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Nabila\Project Excel\"/>
    </mc:Choice>
  </mc:AlternateContent>
  <xr:revisionPtr revIDLastSave="0" documentId="13_ncr:1_{4287270A-5F84-4956-8ED9-413B8C71F043}" xr6:coauthVersionLast="47" xr6:coauthVersionMax="47" xr10:uidLastSave="{00000000-0000-0000-0000-000000000000}"/>
  <bookViews>
    <workbookView xWindow="-28920" yWindow="1050" windowWidth="29040" windowHeight="15720" firstSheet="2" activeTab="2" xr2:uid="{9BD6695B-C8E6-4A68-BF4B-6B8F67ECB5CB}"/>
  </bookViews>
  <sheets>
    <sheet name="Sales_with_NaNs_v1.3" sheetId="1" state="hidden" r:id="rId1"/>
    <sheet name="Dapur" sheetId="2" state="hidden" r:id="rId2"/>
    <sheet name="Dashboard" sheetId="5" r:id="rId3"/>
  </sheets>
  <definedNames>
    <definedName name="_xlnm._FilterDatabase" localSheetId="0" hidden="1">Sales_with_NaNs_v1.3!$A$1:$G$10001</definedName>
    <definedName name="Slicer_Customer_Segment">#N/A</definedName>
  </definedNames>
  <calcPr calcId="191029"/>
  <pivotCaches>
    <pivotCache cacheId="274" r:id="rId4"/>
    <pivotCache cacheId="410" r:id="rId5"/>
    <pivotCache cacheId="413" r:id="rId6"/>
    <pivotCache cacheId="416" r:id="rId7"/>
    <pivotCache cacheId="419" r:id="rId8"/>
    <pivotCache cacheId="422" r:id="rId9"/>
    <pivotCache cacheId="425" r:id="rId10"/>
  </pivotCaches>
  <extLst>
    <ext xmlns:x14="http://schemas.microsoft.com/office/spreadsheetml/2009/9/main" uri="{876F7934-8845-4945-9796-88D515C7AA90}">
      <x14:pivotCaches>
        <pivotCache cacheId="281"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5e6f40fc-0c04-4c2f-bf0b-af9e06798a52"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 i="2" l="1"/>
  <c r="G42" i="2"/>
  <c r="F43" i="2"/>
  <c r="F42" i="2"/>
  <c r="D42" i="2"/>
  <c r="E42" i="2"/>
  <c r="D43" i="2"/>
  <c r="E43" i="2"/>
  <c r="E41" i="2"/>
  <c r="D4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FE6CE7-1C0A-4197-92B5-BEE47464B881}" name="Query - Table1" description="Connection to the 'Table1' query in the workbook." type="100" refreshedVersion="8" minRefreshableVersion="5">
    <extLst>
      <ext xmlns:x15="http://schemas.microsoft.com/office/spreadsheetml/2010/11/main" uri="{DE250136-89BD-433C-8126-D09CA5730AF9}">
        <x15:connection id="a2a058b8-9ed6-48ad-a36a-360031438cd3"/>
      </ext>
    </extLst>
  </connection>
  <connection id="2" xr16:uid="{A3B8C589-AB41-404E-8BE0-62CB1BFF71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Purchase_Made].&amp;[Yes]}"/>
  </metadataStrings>
  <mdxMetadata count="1">
    <mdx n="0" f="s">
      <ms ns="1" c="0"/>
    </mdx>
  </mdxMetadata>
  <valueMetadata count="1">
    <bk>
      <rc t="1" v="0"/>
    </bk>
  </valueMetadata>
</metadata>
</file>

<file path=xl/sharedStrings.xml><?xml version="1.0" encoding="utf-8"?>
<sst xmlns="http://schemas.openxmlformats.org/spreadsheetml/2006/main" count="25883" uniqueCount="29">
  <si>
    <t>Group</t>
  </si>
  <si>
    <t>Customer_Segment</t>
  </si>
  <si>
    <t>Sales_Before</t>
  </si>
  <si>
    <t>Sales_After</t>
  </si>
  <si>
    <t>Customer_Satisfaction_Before</t>
  </si>
  <si>
    <t>Customer_Satisfaction_After</t>
  </si>
  <si>
    <t>Purchase_Made</t>
  </si>
  <si>
    <t>Control</t>
  </si>
  <si>
    <t>High Value</t>
  </si>
  <si>
    <t>No</t>
  </si>
  <si>
    <t>Treatment</t>
  </si>
  <si>
    <t>Yes</t>
  </si>
  <si>
    <t>Medium Value</t>
  </si>
  <si>
    <t>Low Value</t>
  </si>
  <si>
    <t>Efektivitas Perlakuan</t>
  </si>
  <si>
    <t>Grand Total</t>
  </si>
  <si>
    <t>Average_Perubahan_Penjualan</t>
  </si>
  <si>
    <t>Count of Purchase_Made</t>
  </si>
  <si>
    <t>Average_Kenaikan_Kepuasaan</t>
  </si>
  <si>
    <t>Count of Purchase_Made2</t>
  </si>
  <si>
    <t>Sum of Sales_Before_Cleaned</t>
  </si>
  <si>
    <t>Sum of Sales_After_Cleaned</t>
  </si>
  <si>
    <t>Segmentasi Pelanggan yang Paling Responsif</t>
  </si>
  <si>
    <t>% Average Satisaction</t>
  </si>
  <si>
    <t>Count of Group</t>
  </si>
  <si>
    <t xml:space="preserve">High </t>
  </si>
  <si>
    <t xml:space="preserve">Low </t>
  </si>
  <si>
    <t>Medium</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</si>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</sst>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64" formatCode="_-* #,##0.00_-;\-* #,##0.00_-;_-* &quot;-&quot;_-;_-@_-"/>
    <numFmt numFmtId="165" formatCode="0.0"/>
    <numFmt numFmtId="166" formatCode="[$$-409]#,##0.0,,\ &quot;M&quot;"/>
    <numFmt numFmtId="167" formatCode="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Calibri"/>
      <family val="2"/>
    </font>
    <font>
      <sz val="26"/>
      <color theme="1"/>
      <name val="Calibri"/>
      <family val="2"/>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8" fillId="0" borderId="0" xfId="0" applyFont="1" applyAlignment="1">
      <alignment vertical="center"/>
    </xf>
    <xf numFmtId="164" fontId="18" fillId="0" borderId="0" xfId="1" applyNumberFormat="1" applyFont="1" applyAlignment="1">
      <alignment vertical="center"/>
    </xf>
    <xf numFmtId="164" fontId="0" fillId="0" borderId="0" xfId="1" applyNumberFormat="1" applyFont="1"/>
    <xf numFmtId="165" fontId="18" fillId="0" borderId="0" xfId="2" applyNumberFormat="1" applyFont="1" applyAlignment="1">
      <alignment vertical="center"/>
    </xf>
    <xf numFmtId="165" fontId="0" fillId="0" borderId="0" xfId="2" applyNumberFormat="1" applyFont="1"/>
    <xf numFmtId="0" fontId="19" fillId="0" borderId="0" xfId="0" applyFont="1"/>
    <xf numFmtId="0" fontId="0" fillId="0" borderId="0" xfId="0" pivotButton="1"/>
    <xf numFmtId="3" fontId="0" fillId="0" borderId="0" xfId="0" applyNumberFormat="1"/>
    <xf numFmtId="10" fontId="0" fillId="0" borderId="0" xfId="0" applyNumberFormat="1"/>
    <xf numFmtId="0" fontId="16" fillId="0" borderId="0" xfId="0" applyFont="1"/>
    <xf numFmtId="10" fontId="0" fillId="0" borderId="0" xfId="2" applyNumberFormat="1" applyFont="1"/>
    <xf numFmtId="10" fontId="0" fillId="0" borderId="0" xfId="0" applyNumberFormat="1" applyAlignment="1">
      <alignment vertical="center"/>
    </xf>
    <xf numFmtId="41" fontId="0" fillId="0" borderId="0" xfId="0" applyNumberFormat="1" applyAlignment="1">
      <alignment vertical="center"/>
    </xf>
    <xf numFmtId="41" fontId="0" fillId="0" borderId="0" xfId="0" applyNumberFormat="1"/>
    <xf numFmtId="164" fontId="0" fillId="0" borderId="0" xfId="0" applyNumberFormat="1" applyAlignment="1">
      <alignment vertical="center"/>
    </xf>
    <xf numFmtId="0" fontId="20" fillId="0" borderId="0" xfId="0" applyFont="1" applyAlignment="1">
      <alignment vertical="center"/>
    </xf>
    <xf numFmtId="9" fontId="20" fillId="0" borderId="0" xfId="0" applyNumberFormat="1" applyFont="1" applyAlignment="1">
      <alignment vertical="center"/>
    </xf>
    <xf numFmtId="0" fontId="20" fillId="0" borderId="0" xfId="0" pivotButton="1" applyFont="1" applyAlignment="1">
      <alignment vertical="center"/>
    </xf>
    <xf numFmtId="166" fontId="0" fillId="0" borderId="0" xfId="0" applyNumberFormat="1"/>
    <xf numFmtId="167" fontId="0" fillId="0" borderId="0" xfId="0" applyNumberFormat="1"/>
    <xf numFmtId="0" fontId="16" fillId="0" borderId="0" xfId="0" applyFont="1" applyAlignment="1">
      <alignment horizontal="center" vertical="center"/>
    </xf>
    <xf numFmtId="4" fontId="0" fillId="0" borderId="0" xfId="0" applyNumberForma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0]" xfId="1" builtinId="6"/>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209">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alignment vertical="center"/>
    </dxf>
    <dxf>
      <numFmt numFmtId="164" formatCode="_-* #,##0.00_-;\-* #,##0.00_-;_-* &quot;-&quot;_-;_-@_-"/>
    </dxf>
    <dxf>
      <numFmt numFmtId="164" formatCode="_-* #,##0.00_-;\-* #,##0.00_-;_-* &quot;-&quot;_-;_-@_-"/>
    </dxf>
    <dxf>
      <numFmt numFmtId="14" formatCode="0.00%"/>
    </dxf>
    <dxf>
      <alignment vertical="center"/>
    </dxf>
    <dxf>
      <numFmt numFmtId="33" formatCode="_-* #,##0_-;\-* #,##0_-;_-* &quot;-&quot;_-;_-@_-"/>
    </dxf>
    <dxf>
      <numFmt numFmtId="164" formatCode="_-* #,##0.00_-;\-* #,##0.00_-;_-* &quot;-&quot;_-;_-@_-"/>
    </dxf>
    <dxf>
      <numFmt numFmtId="33" formatCode="_-* #,##0_-;\-* #,##0_-;_-* &quot;-&quot;_-;_-@_-"/>
    </dxf>
    <dxf>
      <numFmt numFmtId="166" formatCode="[$$-409]#,##0.0,,\ &quot;M&quot;"/>
    </dxf>
    <dxf>
      <numFmt numFmtId="166" formatCode="[$$-409]#,##0.0,,\ &quot;M&quot;"/>
    </dxf>
    <dxf>
      <numFmt numFmtId="167" formatCode="0.0%"/>
    </dxf>
    <dxf>
      <numFmt numFmtId="33" formatCode="_-* #,##0_-;\-* #,##0_-;_-* &quot;-&quot;_-;_-@_-"/>
    </dxf>
    <dxf>
      <numFmt numFmtId="14" formatCode="0.00%"/>
    </dxf>
    <dxf>
      <alignment vertical="center"/>
    </dxf>
    <dxf>
      <numFmt numFmtId="33" formatCode="_-* #,##0_-;\-* #,##0_-;_-* &quot;-&quot;_-;_-@_-"/>
    </dxf>
    <dxf>
      <numFmt numFmtId="14" formatCode="0.00%"/>
    </dxf>
    <dxf>
      <numFmt numFmtId="33" formatCode="_-* #,##0_-;\-* #,##0_-;_-* &quot;-&quot;_-;_-@_-"/>
    </dxf>
    <dxf>
      <numFmt numFmtId="14" formatCode="0.00%"/>
    </dxf>
    <dxf>
      <numFmt numFmtId="14" formatCode="0.00%"/>
    </dxf>
    <dxf>
      <numFmt numFmtId="33" formatCode="_-* #,##0_-;\-* #,##0_-;_-* &quot;-&quot;_-;_-@_-"/>
    </dxf>
    <dxf>
      <alignment vertical="center"/>
    </dxf>
    <dxf>
      <numFmt numFmtId="14" formatCode="0.00%"/>
    </dxf>
    <dxf>
      <numFmt numFmtId="164" formatCode="_-* #,##0.00_-;\-* #,##0.00_-;_-* &quot;-&quot;_-;_-@_-"/>
    </dxf>
    <dxf>
      <numFmt numFmtId="164" formatCode="_-* #,##0.00_-;\-* #,##0.00_-;_-* &quot;-&quot;_-;_-@_-"/>
    </dxf>
    <dxf>
      <alignment vertical="center"/>
    </dxf>
    <dxf>
      <numFmt numFmtId="14" formatCode="0.00%"/>
    </dxf>
    <dxf>
      <numFmt numFmtId="164" formatCode="_-* #,##0.00_-;\-* #,##0.00_-;_-* &quot;-&quot;_-;_-@_-"/>
    </dxf>
    <dxf>
      <numFmt numFmtId="33" formatCode="_-* #,##0_-;\-* #,##0_-;_-* &quot;-&quot;_-;_-@_-"/>
    </dxf>
    <dxf>
      <alignment vertical="center"/>
    </dxf>
    <dxf>
      <numFmt numFmtId="14" formatCode="0.00%"/>
    </dxf>
    <dxf>
      <numFmt numFmtId="167" formatCode="0.0%"/>
    </dxf>
    <dxf>
      <numFmt numFmtId="166" formatCode="[$$-409]#,##0.0,,\ &quot;M&quot;"/>
    </dxf>
    <dxf>
      <numFmt numFmtId="166" formatCode="[$$-409]#,##0.0,,\ &quot;M&quot;"/>
    </dxf>
    <dxf>
      <numFmt numFmtId="33" formatCode="_-* #,##0_-;\-* #,##0_-;_-* &quot;-&quot;_-;_-@_-"/>
    </dxf>
    <dxf>
      <numFmt numFmtId="13" formatCode="0%"/>
    </dxf>
    <dxf>
      <numFmt numFmtId="14" formatCode="0.00%"/>
    </dxf>
    <dxf>
      <numFmt numFmtId="1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4" formatCode="0.00%"/>
    </dxf>
    <dxf>
      <numFmt numFmtId="33" formatCode="_-* #,##0_-;\-* #,##0_-;_-* &quot;-&quot;_-;_-@_-"/>
    </dxf>
    <dxf>
      <numFmt numFmtId="14" formatCode="0.00%"/>
    </dxf>
    <dxf>
      <numFmt numFmtId="33" formatCode="_-* #,##0_-;\-* #,##0_-;_-* &quot;-&quot;_-;_-@_-"/>
    </dxf>
    <dxf>
      <numFmt numFmtId="33" formatCode="_-* #,##0_-;\-* #,##0_-;_-* &quot;-&quot;_-;_-@_-"/>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_-* #,##0.00_-;\-* #,##0.00_-;_-* &quot;-&quot;_-;_-@_-"/>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_-* #,##0.00_-;\-* #,##0.00_-;_-* &quot;-&quot;_-;_-@_-"/>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_-* #,##0.00_-;\-* #,##0.00_-;_-* &quot;-&quot;_-;_-@_-"/>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_-* #,##0.00_-;\-* #,##0.00_-;_-* &quot;-&quot;_-;_-@_-"/>
      <alignment horizontal="general" vertical="center" textRotation="0" wrapText="0" indent="0" justifyLastLine="0" shrinkToFit="0" readingOrder="0"/>
    </dxf>
    <dxf>
      <font>
        <b/>
        <color theme="1"/>
      </font>
      <border>
        <bottom style="thin">
          <color theme="4"/>
        </bottom>
        <vertical/>
        <horizontal/>
      </border>
    </dxf>
    <dxf>
      <font>
        <color theme="1"/>
      </font>
      <border>
        <left/>
        <right/>
        <top/>
        <bottom/>
        <vertical/>
        <horizontal/>
      </border>
    </dxf>
  </dxfs>
  <tableStyles count="1" defaultTableStyle="TableStyleMedium2" defaultPivotStyle="PivotStyleLight16">
    <tableStyle name="SlicerStyleLight1 2" pivot="0" table="0" count="10" xr9:uid="{9D6AD619-4937-4896-9EDF-6C7A41688EB6}">
      <tableStyleElement type="wholeTable" dxfId="208"/>
      <tableStyleElement type="headerRow" dxfId="20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7.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[Sales and Satisfaction.xlsx]Dapur!GroupPurchaseYes</c:name>
    <c:fmtId val="12"/>
  </c:pivotSource>
  <c:chart>
    <c:title>
      <c:tx>
        <c:rich>
          <a:bodyPr/>
          <a:lstStyle/>
          <a:p>
            <a:pPr>
              <a:defRPr sz="1400">
                <a:solidFill>
                  <a:schemeClr val="accent1">
                    <a:lumMod val="75000"/>
                  </a:schemeClr>
                </a:solidFill>
              </a:defRPr>
            </a:pPr>
            <a:r>
              <a:rPr lang="en-US" sz="1200" b="1" i="0" u="none" strike="noStrike" baseline="0"/>
              <a:t>Share of Customers Who Made a Purchase</a:t>
            </a:r>
            <a:endParaRPr lang="en-US" sz="1200">
              <a:solidFill>
                <a:schemeClr val="accent1">
                  <a:lumMod val="75000"/>
                </a:schemeClr>
              </a:solidFill>
            </a:endParaRPr>
          </a:p>
        </c:rich>
      </c:tx>
      <c:overlay val="0"/>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dLbl>
          <c:idx val="0"/>
          <c:layout>
            <c:manualLayout>
              <c:x val="0.10853979281050412"/>
              <c:y val="0.162959097088530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showDataLabelsRange val="1"/>
            </c:ext>
          </c:extLst>
        </c:dLbl>
      </c:pivotFmt>
      <c:pivotFmt>
        <c:idx val="8"/>
        <c:spPr>
          <a:solidFill>
            <a:schemeClr val="accent1">
              <a:lumMod val="20000"/>
              <a:lumOff val="8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B572F805-B1C8-4EA5-AC0F-727D50B6031C}" type="CELLRANGE">
                  <a:rPr lang="en-US" sz="900" b="1"/>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sz="900" b="1" baseline="0"/>
                  <a:t>
</a:t>
                </a:r>
                <a:fld id="{CE3CC2F6-29B1-4CCB-86E6-16AD373F0D92}" type="CATEGORYNAM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sz="900" b="1"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B51F0811-9EAD-45BE-8AA4-995473D1254A}" type="CELLRANGE">
                  <a:rPr lang="en-US"/>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7B6BF2CD-EB94-4E86-AFE0-19F1E4CD2C65}" type="CATEGORYNAME">
                  <a:rPr lang="en-US" baseline="0"/>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showDataLabelsRange val="1"/>
            </c:ext>
          </c:extLst>
        </c:dLbl>
      </c:pivotFmt>
      <c:pivotFmt>
        <c:idx val="12"/>
        <c:spPr>
          <a:solidFill>
            <a:schemeClr val="accent1">
              <a:lumMod val="20000"/>
              <a:lumOff val="8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5EC1DB83-740C-446B-A828-5C5C73A53AF9}" type="CELLRANG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sz="900" b="1" baseline="0"/>
                  <a:t>
</a:t>
                </a:r>
                <a:fld id="{481289F9-626A-461B-A57A-2276B0F04CB5}" type="CATEGORYNAM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sz="900" b="1"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8A901D63-7C44-43A2-B3EA-577D38918A24}" type="CELLRANGE">
                  <a:rPr lang="en-US"/>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C594A8C7-7DEA-4A51-BC27-C370C99C445C}" type="CATEGORYNAME">
                  <a:rPr lang="en-US" baseline="0"/>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showDataLabelsRange val="1"/>
            </c:ext>
          </c:extLst>
        </c:dLbl>
      </c:pivotFmt>
      <c:pivotFmt>
        <c:idx val="16"/>
        <c:spPr>
          <a:solidFill>
            <a:schemeClr val="accent1">
              <a:lumMod val="20000"/>
              <a:lumOff val="8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910FA036-2FAE-436D-B540-6F15ABE6984B}" type="CELLRANG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sz="900" b="1" baseline="0"/>
                  <a:t>
</a:t>
                </a:r>
                <a:fld id="{2914CCE0-CF29-43D6-9768-8E01CCF33589}" type="CATEGORYNAM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sz="900" b="1"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1">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D3F9A588-0A05-4023-A80C-AF1C44152718}" type="CELLRANGE">
                  <a:rPr lang="en-US"/>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779BAA23-993E-4A99-AFD8-7EA43D3D6D73}" type="CATEGORYNAME">
                  <a:rPr lang="en-US" baseline="0"/>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8"/>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showDataLabelsRange val="1"/>
            </c:ext>
          </c:extLst>
        </c:dLbl>
      </c:pivotFmt>
      <c:pivotFmt>
        <c:idx val="20"/>
        <c:spPr>
          <a:solidFill>
            <a:schemeClr val="accent1">
              <a:lumMod val="20000"/>
              <a:lumOff val="80000"/>
            </a:schemeClr>
          </a:solidFill>
          <a:ln w="19050">
            <a:noFill/>
          </a:ln>
          <a:effectLst>
            <a:outerShdw blurRad="63500" sx="102000" sy="102000" algn="c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D013AD5B-1EA5-4446-A755-CFA6478DA5F2}" type="CELLRANG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sz="900" b="1" baseline="0"/>
                  <a:t>
</a:t>
                </a:r>
                <a:fld id="{DA73682E-FF81-4E3D-9BFA-8B22ABFDF09D}" type="CATEGORYNAM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sz="900" b="1"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21"/>
        <c:spPr>
          <a:solidFill>
            <a:schemeClr val="accent1">
              <a:lumMod val="75000"/>
            </a:schemeClr>
          </a:solidFill>
          <a:ln w="19050">
            <a:noFill/>
          </a:ln>
          <a:effectLst>
            <a:outerShdw blurRad="63500" sx="102000" sy="102000" algn="c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F6D3B571-84C2-4C2D-8654-50B581AE3DE5}" type="CELLRANGE">
                  <a:rPr lang="en-US"/>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FAE8A366-6815-43FA-BD73-0E828FBDC75F}" type="CATEGORYNAME">
                  <a:rPr lang="en-US" baseline="0"/>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2"/>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showDataLabelsRange val="1"/>
            </c:ext>
          </c:extLst>
        </c:dLbl>
      </c:pivotFmt>
      <c:pivotFmt>
        <c:idx val="24"/>
        <c:spPr>
          <a:solidFill>
            <a:schemeClr val="accent1">
              <a:lumMod val="20000"/>
              <a:lumOff val="80000"/>
            </a:schemeClr>
          </a:solidFill>
          <a:ln w="19050">
            <a:noFill/>
          </a:ln>
          <a:effectLst>
            <a:outerShdw blurRad="63500" sx="102000" sy="102000" algn="c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60AC3FE2-837A-4204-B302-302596CFF3E3}" type="CELLRANG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sz="900" b="1" baseline="0"/>
                  <a:t>
</a:t>
                </a:r>
                <a:fld id="{808797D7-1EFD-4554-9DB9-6BAFA013CBE9}" type="CATEGORYNAM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sz="900" b="1"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25"/>
        <c:spPr>
          <a:solidFill>
            <a:schemeClr val="accent1">
              <a:lumMod val="75000"/>
            </a:schemeClr>
          </a:solidFill>
          <a:ln w="19050">
            <a:noFill/>
          </a:ln>
          <a:effectLst>
            <a:outerShdw blurRad="63500" sx="102000" sy="102000" algn="c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8F22D9B2-AA93-4AC8-9185-BB4301F6165C}" type="CELLRANGE">
                  <a:rPr lang="en-US"/>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4E5647C8-9C94-4356-B9A1-F83B609B15B9}" type="CATEGORYNAME">
                  <a:rPr lang="en-US" baseline="0"/>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6"/>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Lst>
        </c:dLbl>
      </c:pivotFmt>
      <c:pivotFmt>
        <c:idx val="28"/>
        <c:spPr>
          <a:solidFill>
            <a:schemeClr val="accent1">
              <a:lumMod val="20000"/>
              <a:lumOff val="80000"/>
            </a:schemeClr>
          </a:solidFill>
          <a:ln w="19050">
            <a:noFill/>
          </a:ln>
          <a:effectLst>
            <a:outerShdw blurRad="63500" sx="102000" sy="102000" algn="c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B38340FC-50EF-4FC5-AD84-A9153F1FD3D5}" type="CELLRANG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sz="900" b="1" baseline="0"/>
                  <a:t>
</a:t>
                </a:r>
                <a:fld id="{485FB97F-63CA-4C66-AAA9-D97920B5936F}" type="CATEGORYNAM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sz="900" b="1"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29"/>
        <c:spPr>
          <a:solidFill>
            <a:schemeClr val="accent1">
              <a:lumMod val="75000"/>
            </a:schemeClr>
          </a:solidFill>
          <a:ln w="19050">
            <a:noFill/>
          </a:ln>
          <a:effectLst>
            <a:outerShdw blurRad="63500" sx="102000" sy="102000" algn="ctr"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3487568C-92B3-4552-A261-B9130817E060}" type="CELLRANGE">
                  <a:rPr lang="en-US"/>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1408E591-D061-4197-98CD-B25B8885F3A9}" type="CATEGORYNAME">
                  <a:rPr lang="en-US" baseline="0"/>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0"/>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01528079676528"/>
          <c:y val="0.22849996363330663"/>
          <c:w val="0.46640502398982048"/>
          <c:h val="0.73195596938434904"/>
        </c:manualLayout>
      </c:layout>
      <c:pieChart>
        <c:varyColors val="1"/>
        <c:ser>
          <c:idx val="0"/>
          <c:order val="0"/>
          <c:tx>
            <c:strRef>
              <c:f>Dapur!$C$19:$C$20</c:f>
              <c:strCache>
                <c:ptCount val="1"/>
                <c:pt idx="0">
                  <c:v>Count of Purchase_Made</c:v>
                </c:pt>
              </c:strCache>
            </c:strRef>
          </c:tx>
          <c:spPr>
            <a:ln>
              <a:noFill/>
            </a:ln>
            <a:effectLst>
              <a:outerShdw blurRad="63500" sx="102000" sy="102000" algn="ctr" rotWithShape="0">
                <a:prstClr val="black">
                  <a:alpha val="40000"/>
                </a:prstClr>
              </a:outerShdw>
            </a:effectLst>
          </c:spPr>
          <c:dPt>
            <c:idx val="0"/>
            <c:bubble3D val="0"/>
            <c:explosion val="12"/>
            <c:spPr>
              <a:solidFill>
                <a:schemeClr val="accent1">
                  <a:lumMod val="20000"/>
                  <a:lumOff val="80000"/>
                </a:schemeClr>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5D88-451A-A1FC-21DD1ADCEAD6}"/>
              </c:ext>
            </c:extLst>
          </c:dPt>
          <c:dPt>
            <c:idx val="1"/>
            <c:bubble3D val="0"/>
            <c:spPr>
              <a:solidFill>
                <a:schemeClr val="accent1">
                  <a:lumMod val="75000"/>
                </a:schemeClr>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5D88-451A-A1FC-21DD1ADCEAD6}"/>
              </c:ext>
            </c:extLst>
          </c:dPt>
          <c:dLbls>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B38340FC-50EF-4FC5-AD84-A9153F1FD3D5}" type="CELLRANG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sz="900" b="1" baseline="0"/>
                      <a:t>
</a:t>
                    </a:r>
                    <a:fld id="{485FB97F-63CA-4C66-AAA9-D97920B5936F}" type="CATEGORYNAME">
                      <a:rPr lang="en-US" sz="900" b="1" baseline="0"/>
                      <a:pPr>
                        <a:defRPr sz="9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sz="900" b="1"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D88-451A-A1FC-21DD1ADCEAD6}"/>
                </c:ext>
              </c:extLst>
            </c:dLbl>
            <c:dLbl>
              <c:idx val="1"/>
              <c:tx>
                <c:rich>
                  <a:bodyPr/>
                  <a:lstStyle/>
                  <a:p>
                    <a:fld id="{3487568C-92B3-4552-A261-B9130817E060}" type="CELLRANGE">
                      <a:rPr lang="en-US"/>
                      <a:pPr/>
                      <a:t>[CELLRANGE]</a:t>
                    </a:fld>
                    <a:r>
                      <a:rPr lang="en-US" baseline="0"/>
                      <a:t>
</a:t>
                    </a:r>
                    <a:fld id="{1408E591-D061-4197-98CD-B25B8885F3A9}" type="CATEGORYNAME">
                      <a:rPr lang="en-US" baseline="0"/>
                      <a:pPr/>
                      <a:t>[CATEGORY NAME]</a:t>
                    </a:fld>
                    <a:endParaRPr lang="en-US" baseline="0"/>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D88-451A-A1FC-21DD1ADCEA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showLeaderLines val="0"/>
            <c:extLst>
              <c:ext xmlns:c15="http://schemas.microsoft.com/office/drawing/2012/chart" uri="{CE6537A1-D6FC-4f65-9D91-7224C49458BB}">
                <c15:showDataLabelsRange val="1"/>
              </c:ext>
            </c:extLst>
          </c:dLbls>
          <c:cat>
            <c:strRef>
              <c:f>Dapur!$C$19:$C$20</c:f>
              <c:strCache>
                <c:ptCount val="2"/>
                <c:pt idx="0">
                  <c:v>Control</c:v>
                </c:pt>
                <c:pt idx="1">
                  <c:v>Treatment</c:v>
                </c:pt>
              </c:strCache>
            </c:strRef>
          </c:cat>
          <c:val>
            <c:numRef>
              <c:f>Dapur!$C$19:$C$20</c:f>
              <c:numCache>
                <c:formatCode>_(* #,##0_);_(* \(#,##0\);_(* "-"_);_(@_)</c:formatCode>
                <c:ptCount val="2"/>
                <c:pt idx="0">
                  <c:v>1578</c:v>
                </c:pt>
                <c:pt idx="1">
                  <c:v>1608</c:v>
                </c:pt>
              </c:numCache>
            </c:numRef>
          </c:val>
          <c:extLst>
            <c:ext xmlns:c15="http://schemas.microsoft.com/office/drawing/2012/chart" uri="{02D57815-91ED-43cb-92C2-25804820EDAC}">
              <c15:datalabelsRange>
                <c15:f>Dapur!$C$19:$C$20</c15:f>
                <c15:dlblRangeCache>
                  <c:ptCount val="2"/>
                  <c:pt idx="0">
                    <c:v>49,53%</c:v>
                  </c:pt>
                  <c:pt idx="1">
                    <c:v>50,47%</c:v>
                  </c:pt>
                </c15:dlblRangeCache>
              </c15:datalabelsRange>
            </c:ext>
            <c:ext xmlns:c16="http://schemas.microsoft.com/office/drawing/2014/chart" uri="{C3380CC4-5D6E-409C-BE32-E72D297353CC}">
              <c16:uniqueId val="{00000004-5D88-451A-A1FC-21DD1ADCEAD6}"/>
            </c:ext>
          </c:extLst>
        </c:ser>
        <c:ser>
          <c:idx val="1"/>
          <c:order val="1"/>
          <c:tx>
            <c:strRef>
              <c:f>Dapur!$C$19:$C$20</c:f>
              <c:strCache>
                <c:ptCount val="1"/>
                <c:pt idx="0">
                  <c:v>Count of Purchase_Made2</c:v>
                </c:pt>
              </c:strCache>
            </c:strRef>
          </c:tx>
          <c:dLbls>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Dapur!$C$19:$C$20</c:f>
              <c:strCache>
                <c:ptCount val="2"/>
                <c:pt idx="0">
                  <c:v>Control</c:v>
                </c:pt>
                <c:pt idx="1">
                  <c:v>Treatment</c:v>
                </c:pt>
              </c:strCache>
            </c:strRef>
          </c:cat>
          <c:val>
            <c:numRef>
              <c:f>Dapur!$C$19:$C$20</c:f>
              <c:numCache>
                <c:formatCode>0.00%</c:formatCode>
                <c:ptCount val="2"/>
                <c:pt idx="0">
                  <c:v>0.49529190207156309</c:v>
                </c:pt>
                <c:pt idx="1">
                  <c:v>0.50470809792843696</c:v>
                </c:pt>
              </c:numCache>
            </c:numRef>
          </c:val>
          <c:extLst>
            <c:ext xmlns:c16="http://schemas.microsoft.com/office/drawing/2014/chart" uri="{C3380CC4-5D6E-409C-BE32-E72D297353CC}">
              <c16:uniqueId val="{00000005-5D88-451A-A1FC-21DD1ADCEAD6}"/>
            </c:ext>
          </c:extLst>
        </c:ser>
        <c:dLbls>
          <c:dLblPos val="ctr"/>
          <c:showLegendKey val="0"/>
          <c:showVal val="1"/>
          <c:showCatName val="0"/>
          <c:showSerName val="0"/>
          <c:showPercent val="0"/>
          <c:showBubbleSize val="0"/>
          <c:showLeaderLines val="0"/>
        </c:dLbls>
        <c:firstSliceAng val="0"/>
      </c:pieChart>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[Sales and Satisfaction.xlsx]Dapur!GroupKepuasaan</c:name>
    <c:fmtId val="7"/>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sz="1200" b="1" i="0" u="none" strike="noStrike" baseline="0"/>
              <a:t>Average Increase in Customer Satisfaction </a:t>
            </a:r>
            <a:endParaRPr lang="en-US" sz="12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dLbl>
          <c:idx val="0"/>
          <c:layout>
            <c:manualLayout>
              <c:x val="0.10853979281050412"/>
              <c:y val="0.162959097088530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pivotFmt>
      <c:pivotFmt>
        <c:idx val="7"/>
        <c:spPr>
          <a:solidFill>
            <a:schemeClr val="accent1">
              <a:lumMod val="75000"/>
            </a:schemeClr>
          </a:solidFill>
          <a:ln w="19050">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19050">
            <a:noFill/>
          </a:ln>
          <a:effectLst>
            <a:outerShdw blurRad="50800" dist="38100" algn="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lumMod val="75000"/>
            </a:schemeClr>
          </a:solidFill>
          <a:ln w="19050">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w="19050">
            <a:noFill/>
          </a:ln>
          <a:effectLst>
            <a:outerShdw blurRad="50800" dist="38100" algn="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19050">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20000"/>
              <a:lumOff val="80000"/>
            </a:schemeClr>
          </a:solidFill>
          <a:ln w="19050">
            <a:noFill/>
          </a:ln>
          <a:effectLst>
            <a:outerShdw blurRad="50800" dist="38100" algn="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25221051539781E-2"/>
          <c:y val="0.15935337848377165"/>
          <c:w val="0.8941984666845294"/>
          <c:h val="0.68505705768160985"/>
        </c:manualLayout>
      </c:layout>
      <c:barChart>
        <c:barDir val="col"/>
        <c:grouping val="clustered"/>
        <c:varyColors val="0"/>
        <c:ser>
          <c:idx val="0"/>
          <c:order val="0"/>
          <c:tx>
            <c:strRef>
              <c:f>Dapur!$B$10</c:f>
              <c:strCache>
                <c:ptCount val="1"/>
                <c:pt idx="0">
                  <c:v>Total</c:v>
                </c:pt>
              </c:strCache>
            </c:strRef>
          </c:tx>
          <c:spPr>
            <a:solidFill>
              <a:schemeClr val="accent1">
                <a:lumMod val="75000"/>
              </a:schemeClr>
            </a:solidFill>
            <a:ln w="19050">
              <a:noFill/>
            </a:ln>
            <a:effectLst>
              <a:outerShdw blurRad="50800" dist="38100" algn="l" rotWithShape="0">
                <a:prstClr val="black">
                  <a:alpha val="40000"/>
                </a:prstClr>
              </a:outerShdw>
            </a:effectLst>
          </c:spPr>
          <c:invertIfNegative val="0"/>
          <c:dPt>
            <c:idx val="0"/>
            <c:invertIfNegative val="0"/>
            <c:bubble3D val="0"/>
            <c:spPr>
              <a:solidFill>
                <a:schemeClr val="accent1">
                  <a:lumMod val="20000"/>
                  <a:lumOff val="80000"/>
                </a:schemeClr>
              </a:solidFill>
              <a:ln w="19050">
                <a:noFill/>
              </a:ln>
              <a:effectLst>
                <a:outerShdw blurRad="50800" dist="38100" algn="l" rotWithShape="0">
                  <a:prstClr val="black">
                    <a:alpha val="40000"/>
                  </a:prstClr>
                </a:outerShdw>
              </a:effectLst>
            </c:spPr>
            <c:extLst>
              <c:ext xmlns:c16="http://schemas.microsoft.com/office/drawing/2014/chart" uri="{C3380CC4-5D6E-409C-BE32-E72D297353CC}">
                <c16:uniqueId val="{00000001-A364-44FA-B9B6-B822CA6B6EF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A364-44FA-B9B6-B822CA6B6E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Dapur!$A$11:$A$13</c:f>
              <c:strCache>
                <c:ptCount val="2"/>
                <c:pt idx="0">
                  <c:v>Control</c:v>
                </c:pt>
                <c:pt idx="1">
                  <c:v>Treatment</c:v>
                </c:pt>
              </c:strCache>
            </c:strRef>
          </c:cat>
          <c:val>
            <c:numRef>
              <c:f>Dapur!$B$11:$B$13</c:f>
              <c:numCache>
                <c:formatCode>_-* #,##0.00_-;\-* #,##0.00_-;_-* "-"_-;_-@_-</c:formatCode>
                <c:ptCount val="2"/>
                <c:pt idx="0">
                  <c:v>3.8543213457076568</c:v>
                </c:pt>
                <c:pt idx="1">
                  <c:v>3.7648036077974978</c:v>
                </c:pt>
              </c:numCache>
            </c:numRef>
          </c:val>
          <c:extLst>
            <c:ext xmlns:c16="http://schemas.microsoft.com/office/drawing/2014/chart" uri="{C3380CC4-5D6E-409C-BE32-E72D297353CC}">
              <c16:uniqueId val="{00000002-A364-44FA-B9B6-B822CA6B6EFC}"/>
            </c:ext>
          </c:extLst>
        </c:ser>
        <c:dLbls>
          <c:dLblPos val="inEnd"/>
          <c:showLegendKey val="0"/>
          <c:showVal val="1"/>
          <c:showCatName val="0"/>
          <c:showSerName val="0"/>
          <c:showPercent val="0"/>
          <c:showBubbleSize val="0"/>
        </c:dLbls>
        <c:gapWidth val="45"/>
        <c:axId val="421358087"/>
        <c:axId val="421355927"/>
      </c:barChart>
      <c:valAx>
        <c:axId val="421355927"/>
        <c:scaling>
          <c:orientation val="minMax"/>
        </c:scaling>
        <c:delete val="1"/>
        <c:axPos val="l"/>
        <c:numFmt formatCode="_-* #,##0.00_-;\-* #,##0.00_-;_-* &quot;-&quot;_-;_-@_-" sourceLinked="1"/>
        <c:majorTickMark val="out"/>
        <c:minorTickMark val="none"/>
        <c:tickLblPos val="nextTo"/>
        <c:crossAx val="421358087"/>
        <c:crosses val="autoZero"/>
        <c:crossBetween val="between"/>
      </c:valAx>
      <c:catAx>
        <c:axId val="421358087"/>
        <c:scaling>
          <c:orientation val="minMax"/>
        </c:scaling>
        <c:delete val="0"/>
        <c:axPos val="b"/>
        <c:numFmt formatCode="General" sourceLinked="1"/>
        <c:majorTickMark val="out"/>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crossAx val="42135592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[Sales and Satisfaction.xlsx]Dapur!GroupPenjualan</c:name>
    <c:fmtId val="7"/>
  </c:pivotSource>
  <c:chart>
    <c:title>
      <c:tx>
        <c:rich>
          <a:bodyPr/>
          <a:lstStyle/>
          <a:p>
            <a:pPr>
              <a:defRPr sz="1400"/>
            </a:pPr>
            <a:r>
              <a:rPr lang="en-US" sz="1200" b="1" i="0" u="none" strike="noStrike" baseline="0">
                <a:solidFill>
                  <a:schemeClr val="accent1">
                    <a:lumMod val="75000"/>
                  </a:schemeClr>
                </a:solidFill>
              </a:rPr>
              <a:t>Impact of Experimental Groups on Sales Uplift</a:t>
            </a:r>
            <a:endParaRPr lang="en-US" sz="1200">
              <a:solidFill>
                <a:schemeClr val="accent1">
                  <a:lumMod val="75000"/>
                </a:schemeClr>
              </a:solidFill>
            </a:endParaRPr>
          </a:p>
        </c:rich>
      </c:tx>
      <c:layout>
        <c:manualLayout>
          <c:xMode val="edge"/>
          <c:yMode val="edge"/>
          <c:x val="0.1396075879670394"/>
          <c:y val="2.9765815257404991E-2"/>
        </c:manualLayout>
      </c:layout>
      <c:overlay val="0"/>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dLbl>
          <c:idx val="0"/>
          <c:layout>
            <c:manualLayout>
              <c:x val="0.10853979281050412"/>
              <c:y val="0.162959097088530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showDataLabelsRange val="1"/>
            </c:ext>
          </c:extLst>
        </c:dLbl>
      </c:pivotFmt>
      <c:pivotFmt>
        <c:idx val="8"/>
        <c:spPr>
          <a:solidFill>
            <a:schemeClr val="accent1">
              <a:lumMod val="20000"/>
              <a:lumOff val="8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758C4F03-345D-461B-BB7C-7262F18B5078}" type="CELLRANGE">
                  <a:rPr lang="en-US"/>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3B94F6A0-417F-4380-9548-ADA93DC22D2C}" type="CATEGORYNAME">
                  <a:rPr lang="en-US" baseline="0"/>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832FE062-1B33-4F89-9158-DBECA25E1B90}" type="CELLRANGE">
                  <a:rPr lang="en-US"/>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3F89FC06-EC48-4623-BD61-0284FB6BB615}" type="CATEGORYNAME">
                  <a:rPr lang="en-US" baseline="0"/>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15:showDataLabelsRange val="1"/>
            </c:ext>
          </c:extLst>
        </c:dLbl>
      </c:pivotFmt>
      <c:pivotFmt>
        <c:idx val="12"/>
        <c:spPr>
          <a:solidFill>
            <a:schemeClr val="accent1">
              <a:lumMod val="20000"/>
              <a:lumOff val="8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fld id="{AC50307B-2E74-4AC7-8AB2-5884B1FEA328}" type="CELLRANGE">
                  <a:rPr lang="en-US" baseline="0"/>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7E4FE750-2ED1-49AA-AEAE-34FE6F2DA841}" type="CATEGORYNAME">
                  <a:rPr lang="en-US" baseline="0"/>
                  <a:pPr>
                    <a:defRPr sz="1000" b="1" i="0" u="none" strike="noStrike" kern="120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fld id="{9951C800-023D-4C1A-B8BE-2D3D9BA2756F}" type="CELLRANGE">
                  <a:rPr lang="en-US"/>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[CELLRANGE]</a:t>
                </a:fld>
                <a:r>
                  <a:rPr lang="en-US" baseline="0"/>
                  <a:t>
</a:t>
                </a:r>
                <a:fld id="{06B7DF18-2D1B-47A1-8D70-83222B9B3295}" type="CATEGORYNAME">
                  <a:rPr lang="en-US" baseline="0"/>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t>[CATEGORY NAME]</a:t>
                </a:fld>
                <a:endParaRPr lang="en-US" baseline="0"/>
              </a:p>
            </c:rich>
          </c:tx>
          <c:spPr>
            <a:noFill/>
            <a:ln>
              <a:no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effectLst>
            <a:outerShdw blurRad="50800" dist="38100" algn="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sz="900" b="1"/>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effectLst>
            <a:outerShdw blurRad="50800" dist="38100" algn="l" rotWithShape="0">
              <a:prstClr val="black">
                <a:alpha val="40000"/>
              </a:prstClr>
            </a:outerShdw>
          </a:effectLst>
        </c:spPr>
        <c:dLbl>
          <c:idx val="0"/>
          <c:spPr>
            <a:noFill/>
            <a:ln>
              <a:noFill/>
            </a:ln>
            <a:effectLst/>
          </c:spPr>
          <c:txPr>
            <a:bodyPr wrap="square" lIns="38100" tIns="19050" rIns="38100" bIns="19050" anchor="ctr">
              <a:spAutoFit/>
            </a:bodyPr>
            <a:lstStyle/>
            <a:p>
              <a:pPr>
                <a:defRPr sz="900"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lumMod val="20000"/>
              <a:lumOff val="80000"/>
            </a:schemeClr>
          </a:solidFill>
          <a:effectLst>
            <a:outerShdw blurRad="50800" dist="38100" algn="l" rotWithShape="0">
              <a:prstClr val="black">
                <a:alpha val="40000"/>
              </a:prstClr>
            </a:outerShdw>
          </a:effectLst>
        </c:spPr>
        <c:dLbl>
          <c:idx val="0"/>
          <c:spPr>
            <a:noFill/>
            <a:ln>
              <a:noFill/>
            </a:ln>
            <a:effectLst/>
          </c:spPr>
          <c:txPr>
            <a:bodyPr wrap="square" lIns="38100" tIns="19050" rIns="38100" bIns="19050" anchor="ctr">
              <a:spAutoFit/>
            </a:bodyPr>
            <a:lstStyle/>
            <a:p>
              <a:pPr>
                <a:defRPr sz="900" b="1">
                  <a:solidFill>
                    <a:schemeClr val="accent1">
                      <a:lumMod val="75000"/>
                    </a:schemeClr>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effectLst>
            <a:outerShdw blurRad="50800" dist="38100" algn="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sz="900" b="1"/>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20000"/>
              <a:lumOff val="80000"/>
            </a:schemeClr>
          </a:solidFill>
          <a:effectLst>
            <a:outerShdw blurRad="50800" dist="38100" algn="l" rotWithShape="0">
              <a:prstClr val="black">
                <a:alpha val="40000"/>
              </a:prstClr>
            </a:outerShdw>
          </a:effectLst>
        </c:spPr>
      </c:pivotFmt>
      <c:pivotFmt>
        <c:idx val="20"/>
        <c:spPr>
          <a:solidFill>
            <a:schemeClr val="accent1">
              <a:lumMod val="75000"/>
            </a:schemeClr>
          </a:solidFill>
          <a:effectLst>
            <a:outerShdw blurRad="50800" dist="38100" algn="l" rotWithShape="0">
              <a:prstClr val="black">
                <a:alpha val="40000"/>
              </a:prstClr>
            </a:outerShdw>
          </a:effectLst>
        </c:spPr>
        <c:dLbl>
          <c:idx val="0"/>
          <c:spPr>
            <a:noFill/>
            <a:ln>
              <a:noFill/>
            </a:ln>
            <a:effectLst/>
          </c:spPr>
          <c:txPr>
            <a:bodyPr wrap="square" lIns="38100" tIns="19050" rIns="38100" bIns="19050" anchor="ctr">
              <a:spAutoFit/>
            </a:bodyPr>
            <a:lstStyle/>
            <a:p>
              <a:pPr>
                <a:defRPr sz="900"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effectLst>
            <a:outerShdw blurRad="50800" dist="38100" algn="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sz="900" b="1"/>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20000"/>
              <a:lumOff val="80000"/>
            </a:schemeClr>
          </a:solidFill>
          <a:effectLst>
            <a:outerShdw blurRad="50800" dist="38100" algn="l" rotWithShape="0">
              <a:prstClr val="black">
                <a:alpha val="40000"/>
              </a:prstClr>
            </a:outerShdw>
          </a:effectLst>
        </c:spPr>
      </c:pivotFmt>
      <c:pivotFmt>
        <c:idx val="23"/>
        <c:spPr>
          <a:solidFill>
            <a:schemeClr val="accent1">
              <a:lumMod val="75000"/>
            </a:schemeClr>
          </a:solidFill>
          <a:effectLst>
            <a:outerShdw blurRad="50800" dist="38100" algn="l" rotWithShape="0">
              <a:prstClr val="black">
                <a:alpha val="40000"/>
              </a:prstClr>
            </a:outerShdw>
          </a:effectLst>
        </c:spPr>
        <c:dLbl>
          <c:idx val="0"/>
          <c:spPr>
            <a:noFill/>
            <a:ln>
              <a:noFill/>
            </a:ln>
            <a:effectLst/>
          </c:spPr>
          <c:txPr>
            <a:bodyPr wrap="square" lIns="38100" tIns="19050" rIns="38100" bIns="19050" anchor="ctr">
              <a:spAutoFit/>
            </a:bodyPr>
            <a:lstStyle/>
            <a:p>
              <a:pPr>
                <a:defRPr sz="900"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82456916570607E-2"/>
          <c:y val="0.18705376526778802"/>
          <c:w val="0.90963508616685873"/>
          <c:h val="0.66769789129901269"/>
        </c:manualLayout>
      </c:layout>
      <c:barChart>
        <c:barDir val="col"/>
        <c:grouping val="clustered"/>
        <c:varyColors val="0"/>
        <c:ser>
          <c:idx val="0"/>
          <c:order val="0"/>
          <c:tx>
            <c:strRef>
              <c:f>Dapur!$B$4</c:f>
              <c:strCache>
                <c:ptCount val="1"/>
                <c:pt idx="0">
                  <c:v>Total</c:v>
                </c:pt>
              </c:strCache>
            </c:strRef>
          </c:tx>
          <c:spPr>
            <a:effectLst>
              <a:outerShdw blurRad="50800" dist="38100" algn="l" rotWithShape="0">
                <a:prstClr val="black">
                  <a:alpha val="40000"/>
                </a:prstClr>
              </a:outerShdw>
            </a:effectLst>
          </c:spPr>
          <c:invertIfNegative val="0"/>
          <c:dPt>
            <c:idx val="0"/>
            <c:invertIfNegative val="0"/>
            <c:bubble3D val="0"/>
            <c:spPr>
              <a:solidFill>
                <a:schemeClr val="accent1">
                  <a:lumMod val="20000"/>
                  <a:lumOff val="80000"/>
                </a:schemeClr>
              </a:solidFill>
              <a:effectLst>
                <a:outerShdw blurRad="50800" dist="38100" algn="l" rotWithShape="0">
                  <a:prstClr val="black">
                    <a:alpha val="40000"/>
                  </a:prstClr>
                </a:outerShdw>
              </a:effectLst>
            </c:spPr>
            <c:extLst>
              <c:ext xmlns:c16="http://schemas.microsoft.com/office/drawing/2014/chart" uri="{C3380CC4-5D6E-409C-BE32-E72D297353CC}">
                <c16:uniqueId val="{00000001-2498-4678-8177-9DC1FC66F7CF}"/>
              </c:ext>
            </c:extLst>
          </c:dPt>
          <c:dPt>
            <c:idx val="1"/>
            <c:invertIfNegative val="0"/>
            <c:bubble3D val="0"/>
            <c:spPr>
              <a:solidFill>
                <a:schemeClr val="accent1">
                  <a:lumMod val="75000"/>
                </a:schemeClr>
              </a:solidFill>
              <a:effectLst>
                <a:outerShdw blurRad="50800" dist="38100" algn="l" rotWithShape="0">
                  <a:prstClr val="black">
                    <a:alpha val="40000"/>
                  </a:prstClr>
                </a:outerShdw>
              </a:effectLst>
            </c:spPr>
            <c:extLst>
              <c:ext xmlns:c16="http://schemas.microsoft.com/office/drawing/2014/chart" uri="{C3380CC4-5D6E-409C-BE32-E72D297353CC}">
                <c16:uniqueId val="{00000003-2498-4678-8177-9DC1FC66F7CF}"/>
              </c:ext>
            </c:extLst>
          </c:dPt>
          <c:dLbls>
            <c:dLbl>
              <c:idx val="1"/>
              <c:spPr>
                <a:noFill/>
                <a:ln>
                  <a:noFill/>
                </a:ln>
                <a:effectLst/>
              </c:spPr>
              <c:txPr>
                <a:bodyPr wrap="square" lIns="38100" tIns="19050" rIns="38100" bIns="19050" anchor="ctr">
                  <a:spAutoFit/>
                </a:bodyPr>
                <a:lstStyle/>
                <a:p>
                  <a:pPr>
                    <a:defRPr sz="900" b="1">
                      <a:solidFill>
                        <a:schemeClr val="bg1"/>
                      </a:solidFill>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2498-4678-8177-9DC1FC66F7CF}"/>
                </c:ext>
              </c:extLst>
            </c:dLbl>
            <c:spPr>
              <a:noFill/>
              <a:ln>
                <a:noFill/>
              </a:ln>
              <a:effectLst/>
            </c:spPr>
            <c:txPr>
              <a:bodyPr wrap="square" lIns="38100" tIns="19050" rIns="38100" bIns="19050" anchor="ctr">
                <a:spAutoFit/>
              </a:bodyPr>
              <a:lstStyle/>
              <a:p>
                <a:pPr>
                  <a:defRPr sz="900" b="1"/>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Dapur!$A$5:$A$7</c:f>
              <c:strCache>
                <c:ptCount val="2"/>
                <c:pt idx="0">
                  <c:v>Control</c:v>
                </c:pt>
                <c:pt idx="1">
                  <c:v>Treatment</c:v>
                </c:pt>
              </c:strCache>
            </c:strRef>
          </c:cat>
          <c:val>
            <c:numRef>
              <c:f>Dapur!$B$5:$B$7</c:f>
              <c:numCache>
                <c:formatCode>0.00%</c:formatCode>
                <c:ptCount val="2"/>
                <c:pt idx="0">
                  <c:v>0.21724851894703467</c:v>
                </c:pt>
                <c:pt idx="1">
                  <c:v>0.55114113696084999</c:v>
                </c:pt>
              </c:numCache>
            </c:numRef>
          </c:val>
          <c:extLst>
            <c:ext xmlns:c16="http://schemas.microsoft.com/office/drawing/2014/chart" uri="{C3380CC4-5D6E-409C-BE32-E72D297353CC}">
              <c16:uniqueId val="{00000004-2498-4678-8177-9DC1FC66F7CF}"/>
            </c:ext>
          </c:extLst>
        </c:ser>
        <c:dLbls>
          <c:showLegendKey val="0"/>
          <c:showVal val="0"/>
          <c:showCatName val="0"/>
          <c:showSerName val="0"/>
          <c:showPercent val="0"/>
          <c:showBubbleSize val="0"/>
        </c:dLbls>
        <c:gapWidth val="50"/>
        <c:axId val="350063279"/>
        <c:axId val="350062559"/>
      </c:barChart>
      <c:catAx>
        <c:axId val="350063279"/>
        <c:scaling>
          <c:orientation val="minMax"/>
        </c:scaling>
        <c:delete val="0"/>
        <c:axPos val="b"/>
        <c:numFmt formatCode="General" sourceLinked="1"/>
        <c:majorTickMark val="out"/>
        <c:minorTickMark val="none"/>
        <c:tickLblPos val="nextTo"/>
        <c:spPr>
          <a:ln>
            <a:solidFill>
              <a:schemeClr val="bg2">
                <a:lumMod val="50000"/>
              </a:schemeClr>
            </a:solidFill>
          </a:ln>
        </c:spPr>
        <c:txPr>
          <a:bodyPr/>
          <a:lstStyle/>
          <a:p>
            <a:pPr>
              <a:defRPr b="1">
                <a:solidFill>
                  <a:schemeClr val="accent1">
                    <a:lumMod val="75000"/>
                  </a:schemeClr>
                </a:solidFill>
              </a:defRPr>
            </a:pPr>
            <a:endParaRPr lang="en-US"/>
          </a:p>
        </c:txPr>
        <c:crossAx val="350062559"/>
        <c:crosses val="autoZero"/>
        <c:auto val="1"/>
        <c:lblAlgn val="ctr"/>
        <c:lblOffset val="100"/>
        <c:noMultiLvlLbl val="0"/>
      </c:catAx>
      <c:valAx>
        <c:axId val="350062559"/>
        <c:scaling>
          <c:orientation val="minMax"/>
        </c:scaling>
        <c:delete val="1"/>
        <c:axPos val="l"/>
        <c:numFmt formatCode="0.00%" sourceLinked="1"/>
        <c:majorTickMark val="out"/>
        <c:minorTickMark val="none"/>
        <c:tickLblPos val="nextTo"/>
        <c:crossAx val="350063279"/>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and Satisfaction.xlsx]Dapur!Segment</c:name>
    <c:fmtId val="8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1">
                    <a:lumMod val="75000"/>
                  </a:schemeClr>
                </a:solidFill>
              </a:rPr>
              <a:t>Customer Segment vs Performance</a:t>
            </a:r>
            <a:endParaRPr lang="en-US" b="1" i="0">
              <a:solidFill>
                <a:schemeClr val="accent1">
                  <a:lumMod val="75000"/>
                </a:schemeClr>
              </a:solidFill>
            </a:endParaRPr>
          </a:p>
        </c:rich>
      </c:tx>
      <c:layout>
        <c:manualLayout>
          <c:xMode val="edge"/>
          <c:yMode val="edge"/>
          <c:x val="0.28184273000924698"/>
          <c:y val="4.2605471839758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bg1">
              <a:lumMod val="85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60000"/>
                <a:lumOff val="40000"/>
              </a:schemeClr>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6">
                <a:lumMod val="60000"/>
                <a:lumOff val="40000"/>
              </a:schemeClr>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6">
                <a:lumMod val="60000"/>
                <a:lumOff val="40000"/>
              </a:schemeClr>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83331644424092E-2"/>
          <c:y val="0.15797646746589511"/>
          <c:w val="0.84781317950883439"/>
          <c:h val="0.56812104277917397"/>
        </c:manualLayout>
      </c:layout>
      <c:barChart>
        <c:barDir val="col"/>
        <c:grouping val="clustered"/>
        <c:varyColors val="0"/>
        <c:ser>
          <c:idx val="0"/>
          <c:order val="0"/>
          <c:tx>
            <c:strRef>
              <c:f>Dapur!$C$28</c:f>
              <c:strCache>
                <c:ptCount val="1"/>
                <c:pt idx="0">
                  <c:v>Average_Perubahan_Penjualan</c:v>
                </c:pt>
              </c:strCache>
            </c:strRef>
          </c:tx>
          <c:spPr>
            <a:solidFill>
              <a:schemeClr val="accent1">
                <a:lumMod val="75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AF24-48DE-B5EF-14CB5589C1D2}"/>
              </c:ext>
            </c:extLst>
          </c:dPt>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AF24-48DE-B5EF-14CB5589C1D2}"/>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AF24-48DE-B5EF-14CB5589C1D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1-AF24-48DE-B5EF-14CB5589C1D2}"/>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3-AF24-48DE-B5EF-14CB5589C1D2}"/>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5-AF24-48DE-B5EF-14CB5589C1D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Dapur!$A$29:$B$35</c:f>
              <c:multiLvlStrCache>
                <c:ptCount val="6"/>
                <c:lvl>
                  <c:pt idx="0">
                    <c:v>High </c:v>
                  </c:pt>
                  <c:pt idx="1">
                    <c:v>Low </c:v>
                  </c:pt>
                  <c:pt idx="2">
                    <c:v>Medium</c:v>
                  </c:pt>
                  <c:pt idx="3">
                    <c:v>High </c:v>
                  </c:pt>
                  <c:pt idx="4">
                    <c:v>Low </c:v>
                  </c:pt>
                  <c:pt idx="5">
                    <c:v>Medium</c:v>
                  </c:pt>
                </c:lvl>
                <c:lvl>
                  <c:pt idx="0">
                    <c:v>Control</c:v>
                  </c:pt>
                  <c:pt idx="3">
                    <c:v>Treatment</c:v>
                  </c:pt>
                </c:lvl>
              </c:multiLvlStrCache>
            </c:multiLvlStrRef>
          </c:cat>
          <c:val>
            <c:numRef>
              <c:f>Dapur!$C$29:$C$35</c:f>
              <c:numCache>
                <c:formatCode>0%</c:formatCode>
                <c:ptCount val="6"/>
                <c:pt idx="0">
                  <c:v>0.22512534571547518</c:v>
                </c:pt>
                <c:pt idx="1">
                  <c:v>0.21245303297233317</c:v>
                </c:pt>
                <c:pt idx="2">
                  <c:v>0.21409375416718252</c:v>
                </c:pt>
                <c:pt idx="3">
                  <c:v>0.56114589664368075</c:v>
                </c:pt>
                <c:pt idx="4">
                  <c:v>0.54202222121824162</c:v>
                </c:pt>
                <c:pt idx="5">
                  <c:v>0.55063610744294456</c:v>
                </c:pt>
              </c:numCache>
            </c:numRef>
          </c:val>
          <c:extLst>
            <c:ext xmlns:c16="http://schemas.microsoft.com/office/drawing/2014/chart" uri="{C3380CC4-5D6E-409C-BE32-E72D297353CC}">
              <c16:uniqueId val="{00000006-AF24-48DE-B5EF-14CB5589C1D2}"/>
            </c:ext>
          </c:extLst>
        </c:ser>
        <c:dLbls>
          <c:showLegendKey val="0"/>
          <c:showVal val="0"/>
          <c:showCatName val="0"/>
          <c:showSerName val="0"/>
          <c:showPercent val="0"/>
          <c:showBubbleSize val="0"/>
        </c:dLbls>
        <c:gapWidth val="50"/>
        <c:axId val="686069159"/>
        <c:axId val="686066999"/>
      </c:barChart>
      <c:lineChart>
        <c:grouping val="standard"/>
        <c:varyColors val="0"/>
        <c:ser>
          <c:idx val="1"/>
          <c:order val="1"/>
          <c:tx>
            <c:strRef>
              <c:f>Dapur!$D$28</c:f>
              <c:strCache>
                <c:ptCount val="1"/>
                <c:pt idx="0">
                  <c:v>% Average Satisaction</c:v>
                </c:pt>
              </c:strCache>
            </c:strRef>
          </c:tx>
          <c:spPr>
            <a:ln w="28575" cap="rnd">
              <a:solidFill>
                <a:schemeClr val="accent6">
                  <a:lumMod val="60000"/>
                  <a:lumOff val="40000"/>
                </a:schemeClr>
              </a:solidFill>
              <a:round/>
            </a:ln>
            <a:effectLst/>
          </c:spPr>
          <c:marker>
            <c:symbol val="diamond"/>
            <c:size val="8"/>
            <c:spPr>
              <a:solidFill>
                <a:srgbClr val="C00000"/>
              </a:solidFill>
              <a:ln w="9525">
                <a:solidFill>
                  <a:srgbClr val="C00000"/>
                </a:solidFill>
              </a:ln>
              <a:effectLst/>
            </c:spPr>
          </c:marker>
          <c:cat>
            <c:multiLvlStrRef>
              <c:f>Dapur!$A$29:$B$35</c:f>
              <c:multiLvlStrCache>
                <c:ptCount val="6"/>
                <c:lvl>
                  <c:pt idx="0">
                    <c:v>High </c:v>
                  </c:pt>
                  <c:pt idx="1">
                    <c:v>Low </c:v>
                  </c:pt>
                  <c:pt idx="2">
                    <c:v>Medium</c:v>
                  </c:pt>
                  <c:pt idx="3">
                    <c:v>High </c:v>
                  </c:pt>
                  <c:pt idx="4">
                    <c:v>Low </c:v>
                  </c:pt>
                  <c:pt idx="5">
                    <c:v>Medium</c:v>
                  </c:pt>
                </c:lvl>
                <c:lvl>
                  <c:pt idx="0">
                    <c:v>Control</c:v>
                  </c:pt>
                  <c:pt idx="3">
                    <c:v>Treatment</c:v>
                  </c:pt>
                </c:lvl>
              </c:multiLvlStrCache>
            </c:multiLvlStrRef>
          </c:cat>
          <c:val>
            <c:numRef>
              <c:f>Dapur!$D$29:$D$35</c:f>
              <c:numCache>
                <c:formatCode>0%</c:formatCode>
                <c:ptCount val="6"/>
                <c:pt idx="0">
                  <c:v>0.60125021645021648</c:v>
                </c:pt>
                <c:pt idx="1">
                  <c:v>0.73970246478873247</c:v>
                </c:pt>
                <c:pt idx="2">
                  <c:v>0.97078133102852215</c:v>
                </c:pt>
                <c:pt idx="3">
                  <c:v>0.52564285714285719</c:v>
                </c:pt>
                <c:pt idx="4">
                  <c:v>0.78835021459227472</c:v>
                </c:pt>
                <c:pt idx="5">
                  <c:v>0.93817534722222218</c:v>
                </c:pt>
              </c:numCache>
            </c:numRef>
          </c:val>
          <c:smooth val="1"/>
          <c:extLst>
            <c:ext xmlns:c16="http://schemas.microsoft.com/office/drawing/2014/chart" uri="{C3380CC4-5D6E-409C-BE32-E72D297353CC}">
              <c16:uniqueId val="{00000007-AF24-48DE-B5EF-14CB5589C1D2}"/>
            </c:ext>
          </c:extLst>
        </c:ser>
        <c:dLbls>
          <c:showLegendKey val="0"/>
          <c:showVal val="0"/>
          <c:showCatName val="0"/>
          <c:showSerName val="0"/>
          <c:showPercent val="0"/>
          <c:showBubbleSize val="0"/>
        </c:dLbls>
        <c:marker val="1"/>
        <c:smooth val="0"/>
        <c:axId val="421363847"/>
        <c:axId val="421359167"/>
      </c:lineChart>
      <c:catAx>
        <c:axId val="421363847"/>
        <c:scaling>
          <c:orientation val="minMax"/>
        </c:scaling>
        <c:delete val="0"/>
        <c:axPos val="b"/>
        <c:numFmt formatCode="General" sourceLinked="1"/>
        <c:majorTickMark val="out"/>
        <c:minorTickMark val="none"/>
        <c:tickLblPos val="low"/>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421359167"/>
        <c:crosses val="autoZero"/>
        <c:auto val="1"/>
        <c:lblAlgn val="ctr"/>
        <c:lblOffset val="50"/>
        <c:tickLblSkip val="1"/>
        <c:noMultiLvlLbl val="0"/>
      </c:catAx>
      <c:valAx>
        <c:axId val="421359167"/>
        <c:scaling>
          <c:orientation val="minMax"/>
        </c:scaling>
        <c:delete val="0"/>
        <c:axPos val="l"/>
        <c:numFmt formatCode="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1363847"/>
        <c:crossesAt val="1"/>
        <c:crossBetween val="between"/>
      </c:valAx>
      <c:valAx>
        <c:axId val="6860669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069159"/>
        <c:crosses val="max"/>
        <c:crossBetween val="between"/>
      </c:valAx>
      <c:catAx>
        <c:axId val="686069159"/>
        <c:scaling>
          <c:orientation val="minMax"/>
        </c:scaling>
        <c:delete val="1"/>
        <c:axPos val="b"/>
        <c:numFmt formatCode="General" sourceLinked="1"/>
        <c:majorTickMark val="out"/>
        <c:minorTickMark val="none"/>
        <c:tickLblPos val="nextTo"/>
        <c:crossAx val="686066999"/>
        <c:crosses val="autoZero"/>
        <c:auto val="1"/>
        <c:lblAlgn val="ctr"/>
        <c:lblOffset val="100"/>
        <c:noMultiLvlLbl val="0"/>
      </c:catAx>
      <c:spPr>
        <a:noFill/>
        <a:ln>
          <a:noFill/>
        </a:ln>
        <a:effectLst/>
      </c:spPr>
    </c:plotArea>
    <c:legend>
      <c:legendPos val="b"/>
      <c:legendEntry>
        <c:idx val="0"/>
        <c:delete val="1"/>
      </c:legendEntry>
      <c:legendEntry>
        <c:idx val="1"/>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legendEntry>
      <c:layout>
        <c:manualLayout>
          <c:xMode val="edge"/>
          <c:yMode val="edge"/>
          <c:x val="0.3716308102229704"/>
          <c:y val="0.88721538452577198"/>
          <c:w val="0.28645737100572383"/>
          <c:h val="8.46878354603045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09557977386813"/>
          <c:y val="9.0376073526297104E-2"/>
          <c:w val="0.86572120921399009"/>
          <c:h val="0.90746792471966753"/>
        </c:manualLayout>
      </c:layout>
      <c:scatterChart>
        <c:scatterStyle val="lineMarker"/>
        <c:varyColors val="0"/>
        <c:ser>
          <c:idx val="0"/>
          <c:order val="0"/>
          <c:spPr>
            <a:ln w="25400" cap="rnd">
              <a:noFill/>
              <a:round/>
            </a:ln>
            <a:effectLst/>
          </c:spPr>
          <c:marker>
            <c:symbol val="circle"/>
            <c:size val="25"/>
            <c:spPr>
              <a:solidFill>
                <a:schemeClr val="accent1">
                  <a:lumMod val="75000"/>
                </a:schemeClr>
              </a:solidFill>
              <a:ln w="9525">
                <a:noFill/>
              </a:ln>
              <a:effectLst/>
            </c:spPr>
          </c:marker>
          <c:errBars>
            <c:errDir val="x"/>
            <c:errBarType val="minus"/>
            <c:errValType val="cust"/>
            <c:noEndCap val="1"/>
            <c:plus>
              <c:numLit>
                <c:formatCode>General</c:formatCode>
                <c:ptCount val="1"/>
                <c:pt idx="0">
                  <c:v>1</c:v>
                </c:pt>
              </c:numLit>
            </c:plus>
            <c:minus>
              <c:numRef>
                <c:f>Dapur!$E$42:$E$43</c:f>
                <c:numCache>
                  <c:formatCode>General</c:formatCode>
                  <c:ptCount val="2"/>
                  <c:pt idx="0">
                    <c:v>3.5229351644841902</c:v>
                  </c:pt>
                  <c:pt idx="1">
                    <c:v>4.031060891399874</c:v>
                  </c:pt>
                </c:numCache>
              </c:numRef>
            </c:minus>
            <c:spPr>
              <a:noFill/>
              <a:ln w="177800" cap="flat" cmpd="sng" algn="ctr">
                <a:solidFill>
                  <a:schemeClr val="accent1">
                    <a:lumMod val="75000"/>
                  </a:schemeClr>
                </a:solidFill>
                <a:round/>
              </a:ln>
              <a:effectLst/>
            </c:spPr>
          </c:errBars>
          <c:xVal>
            <c:numRef>
              <c:f>Dapur!$E$42:$E$43</c:f>
              <c:numCache>
                <c:formatCode>#,##0.00</c:formatCode>
                <c:ptCount val="2"/>
                <c:pt idx="0">
                  <c:v>3.5229351644841902</c:v>
                </c:pt>
                <c:pt idx="1">
                  <c:v>4.031060891399874</c:v>
                </c:pt>
              </c:numCache>
            </c:numRef>
          </c:xVal>
          <c:yVal>
            <c:numRef>
              <c:f>Dapur!$F$42:$F$43</c:f>
              <c:numCache>
                <c:formatCode>General</c:formatCode>
                <c:ptCount val="2"/>
                <c:pt idx="0">
                  <c:v>1</c:v>
                </c:pt>
                <c:pt idx="1">
                  <c:v>2</c:v>
                </c:pt>
              </c:numCache>
            </c:numRef>
          </c:yVal>
          <c:smooth val="0"/>
          <c:extLst>
            <c:ext xmlns:c16="http://schemas.microsoft.com/office/drawing/2014/chart" uri="{C3380CC4-5D6E-409C-BE32-E72D297353CC}">
              <c16:uniqueId val="{00000000-6A70-4B12-9509-A6AF29C83D67}"/>
            </c:ext>
          </c:extLst>
        </c:ser>
        <c:ser>
          <c:idx val="1"/>
          <c:order val="1"/>
          <c:spPr>
            <a:ln w="25400" cap="rnd">
              <a:noFill/>
              <a:round/>
            </a:ln>
            <a:effectLst/>
          </c:spPr>
          <c:marker>
            <c:symbol val="none"/>
          </c:marker>
          <c:dLbls>
            <c:dLbl>
              <c:idx val="0"/>
              <c:tx>
                <c:rich>
                  <a:bodyPr/>
                  <a:lstStyle/>
                  <a:p>
                    <a:fld id="{68572539-77F8-4306-9650-497BE051595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A70-4B12-9509-A6AF29C83D67}"/>
                </c:ext>
              </c:extLst>
            </c:dLbl>
            <c:dLbl>
              <c:idx val="1"/>
              <c:tx>
                <c:rich>
                  <a:bodyPr/>
                  <a:lstStyle/>
                  <a:p>
                    <a:fld id="{6EB66A8F-0D36-4D32-9CE4-8393F6112F4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A70-4B12-9509-A6AF29C83D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7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Dapur!$G$42:$G$43</c:f>
              <c:numCache>
                <c:formatCode>#,##0</c:formatCode>
                <c:ptCount val="2"/>
                <c:pt idx="0">
                  <c:v>0</c:v>
                </c:pt>
                <c:pt idx="1">
                  <c:v>0</c:v>
                </c:pt>
              </c:numCache>
            </c:numRef>
          </c:xVal>
          <c:yVal>
            <c:numRef>
              <c:f>Dapur!$F$42:$F$43</c:f>
              <c:numCache>
                <c:formatCode>General</c:formatCode>
                <c:ptCount val="2"/>
                <c:pt idx="0">
                  <c:v>1</c:v>
                </c:pt>
                <c:pt idx="1">
                  <c:v>2</c:v>
                </c:pt>
              </c:numCache>
            </c:numRef>
          </c:yVal>
          <c:smooth val="0"/>
          <c:extLst>
            <c:ext xmlns:c15="http://schemas.microsoft.com/office/drawing/2012/chart" uri="{02D57815-91ED-43cb-92C2-25804820EDAC}">
              <c15:datalabelsRange>
                <c15:f>Dapur!$D$42:$D$43</c15:f>
                <c15:dlblRangeCache>
                  <c:ptCount val="2"/>
                  <c:pt idx="0">
                    <c:v>No</c:v>
                  </c:pt>
                  <c:pt idx="1">
                    <c:v>Yes</c:v>
                  </c:pt>
                </c15:dlblRangeCache>
              </c15:datalabelsRange>
            </c:ext>
            <c:ext xmlns:c16="http://schemas.microsoft.com/office/drawing/2014/chart" uri="{C3380CC4-5D6E-409C-BE32-E72D297353CC}">
              <c16:uniqueId val="{00000003-6A70-4B12-9509-A6AF29C83D67}"/>
            </c:ext>
          </c:extLst>
        </c:ser>
        <c:dLbls>
          <c:showLegendKey val="0"/>
          <c:showVal val="0"/>
          <c:showCatName val="0"/>
          <c:showSerName val="0"/>
          <c:showPercent val="0"/>
          <c:showBubbleSize val="0"/>
        </c:dLbls>
        <c:axId val="157398775"/>
        <c:axId val="157401655"/>
      </c:scatterChart>
      <c:valAx>
        <c:axId val="157398775"/>
        <c:scaling>
          <c:orientation val="minMax"/>
        </c:scaling>
        <c:delete val="1"/>
        <c:axPos val="b"/>
        <c:numFmt formatCode="#,##0.00" sourceLinked="1"/>
        <c:majorTickMark val="none"/>
        <c:minorTickMark val="none"/>
        <c:tickLblPos val="nextTo"/>
        <c:crossAx val="157401655"/>
        <c:crosses val="autoZero"/>
        <c:crossBetween val="midCat"/>
      </c:valAx>
      <c:valAx>
        <c:axId val="157401655"/>
        <c:scaling>
          <c:orientation val="minMax"/>
        </c:scaling>
        <c:delete val="1"/>
        <c:axPos val="l"/>
        <c:numFmt formatCode="General" sourceLinked="1"/>
        <c:majorTickMark val="none"/>
        <c:minorTickMark val="none"/>
        <c:tickLblPos val="nextTo"/>
        <c:crossAx val="157398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234950</xdr:colOff>
      <xdr:row>0</xdr:row>
      <xdr:rowOff>133350</xdr:rowOff>
    </xdr:from>
    <xdr:to>
      <xdr:col>15</xdr:col>
      <xdr:colOff>400050</xdr:colOff>
      <xdr:row>41</xdr:row>
      <xdr:rowOff>145256</xdr:rowOff>
    </xdr:to>
    <xdr:grpSp>
      <xdr:nvGrpSpPr>
        <xdr:cNvPr id="21" name="Group 20">
          <a:extLst>
            <a:ext uri="{FF2B5EF4-FFF2-40B4-BE49-F238E27FC236}">
              <a16:creationId xmlns:a16="http://schemas.microsoft.com/office/drawing/2014/main" id="{4BA525B2-504E-65A1-3408-728B99851E12}"/>
            </a:ext>
          </a:extLst>
        </xdr:cNvPr>
        <xdr:cNvGrpSpPr/>
      </xdr:nvGrpSpPr>
      <xdr:grpSpPr>
        <a:xfrm>
          <a:off x="238125" y="133350"/>
          <a:ext cx="9715500" cy="7428706"/>
          <a:chOff x="133350" y="120650"/>
          <a:chExt cx="9715500" cy="7435056"/>
        </a:xfrm>
      </xdr:grpSpPr>
      <xdr:sp macro="" textlink="">
        <xdr:nvSpPr>
          <xdr:cNvPr id="2" name="Rectangle: Top Corners Rounded 1">
            <a:extLst>
              <a:ext uri="{FF2B5EF4-FFF2-40B4-BE49-F238E27FC236}">
                <a16:creationId xmlns:a16="http://schemas.microsoft.com/office/drawing/2014/main" id="{16650D04-3D8F-43AE-9139-B83C4A168904}"/>
              </a:ext>
            </a:extLst>
          </xdr:cNvPr>
          <xdr:cNvSpPr/>
        </xdr:nvSpPr>
        <xdr:spPr>
          <a:xfrm>
            <a:off x="139700" y="120650"/>
            <a:ext cx="9709150" cy="642144"/>
          </a:xfrm>
          <a:prstGeom prst="round2Same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1">
                    <a:lumMod val="75000"/>
                  </a:schemeClr>
                </a:solidFill>
              </a:rPr>
              <a:t>Evaluating Treatment Effectiveness on Sales &amp; Satisfaction</a:t>
            </a:r>
          </a:p>
        </xdr:txBody>
      </xdr:sp>
      <xdr:grpSp>
        <xdr:nvGrpSpPr>
          <xdr:cNvPr id="14" name="Group 13">
            <a:extLst>
              <a:ext uri="{FF2B5EF4-FFF2-40B4-BE49-F238E27FC236}">
                <a16:creationId xmlns:a16="http://schemas.microsoft.com/office/drawing/2014/main" id="{F315F855-81B5-10FD-B387-61A112CD572B}"/>
              </a:ext>
            </a:extLst>
          </xdr:cNvPr>
          <xdr:cNvGrpSpPr/>
        </xdr:nvGrpSpPr>
        <xdr:grpSpPr>
          <a:xfrm>
            <a:off x="133350" y="911225"/>
            <a:ext cx="9703594" cy="6644481"/>
            <a:chOff x="133350" y="899319"/>
            <a:chExt cx="9665494" cy="6558756"/>
          </a:xfrm>
        </xdr:grpSpPr>
        <xdr:sp macro="" textlink="">
          <xdr:nvSpPr>
            <xdr:cNvPr id="13" name="Rectangle: Rounded Corners 12">
              <a:extLst>
                <a:ext uri="{FF2B5EF4-FFF2-40B4-BE49-F238E27FC236}">
                  <a16:creationId xmlns:a16="http://schemas.microsoft.com/office/drawing/2014/main" id="{209CD6D0-B6FF-4493-9D90-648DB8AACF69}"/>
                </a:ext>
              </a:extLst>
            </xdr:cNvPr>
            <xdr:cNvSpPr/>
          </xdr:nvSpPr>
          <xdr:spPr>
            <a:xfrm>
              <a:off x="133350" y="899319"/>
              <a:ext cx="9665494" cy="6558756"/>
            </a:xfrm>
            <a:prstGeom prst="roundRect">
              <a:avLst>
                <a:gd name="adj" fmla="val 1214"/>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 name="Group 2">
              <a:extLst>
                <a:ext uri="{FF2B5EF4-FFF2-40B4-BE49-F238E27FC236}">
                  <a16:creationId xmlns:a16="http://schemas.microsoft.com/office/drawing/2014/main" id="{45FDE599-A485-46BD-8546-C751229369F6}"/>
                </a:ext>
              </a:extLst>
            </xdr:cNvPr>
            <xdr:cNvGrpSpPr/>
          </xdr:nvGrpSpPr>
          <xdr:grpSpPr>
            <a:xfrm>
              <a:off x="274031" y="949795"/>
              <a:ext cx="9331754" cy="6189876"/>
              <a:chOff x="10836275" y="871301"/>
              <a:chExt cx="9376998" cy="6283378"/>
            </a:xfrm>
          </xdr:grpSpPr>
          <xdr:graphicFrame macro="">
            <xdr:nvGraphicFramePr>
              <xdr:cNvPr id="4" name="Chart 3">
                <a:extLst>
                  <a:ext uri="{FF2B5EF4-FFF2-40B4-BE49-F238E27FC236}">
                    <a16:creationId xmlns:a16="http://schemas.microsoft.com/office/drawing/2014/main" id="{032F5766-9E17-5EFC-54DA-F7F8D5F5F97D}"/>
                  </a:ext>
                </a:extLst>
              </xdr:cNvPr>
              <xdr:cNvGraphicFramePr/>
            </xdr:nvGraphicFramePr>
            <xdr:xfrm>
              <a:off x="17132780" y="2103874"/>
              <a:ext cx="3080493" cy="21327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6A24EBB6-DB86-E67D-DE59-BF0A719A9CC1}"/>
                  </a:ext>
                </a:extLst>
              </xdr:cNvPr>
              <xdr:cNvGraphicFramePr>
                <a:graphicFrameLocks/>
              </xdr:cNvGraphicFramePr>
            </xdr:nvGraphicFramePr>
            <xdr:xfrm>
              <a:off x="14077257" y="2104629"/>
              <a:ext cx="2895600" cy="213276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3F3EEF3D-1A6C-0734-50D0-880E601F1064}"/>
                  </a:ext>
                </a:extLst>
              </xdr:cNvPr>
              <xdr:cNvGraphicFramePr>
                <a:graphicFrameLocks/>
              </xdr:cNvGraphicFramePr>
            </xdr:nvGraphicFramePr>
            <xdr:xfrm>
              <a:off x="10877189" y="2095570"/>
              <a:ext cx="3067327" cy="214229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6E88D86D-997D-ADC0-356F-94EAB07AEEB4}"/>
                  </a:ext>
                </a:extLst>
              </xdr:cNvPr>
              <xdr:cNvGraphicFramePr/>
            </xdr:nvGraphicFramePr>
            <xdr:xfrm>
              <a:off x="10874701" y="4440175"/>
              <a:ext cx="6119958" cy="2714504"/>
            </xdr:xfrm>
            <a:graphic>
              <a:graphicData uri="http://schemas.openxmlformats.org/drawingml/2006/chart">
                <c:chart xmlns:c="http://schemas.openxmlformats.org/drawingml/2006/chart" xmlns:r="http://schemas.openxmlformats.org/officeDocument/2006/relationships" r:id="rId4"/>
              </a:graphicData>
            </a:graphic>
          </xdr:graphicFrame>
          <xdr:sp macro="" textlink="Dapur!$F$7">
            <xdr:nvSpPr>
              <xdr:cNvPr id="8" name="Rectangle: Rounded Corners 7">
                <a:extLst>
                  <a:ext uri="{FF2B5EF4-FFF2-40B4-BE49-F238E27FC236}">
                    <a16:creationId xmlns:a16="http://schemas.microsoft.com/office/drawing/2014/main" id="{31CB6B6A-F9D6-71A0-898D-900F1AFFCF3E}"/>
                  </a:ext>
                </a:extLst>
              </xdr:cNvPr>
              <xdr:cNvSpPr/>
            </xdr:nvSpPr>
            <xdr:spPr>
              <a:xfrm>
                <a:off x="10875322" y="1304208"/>
                <a:ext cx="2991644" cy="579438"/>
              </a:xfrm>
              <a:prstGeom prst="roundRect">
                <a:avLst>
                  <a:gd name="adj" fmla="val 15451"/>
                </a:avLst>
              </a:prstGeom>
              <a:solidFill>
                <a:sysClr val="window" lastClr="FFFFFF"/>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B7AA3D8-432E-4A5B-8EA5-D015BDC56FC8}" type="TxLink">
                  <a:rPr lang="en-US" sz="32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pPr marL="0" indent="0" algn="ctr"/>
                  <a:t> 6.885 </a:t>
                </a:fld>
                <a:endParaRPr lang="en-US" sz="32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9" name="TextBox 8">
                <a:extLst>
                  <a:ext uri="{FF2B5EF4-FFF2-40B4-BE49-F238E27FC236}">
                    <a16:creationId xmlns:a16="http://schemas.microsoft.com/office/drawing/2014/main" id="{6C68D800-F422-CECC-C153-D220717B1579}"/>
                  </a:ext>
                </a:extLst>
              </xdr:cNvPr>
              <xdr:cNvSpPr txBox="1"/>
            </xdr:nvSpPr>
            <xdr:spPr>
              <a:xfrm>
                <a:off x="10836275" y="902494"/>
                <a:ext cx="18578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20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No of</a:t>
                </a:r>
                <a:r>
                  <a:rPr lang="en-US" sz="2000" b="1"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 Customer</a:t>
                </a:r>
                <a:endParaRPr lang="en-US" sz="20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Dapur!E11">
            <xdr:nvSpPr>
              <xdr:cNvPr id="10" name="Rectangle: Rounded Corners 9">
                <a:extLst>
                  <a:ext uri="{FF2B5EF4-FFF2-40B4-BE49-F238E27FC236}">
                    <a16:creationId xmlns:a16="http://schemas.microsoft.com/office/drawing/2014/main" id="{67CD2A2A-743E-374A-2CA3-4FB76FD131F6}"/>
                  </a:ext>
                </a:extLst>
              </xdr:cNvPr>
              <xdr:cNvSpPr/>
            </xdr:nvSpPr>
            <xdr:spPr>
              <a:xfrm>
                <a:off x="14038340" y="1307295"/>
                <a:ext cx="2982119" cy="560388"/>
              </a:xfrm>
              <a:prstGeom prst="roundRect">
                <a:avLst>
                  <a:gd name="adj" fmla="val 15451"/>
                </a:avLst>
              </a:prstGeom>
              <a:solidFill>
                <a:sysClr val="window" lastClr="FFFFFF"/>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4E40578-9703-417D-B671-CB315BF2E6EB}" type="TxLink">
                  <a:rPr lang="en-US" sz="32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pPr marL="0" indent="0" algn="ctr"/>
                  <a:t>$1,9 M</a:t>
                </a:fld>
                <a:endParaRPr lang="en-US" sz="32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1" name="TextBox 10">
                <a:extLst>
                  <a:ext uri="{FF2B5EF4-FFF2-40B4-BE49-F238E27FC236}">
                    <a16:creationId xmlns:a16="http://schemas.microsoft.com/office/drawing/2014/main" id="{DA30E052-53F2-EF65-CAAF-186B03D430A7}"/>
                  </a:ext>
                </a:extLst>
              </xdr:cNvPr>
              <xdr:cNvSpPr txBox="1"/>
            </xdr:nvSpPr>
            <xdr:spPr>
              <a:xfrm>
                <a:off x="13961862" y="871301"/>
                <a:ext cx="1470959" cy="4115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20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Actual</a:t>
                </a:r>
                <a:r>
                  <a:rPr lang="en-US" sz="2000" b="1"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 Sales</a:t>
                </a:r>
                <a:endParaRPr lang="en-US" sz="20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mc:AlternateContent xmlns:mc="http://schemas.openxmlformats.org/markup-compatibility/2006">
            <mc:Choice xmlns:a14="http://schemas.microsoft.com/office/drawing/2010/main" Requires="a14">
              <xdr:graphicFrame macro="">
                <xdr:nvGraphicFramePr>
                  <xdr:cNvPr id="12" name="Customer_Segment">
                    <a:extLst>
                      <a:ext uri="{FF2B5EF4-FFF2-40B4-BE49-F238E27FC236}">
                        <a16:creationId xmlns:a16="http://schemas.microsoft.com/office/drawing/2014/main" id="{6605F80B-50F6-65C6-0B24-C9A75EAC0304}"/>
                      </a:ext>
                    </a:extLst>
                  </xdr:cNvPr>
                  <xdr:cNvGraphicFramePr/>
                </xdr:nvGraphicFramePr>
                <xdr:xfrm>
                  <a:off x="17151995" y="988208"/>
                  <a:ext cx="3037042" cy="1065877"/>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6689383" y="1090915"/>
                    <a:ext cx="3034302" cy="1062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sp macro="" textlink="Dapur!$G$11">
        <xdr:nvSpPr>
          <xdr:cNvPr id="15" name="Rectangle 14">
            <a:extLst>
              <a:ext uri="{FF2B5EF4-FFF2-40B4-BE49-F238E27FC236}">
                <a16:creationId xmlns:a16="http://schemas.microsoft.com/office/drawing/2014/main" id="{DC96C3AC-6415-172F-9022-25F14BD2D1C7}"/>
              </a:ext>
            </a:extLst>
          </xdr:cNvPr>
          <xdr:cNvSpPr/>
        </xdr:nvSpPr>
        <xdr:spPr>
          <a:xfrm>
            <a:off x="5798834" y="1417108"/>
            <a:ext cx="680509" cy="2123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A4348EA-6194-4923-9713-06D1613AF4B2}" type="TxLink">
              <a:rPr lang="en-US" sz="11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pPr marL="0" indent="0" algn="ctr"/>
              <a:t>38,4%</a:t>
            </a:fld>
            <a:endParaRPr lang="en-US" sz="1100" b="1" i="0" u="none" strike="noStrike">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6" name="Rectangle 15">
            <a:extLst>
              <a:ext uri="{FF2B5EF4-FFF2-40B4-BE49-F238E27FC236}">
                <a16:creationId xmlns:a16="http://schemas.microsoft.com/office/drawing/2014/main" id="{8F52A65B-33C0-6D97-56CB-C3ABD540B523}"/>
              </a:ext>
            </a:extLst>
          </xdr:cNvPr>
          <xdr:cNvSpPr/>
        </xdr:nvSpPr>
        <xdr:spPr>
          <a:xfrm>
            <a:off x="5670427" y="1371670"/>
            <a:ext cx="346723" cy="2778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graphicFrame macro="">
        <xdr:nvGraphicFramePr>
          <xdr:cNvPr id="17" name="Chart 16">
            <a:extLst>
              <a:ext uri="{FF2B5EF4-FFF2-40B4-BE49-F238E27FC236}">
                <a16:creationId xmlns:a16="http://schemas.microsoft.com/office/drawing/2014/main" id="{E1D78D15-7438-40C3-A9CE-B6F8E767ECED}"/>
              </a:ext>
            </a:extLst>
          </xdr:cNvPr>
          <xdr:cNvGraphicFramePr>
            <a:graphicFrameLocks/>
          </xdr:cNvGraphicFramePr>
        </xdr:nvGraphicFramePr>
        <xdr:xfrm>
          <a:off x="6622785" y="5088468"/>
          <a:ext cx="3083720" cy="1702857"/>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8" name="TextBox 17">
            <a:extLst>
              <a:ext uri="{FF2B5EF4-FFF2-40B4-BE49-F238E27FC236}">
                <a16:creationId xmlns:a16="http://schemas.microsoft.com/office/drawing/2014/main" id="{F7193849-EB23-0AD9-AE64-6249CF6F0C32}"/>
              </a:ext>
            </a:extLst>
          </xdr:cNvPr>
          <xdr:cNvSpPr txBox="1"/>
        </xdr:nvSpPr>
        <xdr:spPr>
          <a:xfrm>
            <a:off x="6638925" y="4648543"/>
            <a:ext cx="298132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Are Purchasers More Satisfied?</a:t>
            </a:r>
          </a:p>
        </xdr:txBody>
      </xdr:sp>
      <xdr:sp macro="" textlink="">
        <xdr:nvSpPr>
          <xdr:cNvPr id="19" name="TextBox 18">
            <a:extLst>
              <a:ext uri="{FF2B5EF4-FFF2-40B4-BE49-F238E27FC236}">
                <a16:creationId xmlns:a16="http://schemas.microsoft.com/office/drawing/2014/main" id="{138C17ED-BA49-0A06-9219-9E2D15DB8CF6}"/>
              </a:ext>
            </a:extLst>
          </xdr:cNvPr>
          <xdr:cNvSpPr txBox="1"/>
        </xdr:nvSpPr>
        <xdr:spPr>
          <a:xfrm>
            <a:off x="6607175" y="6868584"/>
            <a:ext cx="30016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b="1" i="1">
                <a:solidFill>
                  <a:schemeClr val="bg2">
                    <a:lumMod val="50000"/>
                  </a:schemeClr>
                </a:solidFill>
              </a:rPr>
              <a:t>Satisfaction ↑ when customers make a purchase.</a:t>
            </a:r>
            <a:endParaRPr lang="en-US" sz="1100" b="1" i="1">
              <a:solidFill>
                <a:schemeClr val="bg2">
                  <a:lumMod val="50000"/>
                </a:schemeClr>
              </a:solidFill>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0.51263</cdr:x>
      <cdr:y>0.1759</cdr:y>
    </cdr:from>
    <cdr:to>
      <cdr:x>0.63266</cdr:x>
      <cdr:y>0.82805</cdr:y>
    </cdr:to>
    <cdr:sp macro="" textlink="">
      <cdr:nvSpPr>
        <cdr:cNvPr id="2" name="Rectangle: Rounded Corners 1">
          <a:extLst xmlns:a="http://schemas.openxmlformats.org/drawingml/2006/main">
            <a:ext uri="{FF2B5EF4-FFF2-40B4-BE49-F238E27FC236}">
              <a16:creationId xmlns:a16="http://schemas.microsoft.com/office/drawing/2014/main" id="{443E06D5-CCAF-E581-4623-0A4D7A5DB9FB}"/>
            </a:ext>
          </a:extLst>
        </cdr:cNvPr>
        <cdr:cNvSpPr/>
      </cdr:nvSpPr>
      <cdr:spPr>
        <a:xfrm xmlns:a="http://schemas.openxmlformats.org/drawingml/2006/main">
          <a:off x="3136386" y="480192"/>
          <a:ext cx="734405" cy="1780374"/>
        </a:xfrm>
        <a:prstGeom xmlns:a="http://schemas.openxmlformats.org/drawingml/2006/main" prst="roundRect">
          <a:avLst/>
        </a:prstGeom>
        <a:noFill xmlns:a="http://schemas.openxmlformats.org/drawingml/2006/main"/>
        <a:ln xmlns:a="http://schemas.openxmlformats.org/drawingml/2006/main">
          <a:solidFill>
            <a:srgbClr val="C0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dr:relSizeAnchor xmlns:cdr="http://schemas.openxmlformats.org/drawingml/2006/chartDrawing">
    <cdr:from>
      <cdr:x>0.64067</cdr:x>
      <cdr:y>0.16774</cdr:y>
    </cdr:from>
    <cdr:to>
      <cdr:x>0.79012</cdr:x>
      <cdr:y>0.24437</cdr:y>
    </cdr:to>
    <cdr:sp macro="" textlink="">
      <cdr:nvSpPr>
        <cdr:cNvPr id="3" name="TextBox 2">
          <a:extLst xmlns:a="http://schemas.openxmlformats.org/drawingml/2006/main">
            <a:ext uri="{FF2B5EF4-FFF2-40B4-BE49-F238E27FC236}">
              <a16:creationId xmlns:a16="http://schemas.microsoft.com/office/drawing/2014/main" id="{CB03F994-21C9-6D0E-2A5F-6C177A70396C}"/>
            </a:ext>
          </a:extLst>
        </cdr:cNvPr>
        <cdr:cNvSpPr txBox="1"/>
      </cdr:nvSpPr>
      <cdr:spPr>
        <a:xfrm xmlns:a="http://schemas.openxmlformats.org/drawingml/2006/main">
          <a:off x="3919751" y="457937"/>
          <a:ext cx="914400" cy="2091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0.5914</cdr:x>
      <cdr:y>0.10464</cdr:y>
    </cdr:from>
    <cdr:to>
      <cdr:x>0.67218</cdr:x>
      <cdr:y>0.23338</cdr:y>
    </cdr:to>
    <cdr:sp macro="" textlink="">
      <cdr:nvSpPr>
        <cdr:cNvPr id="4" name="Rectangle 3">
          <a:extLst xmlns:a="http://schemas.openxmlformats.org/drawingml/2006/main">
            <a:ext uri="{FF2B5EF4-FFF2-40B4-BE49-F238E27FC236}">
              <a16:creationId xmlns:a16="http://schemas.microsoft.com/office/drawing/2014/main" id="{476F6343-A846-A8B3-F3C4-0E9BDF88B3A0}"/>
            </a:ext>
          </a:extLst>
        </cdr:cNvPr>
        <cdr:cNvSpPr/>
      </cdr:nvSpPr>
      <cdr:spPr>
        <a:xfrm xmlns:a="http://schemas.openxmlformats.org/drawingml/2006/main">
          <a:off x="3617146" y="285799"/>
          <a:ext cx="494053" cy="351624"/>
        </a:xfrm>
        <a:prstGeom xmlns:a="http://schemas.openxmlformats.org/drawingml/2006/main" prst="rect">
          <a:avLst/>
        </a:prstGeom>
        <a:noFill xmlns:a="http://schemas.openxmlformats.org/drawingml/2006/main"/>
        <a:ln xmlns:a="http://schemas.openxmlformats.org/drawingml/2006/main" w="9525">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kern="1200">
              <a:solidFill>
                <a:schemeClr val="tx1"/>
              </a:solidFill>
            </a:rPr>
            <a:t>⚠️</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386446412034" backgroundQuery="1" createdVersion="8" refreshedVersion="8" minRefreshableVersion="3" recordCount="0" supportSubquery="1" supportAdvancedDrill="1" xr:uid="{F9253FA8-68F4-4E13-9581-51C9E1F93E61}">
  <cacheSource type="external" connectionId="2"/>
  <cacheFields count="4">
    <cacheField name="[Table1].[Group].[Group]" caption="Group" numFmtId="0" level="1">
      <sharedItems count="2">
        <s v="Control"/>
        <s v="Treatment"/>
      </sharedItems>
    </cacheField>
    <cacheField name="[Measures].[Average_Perubahan_Penjualan]" caption="Average_Perubahan_Penjualan" numFmtId="0" hierarchy="24" level="32767"/>
    <cacheField name="[Table1].[Customer_Segment].[Customer_Segment]" caption="Customer_Segment" numFmtId="0" hierarchy="1" level="1">
      <sharedItems count="3">
        <s v="High Value"/>
        <s v="Low Value"/>
        <s v="Medium Value"/>
      </sharedItems>
    </cacheField>
    <cacheField name="[Measures].[% Average Satisaction]" caption="% Average Satisaction" numFmtId="0" hierarchy="29" level="32767"/>
  </cacheFields>
  <cacheHierarchies count="32">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2" memberValueDatatype="130" unbalanced="0">
      <fieldsUsage count="2">
        <fieldUsage x="-1"/>
        <fieldUsage x="2"/>
      </fieldsUsage>
    </cacheHierarchy>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oneField="1">
      <fieldsUsage count="1">
        <fieldUsage x="1"/>
      </fieldsUsage>
    </cacheHierarchy>
    <cacheHierarchy uniqueName="[Measures].[Average_Kenaikan_Kepuasaan]" caption="Average_Kenaikan_Kepuasaan" measure="1" displayFolder="" measureGroup="Table1" count="0"/>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oneField="1">
      <fieldsUsage count="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527357291663" backgroundQuery="1" createdVersion="8" refreshedVersion="8" minRefreshableVersion="3" recordCount="0" supportSubquery="1" supportAdvancedDrill="1" xr:uid="{B13EDCC8-AD8C-455B-A63D-84747B9D016B}">
  <cacheSource type="external" connectionId="2"/>
  <cacheFields count="3">
    <cacheField name="[Table1].[Group].[Group]" caption="Group" numFmtId="0" level="1">
      <sharedItems count="2">
        <s v="Control"/>
        <s v="Treatment"/>
      </sharedItems>
    </cacheField>
    <cacheField name="[Measures].[Average_Perubahan_Penjualan]" caption="Average_Perubahan_Penjualan" numFmtId="0" hierarchy="24" level="32767"/>
    <cacheField name="[Table1].[Customer_Segment].[Customer_Segment]" caption="Customer_Segment" numFmtId="0" hierarchy="1" level="1">
      <sharedItems containsSemiMixedTypes="0" containsNonDate="0" containsString="0"/>
    </cacheField>
  </cacheFields>
  <cacheHierarchies count="32">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2" memberValueDatatype="130" unbalanced="0">
      <fieldsUsage count="2">
        <fieldUsage x="-1"/>
        <fieldUsage x="2"/>
      </fieldsUsage>
    </cacheHierarchy>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oneField="1">
      <fieldsUsage count="1">
        <fieldUsage x="1"/>
      </fieldsUsage>
    </cacheHierarchy>
    <cacheHierarchy uniqueName="[Measures].[Average_Kenaikan_Kepuasaan]" caption="Average_Kenaikan_Kepuasaan" measure="1" displayFolder="" measureGroup="Table1" count="0"/>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52735798611" backgroundQuery="1" createdVersion="8" refreshedVersion="8" minRefreshableVersion="3" recordCount="0" supportSubquery="1" supportAdvancedDrill="1" xr:uid="{26DAA2F0-CE08-477E-8EB6-64712146F73E}">
  <cacheSource type="external" connectionId="2"/>
  <cacheFields count="5">
    <cacheField name="[Table1].[Group].[Group]" caption="Group" numFmtId="0" level="1">
      <sharedItems count="2">
        <s v="Control"/>
        <s v="Treatment"/>
      </sharedItems>
    </cacheField>
    <cacheField name="[Measures].[Count of Purchase_Made]" caption="Count of Purchase_Made" numFmtId="0" hierarchy="14" level="32767"/>
    <cacheField name="[Table1].[Purchase_Made].[Purchase_Made]" caption="Purchase_Made" numFmtId="0" hierarchy="8" level="1">
      <sharedItems containsSemiMixedTypes="0" containsNonDate="0" containsString="0"/>
    </cacheField>
    <cacheField name="[Table1].[Customer_Segment].[Customer_Segment]" caption="Customer_Segment" numFmtId="0" hierarchy="1"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2" memberValueDatatype="130" unbalanced="0">
      <fieldsUsage count="2">
        <fieldUsage x="-1"/>
        <fieldUsage x="3"/>
      </fieldsUsage>
    </cacheHierarchy>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2" memberValueDatatype="130" unbalanced="0">
      <fieldsUsage count="2">
        <fieldUsage x="-1"/>
        <fieldUsage x="2"/>
      </fieldsUsage>
    </cacheHierarchy>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oneField="1">
      <fieldsUsage count="1">
        <fieldUsage x="1"/>
      </fieldsUsage>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cacheHierarchy uniqueName="[Measures].[Average_Kenaikan_Kepuasaan]" caption="Average_Kenaikan_Kepuasaan" measure="1" displayFolder="" measureGroup="Table1" count="0"/>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Dummy0" caption="Group"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527358564817" backgroundQuery="1" createdVersion="8" refreshedVersion="8" minRefreshableVersion="3" recordCount="0" supportSubquery="1" supportAdvancedDrill="1" xr:uid="{DCB294D7-90C2-4C15-880B-DF6B70A41BE8}">
  <cacheSource type="external" connectionId="2"/>
  <cacheFields count="3">
    <cacheField name="[Table1].[Group].[Group]" caption="Group" numFmtId="0" level="1">
      <sharedItems count="2">
        <s v="Control"/>
        <s v="Treatment"/>
      </sharedItems>
    </cacheField>
    <cacheField name="[Measures].[Count of Group]" caption="Count of Group" numFmtId="0" hierarchy="21" level="32767"/>
    <cacheField name="[Table1].[Customer_Segment].[Customer_Segment]" caption="Customer_Segment" numFmtId="0" hierarchy="1" level="1">
      <sharedItems containsSemiMixedTypes="0" containsNonDate="0" containsString="0"/>
    </cacheField>
  </cacheFields>
  <cacheHierarchies count="32">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2" memberValueDatatype="130" unbalanced="0">
      <fieldsUsage count="2">
        <fieldUsage x="-1"/>
        <fieldUsage x="2"/>
      </fieldsUsage>
    </cacheHierarchy>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oneField="1">
      <fieldsUsage count="1">
        <fieldUsage x="1"/>
      </fieldsUsage>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cacheHierarchy uniqueName="[Measures].[Average_Kenaikan_Kepuasaan]" caption="Average_Kenaikan_Kepuasaan" measure="1" displayFolder="" measureGroup="Table1" count="0"/>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527359027779" backgroundQuery="1" createdVersion="8" refreshedVersion="8" minRefreshableVersion="3" recordCount="0" supportSubquery="1" supportAdvancedDrill="1" xr:uid="{5ED96E0B-56DB-4606-B129-BC842075B6BE}">
  <cacheSource type="external" connectionId="2"/>
  <cacheFields count="4">
    <cacheField name="[Measures].[Sum of Sales_After_Cleaned]" caption="Sum of Sales_After_Cleaned" numFmtId="0" hierarchy="20" level="32767"/>
    <cacheField name="[Measures].[Sum of Sales_Before_Cleaned]" caption="Sum of Sales_Before_Cleaned" numFmtId="0" hierarchy="19" level="32767"/>
    <cacheField name="[Measures].[Average_Perubahan_Penjualan]" caption="Average_Perubahan_Penjualan" numFmtId="0" hierarchy="24" level="32767"/>
    <cacheField name="[Table1].[Customer_Segment].[Customer_Segment]" caption="Customer_Segment" numFmtId="0" hierarchy="1" level="1">
      <sharedItems containsSemiMixedTypes="0" containsNonDate="0" containsString="0"/>
    </cacheField>
  </cacheFields>
  <cacheHierarchies count="32">
    <cacheHierarchy uniqueName="[Table1].[Group]" caption="Group" attribute="1" defaultMemberUniqueName="[Table1].[Group].[All]" allUniqueName="[Table1].[Group].[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2" memberValueDatatype="130" unbalanced="0">
      <fieldsUsage count="2">
        <fieldUsage x="-1"/>
        <fieldUsage x="3"/>
      </fieldsUsage>
    </cacheHierarchy>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oneField="1">
      <fieldsUsage count="1">
        <fieldUsage x="1"/>
      </fieldsUsage>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oneField="1">
      <fieldsUsage count="1">
        <fieldUsage x="0"/>
      </fieldsUsage>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oneField="1">
      <fieldsUsage count="1">
        <fieldUsage x="2"/>
      </fieldsUsage>
    </cacheHierarchy>
    <cacheHierarchy uniqueName="[Measures].[Average_Kenaikan_Kepuasaan]" caption="Average_Kenaikan_Kepuasaan" measure="1" displayFolder="" measureGroup="Table1" count="0"/>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52735960648" backgroundQuery="1" createdVersion="8" refreshedVersion="8" minRefreshableVersion="3" recordCount="0" supportSubquery="1" supportAdvancedDrill="1" xr:uid="{465F8C87-0FA2-4664-8E13-ED31EB475548}">
  <cacheSource type="external" connectionId="2"/>
  <cacheFields count="4">
    <cacheField name="[Table1].[Group].[Group]" caption="Group" numFmtId="0" level="1">
      <sharedItems count="2">
        <s v="Control"/>
        <s v="Treatment"/>
      </sharedItems>
    </cacheField>
    <cacheField name="[Table1].[Purchase_Made].[Purchase_Made]" caption="Purchase_Made" numFmtId="0" hierarchy="8" level="1">
      <sharedItems count="2">
        <s v="No"/>
        <s v="Yes"/>
      </sharedItems>
    </cacheField>
    <cacheField name="[Measures].[Average_Kenaikan_Kepuasaan]" caption="Average_Kenaikan_Kepuasaan" numFmtId="0" hierarchy="25" level="32767"/>
    <cacheField name="[Table1].[Customer_Segment].[Customer_Segment]" caption="Customer_Segment" numFmtId="0" hierarchy="1" level="1">
      <sharedItems containsSemiMixedTypes="0" containsNonDate="0" containsString="0"/>
    </cacheField>
  </cacheFields>
  <cacheHierarchies count="32">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2" memberValueDatatype="130" unbalanced="0">
      <fieldsUsage count="2">
        <fieldUsage x="-1"/>
        <fieldUsage x="3"/>
      </fieldsUsage>
    </cacheHierarchy>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2" memberValueDatatype="130" unbalanced="0">
      <fieldsUsage count="2">
        <fieldUsage x="-1"/>
        <fieldUsage x="1"/>
      </fieldsUsage>
    </cacheHierarchy>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cacheHierarchy uniqueName="[Measures].[Average_Kenaikan_Kepuasaan]" caption="Average_Kenaikan_Kepuasaan" measure="1" displayFolder="" measureGroup="Table1" count="0" oneField="1">
      <fieldsUsage count="1">
        <fieldUsage x="2"/>
      </fieldsUsage>
    </cacheHierarchy>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527360300926" backgroundQuery="1" createdVersion="8" refreshedVersion="8" minRefreshableVersion="3" recordCount="0" supportSubquery="1" supportAdvancedDrill="1" xr:uid="{26262C26-7EA9-4879-B4BC-F01493A4F78F}">
  <cacheSource type="external" connectionId="2"/>
  <cacheFields count="3">
    <cacheField name="[Table1].[Group].[Group]" caption="Group" numFmtId="0" level="1">
      <sharedItems count="2">
        <s v="Control"/>
        <s v="Treatment"/>
      </sharedItems>
    </cacheField>
    <cacheField name="[Measures].[Average_Kenaikan_Kepuasaan]" caption="Average_Kenaikan_Kepuasaan" numFmtId="0" hierarchy="25" level="32767"/>
    <cacheField name="[Table1].[Customer_Segment].[Customer_Segment]" caption="Customer_Segment" numFmtId="0" hierarchy="1" level="1">
      <sharedItems containsSemiMixedTypes="0" containsNonDate="0" containsString="0"/>
    </cacheField>
  </cacheFields>
  <cacheHierarchies count="32">
    <cacheHierarchy uniqueName="[Table1].[Group]" caption="Group" attribute="1" defaultMemberUniqueName="[Table1].[Group].[All]" allUniqueName="[Table1].[Group].[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2" memberValueDatatype="130" unbalanced="0">
      <fieldsUsage count="2">
        <fieldUsage x="-1"/>
        <fieldUsage x="2"/>
      </fieldsUsage>
    </cacheHierarchy>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cacheHierarchy uniqueName="[Measures].[Average_Kenaikan_Kepuasaan]" caption="Average_Kenaikan_Kepuasaan" measure="1" displayFolder="" measureGroup="Table1" count="0" oneField="1">
      <fieldsUsage count="1">
        <fieldUsage x="1"/>
      </fieldsUsage>
    </cacheHierarchy>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38.386447800927" backgroundQuery="1" createdVersion="3" refreshedVersion="8" minRefreshableVersion="3" recordCount="0" supportSubquery="1" supportAdvancedDrill="1" xr:uid="{072F44CB-5D9D-4C10-8CD2-BB91FD0BE56A}">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Table1].[Group]" caption="Group" attribute="1" defaultMemberUniqueName="[Table1].[Group].[All]" allUniqueName="[Table1].[Group].[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2" memberValueDatatype="130" unbalanced="0"/>
    <cacheHierarchy uniqueName="[Table1].[Sales_Before_Cleaned]" caption="Sales_Before_Cleaned" attribute="1" defaultMemberUniqueName="[Table1].[Sales_Before_Cleaned].[All]" allUniqueName="[Table1].[Sales_Before_Cleaned].[All]" dimensionUniqueName="[Table1]" displayFolder="" count="0" memberValueDatatype="5" unbalanced="0"/>
    <cacheHierarchy uniqueName="[Table1].[Sales_After_Cleaned]" caption="Sales_After_Cleaned" attribute="1" defaultMemberUniqueName="[Table1].[Sales_After_Cleaned].[All]" allUniqueName="[Table1].[Sales_After_Cleaned].[All]" dimensionUniqueName="[Table1]" displayFolder="" count="0" memberValueDatatype="5" unbalanced="0"/>
    <cacheHierarchy uniqueName="[Table1].[CS_Before_Cleaned]" caption="CS_Before_Cleaned" attribute="1" defaultMemberUniqueName="[Table1].[CS_Before_Cleaned].[All]" allUniqueName="[Table1].[CS_Before_Cleaned].[All]" dimensionUniqueName="[Table1]" displayFolder="" count="0" memberValueDatatype="5" unbalanced="0"/>
    <cacheHierarchy uniqueName="[Table1].[CS_After_Cleaned]" caption="CS_After_Cleaned" attribute="1" defaultMemberUniqueName="[Table1].[CS_After_Cleaned].[All]" allUniqueName="[Table1].[CS_After_Cleaned].[All]" dimensionUniqueName="[Table1]" displayFolder="" count="0" memberValueDatatype="5" unbalanced="0"/>
    <cacheHierarchy uniqueName="[Table1].[Perubahan_Penjualan]" caption="Perubahan_Penjualan" attribute="1" defaultMemberUniqueName="[Table1].[Perubahan_Penjualan].[All]" allUniqueName="[Table1].[Perubahan_Penjualan].[All]" dimensionUniqueName="[Table1]" displayFolder="" count="0" memberValueDatatype="5" unbalanced="0"/>
    <cacheHierarchy uniqueName="[Table1].[Kenaikan_Kepuasaan]" caption="Kenaikan_Kepuasaan" attribute="1" defaultMemberUniqueName="[Table1].[Kenaikan_Kepuasaan].[All]" allUniqueName="[Table1].[Kenaikan_Kepuasaan].[All]" dimensionUniqueName="[Table1]" displayFolder="" count="0" memberValueDatatype="5" unbalanced="0"/>
    <cacheHierarchy uniqueName="[Table1].[Purchase_Made]" caption="Purchase_Made" attribute="1" defaultMemberUniqueName="[Table1].[Purchase_Made].[All]" allUniqueName="[Table1].[Purchase_Made].[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5" unbalanced="0"/>
    <cacheHierarchy uniqueName="[Table1].[% CS]" caption="% CS" attribute="1" defaultMemberUniqueName="[Table1].[% CS].[All]" allUniqueName="[Table1].[% CS].[All]" dimensionUniqueName="[Table1]" displayFolder="" count="0" memberValueDatatype="5" unbalanced="0"/>
    <cacheHierarchy uniqueName="[Measures].[Sum of Perubahan_Penjualan]" caption="Sum of Perubahan_Penjualan" measure="1" displayFolder="" measureGroup="Table1" count="0">
      <extLst>
        <ext xmlns:x15="http://schemas.microsoft.com/office/spreadsheetml/2010/11/main" uri="{B97F6D7D-B522-45F9-BDA1-12C45D357490}">
          <x15:cacheHierarchy aggregatedColumn="6"/>
        </ext>
      </extLst>
    </cacheHierarchy>
    <cacheHierarchy uniqueName="[Measures].[Average of Perubahan_Penjualan]" caption="Average of Perubahan_Penjualan" measure="1" displayFolder="" measureGroup="Table1" count="0">
      <extLst>
        <ext xmlns:x15="http://schemas.microsoft.com/office/spreadsheetml/2010/11/main" uri="{B97F6D7D-B522-45F9-BDA1-12C45D357490}">
          <x15:cacheHierarchy aggregatedColumn="6"/>
        </ext>
      </extLst>
    </cacheHierarchy>
    <cacheHierarchy uniqueName="[Measures].[Count of Kenaikan_Kepuasaan]" caption="Count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Purchase_Made]" caption="Count of Purchase_Made" measure="1" displayFolder="" measureGroup="Table1" count="0">
      <extLst>
        <ext xmlns:x15="http://schemas.microsoft.com/office/spreadsheetml/2010/11/main" uri="{B97F6D7D-B522-45F9-BDA1-12C45D357490}">
          <x15:cacheHierarchy aggregatedColumn="8"/>
        </ext>
      </extLst>
    </cacheHierarchy>
    <cacheHierarchy uniqueName="[Measures].[Average of Kenaikan_Kepuasaan]" caption="Average of Kenaikan_Kepuasaan" measure="1" displayFolder="" measureGroup="Table1" count="0">
      <extLst>
        <ext xmlns:x15="http://schemas.microsoft.com/office/spreadsheetml/2010/11/main" uri="{B97F6D7D-B522-45F9-BDA1-12C45D357490}">
          <x15:cacheHierarchy aggregatedColumn="7"/>
        </ext>
      </extLst>
    </cacheHierarchy>
    <cacheHierarchy uniqueName="[Measures].[Sum of Kenaikan_Kepuasaan]" caption="Sum of Kenaikan_Kepuasaan" measure="1" displayFolder="" measureGroup="Table1" count="0">
      <extLst>
        <ext xmlns:x15="http://schemas.microsoft.com/office/spreadsheetml/2010/11/main" uri="{B97F6D7D-B522-45F9-BDA1-12C45D357490}">
          <x15:cacheHierarchy aggregatedColumn="7"/>
        </ext>
      </extLst>
    </cacheHierarchy>
    <cacheHierarchy uniqueName="[Measures].[Count of Sales_Before_Cleaned]" caption="Count of Sales_Before_Cleaned" measure="1" displayFolder="" measureGroup="Table1" count="0">
      <extLst>
        <ext xmlns:x15="http://schemas.microsoft.com/office/spreadsheetml/2010/11/main" uri="{B97F6D7D-B522-45F9-BDA1-12C45D357490}">
          <x15:cacheHierarchy aggregatedColumn="2"/>
        </ext>
      </extLst>
    </cacheHierarchy>
    <cacheHierarchy uniqueName="[Measures].[Count of Sales_After_Cleaned]" caption="Count of Sales_After_Cleaned" measure="1" displayFolder="" measureGroup="Table1" count="0">
      <extLst>
        <ext xmlns:x15="http://schemas.microsoft.com/office/spreadsheetml/2010/11/main" uri="{B97F6D7D-B522-45F9-BDA1-12C45D357490}">
          <x15:cacheHierarchy aggregatedColumn="3"/>
        </ext>
      </extLst>
    </cacheHierarchy>
    <cacheHierarchy uniqueName="[Measures].[Sum of Sales_Before_Cleaned]" caption="Sum of Sales_Before_Cleaned" measure="1" displayFolder="" measureGroup="Table1" count="0">
      <extLst>
        <ext xmlns:x15="http://schemas.microsoft.com/office/spreadsheetml/2010/11/main" uri="{B97F6D7D-B522-45F9-BDA1-12C45D357490}">
          <x15:cacheHierarchy aggregatedColumn="2"/>
        </ext>
      </extLst>
    </cacheHierarchy>
    <cacheHierarchy uniqueName="[Measures].[Sum of Sales_After_Cleaned]" caption="Sum of Sales_After_Cleaned" measure="1" displayFolder="" measureGroup="Table1" count="0">
      <extLst>
        <ext xmlns:x15="http://schemas.microsoft.com/office/spreadsheetml/2010/11/main" uri="{B97F6D7D-B522-45F9-BDA1-12C45D357490}">
          <x15:cacheHierarchy aggregatedColumn="3"/>
        </ext>
      </extLst>
    </cacheHierarchy>
    <cacheHierarchy uniqueName="[Measures].[Count of Group]" caption="Count of Group" measure="1" displayFolder="" measureGroup="Table1" count="0">
      <extLst>
        <ext xmlns:x15="http://schemas.microsoft.com/office/spreadsheetml/2010/11/main" uri="{B97F6D7D-B522-45F9-BDA1-12C45D357490}">
          <x15:cacheHierarchy aggregatedColumn="0"/>
        </ext>
      </extLst>
    </cacheHierarchy>
    <cacheHierarchy uniqueName="[Measures].[Sum of % CS]" caption="Sum of % CS" measure="1" displayFolder="" measureGroup="Table1" count="0">
      <extLst>
        <ext xmlns:x15="http://schemas.microsoft.com/office/spreadsheetml/2010/11/main" uri="{B97F6D7D-B522-45F9-BDA1-12C45D357490}">
          <x15:cacheHierarchy aggregatedColumn="10"/>
        </ext>
      </extLst>
    </cacheHierarchy>
    <cacheHierarchy uniqueName="[Measures].[Average of % CS]" caption="Average of % CS" measure="1" displayFolder="" measureGroup="Table1" count="0">
      <extLst>
        <ext xmlns:x15="http://schemas.microsoft.com/office/spreadsheetml/2010/11/main" uri="{B97F6D7D-B522-45F9-BDA1-12C45D357490}">
          <x15:cacheHierarchy aggregatedColumn="10"/>
        </ext>
      </extLst>
    </cacheHierarchy>
    <cacheHierarchy uniqueName="[Measures].[Average_Perubahan_Penjualan]" caption="Average_Perubahan_Penjualan" measure="1" displayFolder="" measureGroup="Table1" count="0"/>
    <cacheHierarchy uniqueName="[Measures].[Average_Kenaikan_Kepuasaan]" caption="Average_Kenaikan_Kepuasaan" measure="1" displayFolder="" measureGroup="Table1" count="0"/>
    <cacheHierarchy uniqueName="[Measures].[Level 1]" caption="Level 1" measure="1" displayFolder="" measureGroup="Table1" count="0"/>
    <cacheHierarchy uniqueName="[Measures].[Level 2]" caption="Level 2" measure="1" displayFolder="" measureGroup="Table1" count="0"/>
    <cacheHierarchy uniqueName="[Measures].[Level 3]" caption="Level 3" measure="1" displayFolder="" measureGroup="Table1" count="0"/>
    <cacheHierarchy uniqueName="[Measures].[% Average Satisaction]" caption="% Average Satisac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15144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465215-5D81-48E3-9A5B-4935A261F0A3}" name="GroupPurchaseYes" cacheId="413" applyNumberFormats="0" applyBorderFormats="0" applyFontFormats="0" applyPatternFormats="0" applyAlignmentFormats="0" applyWidthHeightFormats="1" dataCaption="Values" tag="81ba1ab0-37af-4b32-9e0e-b81701a9c636" updatedVersion="8" minRefreshableVersion="3" subtotalHiddenItems="1" colGrandTotals="0" itemPrintTitles="1" createdVersion="8" indent="0" compact="0" compactData="0" multipleFieldFilters="0" chartFormat="52">
  <location ref="A18:C21" firstHeaderRow="0" firstDataRow="1" firstDataCol="1" rowPageCount="1" colPageCount="1"/>
  <pivotFields count="5">
    <pivotField axis="axisRow" compact="0" allDrilled="1" outline="0" subtotalTop="0" showAll="0" dataSourceSort="1" defaultSubtotal="0" defaultAttributeDrillState="1">
      <items count="2">
        <item s="1" x="0"/>
        <item s="1" x="1"/>
      </items>
    </pivotField>
    <pivotField dataField="1" compact="0" outline="0" subtotalTop="0" showAll="0" defaultSubtotal="0"/>
    <pivotField axis="axisPage"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pageFields count="1">
    <pageField fld="2" hier="8" name="[Table1].[Purchase_Made].&amp;[Yes]" cap="Yes"/>
  </pageFields>
  <dataFields count="2">
    <dataField name="Count of Purchase_Made" fld="1" subtotal="count" baseField="0" baseItem="0"/>
    <dataField name="Count of Purchase_Made2" fld="4" subtotal="count" showDataAs="percentOfTotal" baseField="0" baseItem="0" numFmtId="10">
      <extLst>
        <ext xmlns:x14="http://schemas.microsoft.com/office/spreadsheetml/2009/9/main" uri="{E15A36E0-9728-4e99-A89B-3F7291B0FE68}">
          <x14:dataField sourceField="1" uniqueName="[__Xl2].[Measures].[Count of Purchase_Made]"/>
        </ext>
      </extLst>
    </dataField>
  </dataFields>
  <formats count="4">
    <format dxfId="155">
      <pivotArea outline="0" collapsedLevelsAreSubtotals="1" fieldPosition="0"/>
    </format>
    <format dxfId="154">
      <pivotArea outline="0" collapsedLevelsAreSubtotals="1" fieldPosition="0"/>
    </format>
    <format dxfId="153">
      <pivotArea outline="0" collapsedLevelsAreSubtotals="1" fieldPosition="0"/>
    </format>
    <format dxfId="152">
      <pivotArea outline="0" fieldPosition="0">
        <references count="1">
          <reference field="4294967294" count="1">
            <x v="1"/>
          </reference>
        </references>
      </pivotArea>
    </format>
  </formats>
  <conditionalFormats count="1">
    <conditionalFormat type="all" priority="9">
      <pivotAreas count="1">
        <pivotArea type="data" outline="0" collapsedLevelsAreSubtotals="1" fieldPosition="0">
          <references count="2">
            <reference field="4294967294" count="1" selected="0">
              <x v="0"/>
            </reference>
            <reference field="0" count="2" selected="0">
              <x v="0"/>
              <x v="1"/>
            </reference>
          </references>
        </pivotArea>
      </pivotAreas>
    </conditionalFormat>
  </conditionalFormats>
  <chartFormats count="12">
    <chartFormat chart="12" format="27" series="1">
      <pivotArea type="data" outline="0" fieldPosition="0">
        <references count="1">
          <reference field="4294967294" count="1" selected="0">
            <x v="0"/>
          </reference>
        </references>
      </pivotArea>
    </chartFormat>
    <chartFormat chart="12" format="28">
      <pivotArea type="data" outline="0" fieldPosition="0">
        <references count="2">
          <reference field="4294967294" count="1" selected="0">
            <x v="0"/>
          </reference>
          <reference field="0" count="1" selected="0">
            <x v="0"/>
          </reference>
        </references>
      </pivotArea>
    </chartFormat>
    <chartFormat chart="12" format="29">
      <pivotArea type="data" outline="0" fieldPosition="0">
        <references count="2">
          <reference field="4294967294" count="1" selected="0">
            <x v="0"/>
          </reference>
          <reference field="0" count="1" selected="0">
            <x v="1"/>
          </reference>
        </references>
      </pivotArea>
    </chartFormat>
    <chartFormat chart="12" format="30" series="1">
      <pivotArea type="data" outline="0" fieldPosition="0">
        <references count="1">
          <reference field="4294967294" count="1" selected="0">
            <x v="1"/>
          </reference>
        </references>
      </pivotArea>
    </chartFormat>
    <chartFormat chart="13" format="31" series="1">
      <pivotArea type="data" outline="0" fieldPosition="0">
        <references count="1">
          <reference field="4294967294" count="1" selected="0">
            <x v="0"/>
          </reference>
        </references>
      </pivotArea>
    </chartFormat>
    <chartFormat chart="13" format="32">
      <pivotArea type="data" outline="0" fieldPosition="0">
        <references count="2">
          <reference field="4294967294" count="1" selected="0">
            <x v="0"/>
          </reference>
          <reference field="0" count="1" selected="0">
            <x v="0"/>
          </reference>
        </references>
      </pivotArea>
    </chartFormat>
    <chartFormat chart="13" format="33">
      <pivotArea type="data" outline="0" fieldPosition="0">
        <references count="2">
          <reference field="4294967294" count="1" selected="0">
            <x v="0"/>
          </reference>
          <reference field="0" count="1" selected="0">
            <x v="1"/>
          </reference>
        </references>
      </pivotArea>
    </chartFormat>
    <chartFormat chart="13" format="34" series="1">
      <pivotArea type="data" outline="0" fieldPosition="0">
        <references count="1">
          <reference field="4294967294" count="1" selected="0">
            <x v="1"/>
          </reference>
        </references>
      </pivotArea>
    </chartFormat>
    <chartFormat chart="14" format="35" series="1">
      <pivotArea type="data" outline="0" fieldPosition="0">
        <references count="1">
          <reference field="4294967294" count="1" selected="0">
            <x v="0"/>
          </reference>
        </references>
      </pivotArea>
    </chartFormat>
    <chartFormat chart="14" format="36">
      <pivotArea type="data" outline="0" fieldPosition="0">
        <references count="2">
          <reference field="4294967294" count="1" selected="0">
            <x v="0"/>
          </reference>
          <reference field="0" count="1" selected="0">
            <x v="0"/>
          </reference>
        </references>
      </pivotArea>
    </chartFormat>
    <chartFormat chart="14" format="37">
      <pivotArea type="data" outline="0" fieldPosition="0">
        <references count="2">
          <reference field="4294967294" count="1" selected="0">
            <x v="0"/>
          </reference>
          <reference field="0" count="1" selected="0">
            <x v="1"/>
          </reference>
        </references>
      </pivotArea>
    </chartFormat>
    <chartFormat chart="14" format="38"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1].[Purchase_Made].&amp;[Yes]"/>
      </members>
    </pivotHierarchy>
    <pivotHierarchy dragToData="1"/>
    <pivotHierarchy dragToData="1"/>
    <pivotHierarchy dragToData="1"/>
    <pivotHierarchy dragToData="1" caption="Average of Perubahan_Penjual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D59E03-4AB0-4A6A-B32B-E579330FEEFC}" name="GroupKepuasaan" cacheId="425" applyNumberFormats="0" applyBorderFormats="0" applyFontFormats="0" applyPatternFormats="0" applyAlignmentFormats="0" applyWidthHeightFormats="1" dataCaption="Values" tag="3f7b4e4c-7d17-4ef3-80b5-7603af07cf51" updatedVersion="8" minRefreshableVersion="3" subtotalHiddenItems="1" itemPrintTitles="1" createdVersion="8" indent="0" compact="0" compactData="0" multipleFieldFilters="0" chartFormat="47">
  <location ref="A10:B13" firstHeaderRow="1" firstDataRow="1" firstDataCol="1"/>
  <pivotFields count="3">
    <pivotField axis="axisRow" compact="0" allDrilled="1" outline="0" subtotalTop="0" showAll="0" defaultSubtotal="0" defaultAttributeDrillState="1">
      <items count="2">
        <item s="1" x="0"/>
        <item s="1"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numFmtId="164"/>
  </dataFields>
  <formats count="4">
    <format dxfId="159">
      <pivotArea outline="0" collapsedLevelsAreSubtotals="1" fieldPosition="0"/>
    </format>
    <format dxfId="158">
      <pivotArea outline="0" collapsedLevelsAreSubtotals="1" fieldPosition="0"/>
    </format>
    <format dxfId="157">
      <pivotArea outline="0" fieldPosition="0">
        <references count="1">
          <reference field="0" count="0" selected="0"/>
        </references>
      </pivotArea>
    </format>
    <format dxfId="156">
      <pivotArea outline="0" collapsedLevelsAreSubtotals="1" fieldPosition="0"/>
    </format>
  </formats>
  <conditionalFormats count="1">
    <conditionalFormat type="all" priority="10">
      <pivotAreas count="1">
        <pivotArea type="data" outline="0" collapsedLevelsAreSubtotals="1" fieldPosition="0">
          <references count="1">
            <reference field="4294967294" count="1" selected="0">
              <x v="0"/>
            </reference>
          </references>
        </pivotArea>
      </pivotAreas>
    </conditionalFormat>
  </conditionalFormats>
  <chartFormats count="6">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0"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0" count="1" selected="0">
            <x v="0"/>
          </reference>
        </references>
      </pivotArea>
    </chartFormat>
  </chart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ubahan_Penjualan"/>
    <pivotHierarchy dragToData="1"/>
    <pivotHierarchy dragToData="1"/>
    <pivotHierarchy dragToData="1" caption="Average of Kenaikan_Kepuasaan"/>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446A8F-EAE0-42E0-990C-6088034E3DE8}" name="PivotTable9" cacheId="422" applyNumberFormats="0" applyBorderFormats="0" applyFontFormats="0" applyPatternFormats="0" applyAlignmentFormats="0" applyWidthHeightFormats="1" dataCaption="Values" tag="5b1ad25d-c90b-4f4b-9afd-70eecde83d08" updatedVersion="8" minRefreshableVersion="3" subtotalHiddenItems="1" colGrandTotals="0" itemPrintTitles="1" createdVersion="8" indent="0" compact="0" compactData="0" multipleFieldFilters="0" chartFormat="19">
  <location ref="A41:B44" firstHeaderRow="1" firstDataRow="1" firstDataCol="1"/>
  <pivotFields count="4">
    <pivotField compact="0" allDrilled="1" outline="0" subtotalTop="0" showAll="0" dataSourceSort="1" defaultSubtotal="0" defaultAttributeDrillState="1">
      <items count="2">
        <item s="1" x="0"/>
        <item s="1" x="1"/>
      </items>
    </pivotField>
    <pivotField axis="axisRow" compact="0" allDrilled="1" outline="0" subtotalTop="0" showAll="0" defaultSubtotal="0" defaultAttributeDrillState="1">
      <items count="2">
        <item s="1" x="0"/>
        <item s="1" x="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t="grand">
      <x/>
    </i>
  </rowItems>
  <colItems count="1">
    <i/>
  </colItems>
  <dataFields count="1">
    <dataField fld="2" subtotal="count" baseField="0" baseItem="0" numFmtId="164"/>
  </dataFields>
  <formats count="4">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fieldPosition="0">
        <references count="1">
          <reference field="4294967294" count="1" selected="0">
            <x v="0"/>
          </reference>
        </references>
      </pivotArea>
    </format>
  </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Perubahan_Penjual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CE753-ADBA-4477-8C3C-02EB5FBBA680}" name="PivotTable7" cacheId="419" applyNumberFormats="0" applyBorderFormats="0" applyFontFormats="0" applyPatternFormats="0" applyAlignmentFormats="0" applyWidthHeightFormats="1" dataCaption="Values" tag="1481667c-9739-4b19-8edd-e5aea840064b" updatedVersion="8" minRefreshableVersion="3" subtotalHiddenItems="1" itemPrintTitles="1" createdVersion="8" indent="0" compact="0" compactData="0" multipleFieldFilters="0" chartFormat="6">
  <location ref="E10:G11" firstHeaderRow="0" firstDataRow="1" firstDataCol="0"/>
  <pivotFields count="4">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Sum of Sales_After_Cleaned" fld="0" baseField="0" baseItem="0" numFmtId="166"/>
    <dataField name="Sum of Sales_Before_Cleaned" fld="1" baseField="0" baseItem="0" numFmtId="166"/>
    <dataField fld="2" subtotal="count" baseField="0" baseItem="0" numFmtId="167"/>
  </dataFields>
  <formats count="4">
    <format dxfId="167">
      <pivotArea outline="0" collapsedLevelsAreSubtotals="1" fieldPosition="0"/>
    </format>
    <format dxfId="166">
      <pivotArea outline="0" fieldPosition="0">
        <references count="1">
          <reference field="4294967294" count="1" selected="0">
            <x v="0"/>
          </reference>
        </references>
      </pivotArea>
    </format>
    <format dxfId="165">
      <pivotArea outline="0" fieldPosition="0">
        <references count="1">
          <reference field="4294967294" count="1" selected="0">
            <x v="1"/>
          </reference>
        </references>
      </pivotArea>
    </format>
    <format dxfId="164">
      <pivotArea outline="0" fieldPosition="0">
        <references count="1">
          <reference field="4294967294" count="1" selected="0">
            <x v="2"/>
          </reference>
        </references>
      </pivotArea>
    </format>
  </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ubahan_Penjual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 C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A00770-C1AD-4CA8-8607-11BC53359E55}" name="Segment" cacheId="274" applyNumberFormats="0" applyBorderFormats="0" applyFontFormats="0" applyPatternFormats="0" applyAlignmentFormats="0" applyWidthHeightFormats="1" dataCaption="Values" tag="cedf1d40-aafb-4d50-bef4-71e85aa52b11" updatedVersion="8" minRefreshableVersion="3" subtotalHiddenItems="1" itemPrintTitles="1" createdVersion="8" indent="0" compact="0" compactData="0" multipleFieldFilters="0" chartFormat="122">
  <location ref="A28:D35" firstHeaderRow="0" firstDataRow="1" firstDataCol="2"/>
  <pivotFields count="4">
    <pivotField axis="axisRow" compact="0" allDrilled="1" outline="0" subtotalTop="0" showAll="0" dataSourceSort="1"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3">
        <item n="High " s="1" x="0"/>
        <item n="Low " s="1" x="1"/>
        <item n="Medium" s="1" x="2"/>
      </items>
    </pivotField>
    <pivotField dataField="1" compact="0" outline="0" subtotalTop="0" showAll="0" defaultSubtotal="0"/>
  </pivotFields>
  <rowFields count="2">
    <field x="0"/>
    <field x="2"/>
  </rowFields>
  <rowItems count="7">
    <i>
      <x/>
      <x/>
    </i>
    <i r="1">
      <x v="1"/>
    </i>
    <i r="1">
      <x v="2"/>
    </i>
    <i>
      <x v="1"/>
      <x/>
    </i>
    <i r="1">
      <x v="1"/>
    </i>
    <i r="1">
      <x v="2"/>
    </i>
    <i t="grand">
      <x/>
    </i>
  </rowItems>
  <colFields count="1">
    <field x="-2"/>
  </colFields>
  <colItems count="2">
    <i>
      <x/>
    </i>
    <i i="1">
      <x v="1"/>
    </i>
  </colItems>
  <dataFields count="2">
    <dataField fld="1" subtotal="count" baseField="0" baseItem="0" numFmtId="9"/>
    <dataField fld="3" subtotal="count" baseField="0" baseItem="0" numFmtId="10"/>
  </dataFields>
  <formats count="23">
    <format dxfId="190">
      <pivotArea outline="0" collapsedLevelsAreSubtotals="1" fieldPosition="0"/>
    </format>
    <format dxfId="189">
      <pivotArea outline="0" fieldPosition="0">
        <references count="1">
          <reference field="4294967294" count="1" selected="0">
            <x v="0"/>
          </reference>
        </references>
      </pivotArea>
    </format>
    <format dxfId="188">
      <pivotArea type="all" dataOnly="0" outline="0" fieldPosition="0"/>
    </format>
    <format dxfId="187">
      <pivotArea outline="0" collapsedLevelsAreSubtotals="1" fieldPosition="0"/>
    </format>
    <format dxfId="186">
      <pivotArea field="0" type="button" dataOnly="0" labelOnly="1" outline="0" axis="axisRow" fieldPosition="0"/>
    </format>
    <format dxfId="185">
      <pivotArea field="2" type="button" dataOnly="0" labelOnly="1" outline="0" axis="axisRow" fieldPosition="1"/>
    </format>
    <format dxfId="184">
      <pivotArea dataOnly="0" labelOnly="1" outline="0" fieldPosition="0">
        <references count="1">
          <reference field="0" count="0"/>
        </references>
      </pivotArea>
    </format>
    <format dxfId="183">
      <pivotArea dataOnly="0" labelOnly="1" grandRow="1" outline="0" fieldPosition="0"/>
    </format>
    <format dxfId="182">
      <pivotArea dataOnly="0" labelOnly="1" outline="0" fieldPosition="0">
        <references count="2">
          <reference field="0" count="1" selected="0">
            <x v="0"/>
          </reference>
          <reference field="2" count="3">
            <x v="0"/>
            <x v="1"/>
            <x v="2"/>
          </reference>
        </references>
      </pivotArea>
    </format>
    <format dxfId="181">
      <pivotArea dataOnly="0" labelOnly="1" outline="0" fieldPosition="0">
        <references count="2">
          <reference field="0" count="1" selected="0">
            <x v="1"/>
          </reference>
          <reference field="2" count="3">
            <x v="0"/>
            <x v="1"/>
            <x v="2"/>
          </reference>
        </references>
      </pivotArea>
    </format>
    <format dxfId="180">
      <pivotArea dataOnly="0" labelOnly="1" outline="0" fieldPosition="0">
        <references count="1">
          <reference field="4294967294" count="1">
            <x v="0"/>
          </reference>
        </references>
      </pivotArea>
    </format>
    <format dxfId="179">
      <pivotArea type="all" dataOnly="0" outline="0" fieldPosition="0"/>
    </format>
    <format dxfId="178">
      <pivotArea outline="0" collapsedLevelsAreSubtotals="1" fieldPosition="0"/>
    </format>
    <format dxfId="177">
      <pivotArea field="0" type="button" dataOnly="0" labelOnly="1" outline="0" axis="axisRow" fieldPosition="0"/>
    </format>
    <format dxfId="176">
      <pivotArea field="2" type="button" dataOnly="0" labelOnly="1" outline="0" axis="axisRow" fieldPosition="1"/>
    </format>
    <format dxfId="175">
      <pivotArea dataOnly="0" labelOnly="1" outline="0" fieldPosition="0">
        <references count="1">
          <reference field="0" count="0"/>
        </references>
      </pivotArea>
    </format>
    <format dxfId="174">
      <pivotArea dataOnly="0" labelOnly="1" grandRow="1" outline="0" fieldPosition="0"/>
    </format>
    <format dxfId="173">
      <pivotArea dataOnly="0" labelOnly="1" outline="0" fieldPosition="0">
        <references count="2">
          <reference field="0" count="1" selected="0">
            <x v="0"/>
          </reference>
          <reference field="2" count="3">
            <x v="0"/>
            <x v="1"/>
            <x v="2"/>
          </reference>
        </references>
      </pivotArea>
    </format>
    <format dxfId="172">
      <pivotArea dataOnly="0" labelOnly="1" outline="0" fieldPosition="0">
        <references count="2">
          <reference field="0" count="1" selected="0">
            <x v="1"/>
          </reference>
          <reference field="2" count="3">
            <x v="0"/>
            <x v="1"/>
            <x v="2"/>
          </reference>
        </references>
      </pivotArea>
    </format>
    <format dxfId="171">
      <pivotArea dataOnly="0" labelOnly="1" outline="0" fieldPosition="0">
        <references count="1">
          <reference field="4294967294" count="1">
            <x v="0"/>
          </reference>
        </references>
      </pivotArea>
    </format>
    <format dxfId="170">
      <pivotArea outline="0" fieldPosition="0">
        <references count="1">
          <reference field="4294967294" count="1" selected="0">
            <x v="0"/>
          </reference>
        </references>
      </pivotArea>
    </format>
    <format dxfId="169">
      <pivotArea outline="0" fieldPosition="0">
        <references count="1">
          <reference field="4294967294" count="1" selected="0">
            <x v="1"/>
          </reference>
        </references>
      </pivotArea>
    </format>
    <format dxfId="168">
      <pivotArea outline="0" collapsedLevelsAreSubtotals="1" fieldPosition="0"/>
    </format>
  </formats>
  <conditionalFormats count="2">
    <conditionalFormat type="all" priority="1">
      <pivotAreas count="1">
        <pivotArea type="data" outline="0" collapsedLevelsAreSubtotals="1" fieldPosition="0">
          <references count="3">
            <reference field="4294967294" count="1" selected="0">
              <x v="1"/>
            </reference>
            <reference field="0" count="2" selected="0">
              <x v="0"/>
              <x v="1"/>
            </reference>
            <reference field="2" count="3" selected="0">
              <x v="0"/>
              <x v="1"/>
              <x v="2"/>
            </reference>
          </references>
        </pivotArea>
      </pivotAreas>
    </conditionalFormat>
    <conditionalFormat type="all" priority="8">
      <pivotAreas count="1">
        <pivotArea type="data" outline="0" collapsedLevelsAreSubtotals="1" fieldPosition="0">
          <references count="3">
            <reference field="4294967294" count="1" selected="0">
              <x v="0"/>
            </reference>
            <reference field="0" count="2" selected="0">
              <x v="0"/>
              <x v="1"/>
            </reference>
            <reference field="2" count="3" selected="0">
              <x v="0"/>
              <x v="1"/>
              <x v="2"/>
            </reference>
          </references>
        </pivotArea>
      </pivotAreas>
    </conditionalFormat>
  </conditionalFormats>
  <chartFormats count="36">
    <chartFormat chart="0" format="15" series="1">
      <pivotArea type="data" outline="0" fieldPosition="0">
        <references count="1">
          <reference field="4294967294" count="1" selected="0">
            <x v="0"/>
          </reference>
        </references>
      </pivotArea>
    </chartFormat>
    <chartFormat chart="1" format="15"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23" format="28" series="1">
      <pivotArea type="data" outline="0" fieldPosition="0">
        <references count="1">
          <reference field="4294967294" count="1" selected="0">
            <x v="0"/>
          </reference>
        </references>
      </pivotArea>
    </chartFormat>
    <chartFormat chart="24" format="28" series="1">
      <pivotArea type="data" outline="0" fieldPosition="0">
        <references count="1">
          <reference field="4294967294" count="1" selected="0">
            <x v="0"/>
          </reference>
        </references>
      </pivotArea>
    </chartFormat>
    <chartFormat chart="25" format="28" series="1">
      <pivotArea type="data" outline="0" fieldPosition="0">
        <references count="1">
          <reference field="4294967294" count="1" selected="0">
            <x v="0"/>
          </reference>
        </references>
      </pivotArea>
    </chartFormat>
    <chartFormat chart="26" format="31" series="1">
      <pivotArea type="data" outline="0" fieldPosition="0">
        <references count="1">
          <reference field="4294967294" count="1" selected="0">
            <x v="0"/>
          </reference>
        </references>
      </pivotArea>
    </chartFormat>
    <chartFormat chart="27" format="31" series="1">
      <pivotArea type="data" outline="0" fieldPosition="0">
        <references count="1">
          <reference field="4294967294" count="1" selected="0">
            <x v="0"/>
          </reference>
        </references>
      </pivotArea>
    </chartFormat>
    <chartFormat chart="28" format="31" series="1">
      <pivotArea type="data" outline="0" fieldPosition="0">
        <references count="1">
          <reference field="4294967294" count="1" selected="0">
            <x v="0"/>
          </reference>
        </references>
      </pivotArea>
    </chartFormat>
    <chartFormat chart="29" format="31" series="1">
      <pivotArea type="data" outline="0" fieldPosition="0">
        <references count="1">
          <reference field="4294967294" count="1" selected="0">
            <x v="0"/>
          </reference>
        </references>
      </pivotArea>
    </chartFormat>
    <chartFormat chart="30" format="31" series="1">
      <pivotArea type="data" outline="0" fieldPosition="0">
        <references count="1">
          <reference field="4294967294" count="1" selected="0">
            <x v="0"/>
          </reference>
        </references>
      </pivotArea>
    </chartFormat>
    <chartFormat chart="31" format="31" series="1">
      <pivotArea type="data" outline="0" fieldPosition="0">
        <references count="1">
          <reference field="4294967294" count="1" selected="0">
            <x v="0"/>
          </reference>
        </references>
      </pivotArea>
    </chartFormat>
    <chartFormat chart="32" format="34" series="1">
      <pivotArea type="data" outline="0" fieldPosition="0">
        <references count="1">
          <reference field="4294967294" count="1" selected="0">
            <x v="0"/>
          </reference>
        </references>
      </pivotArea>
    </chartFormat>
    <chartFormat chart="33" format="34" series="1">
      <pivotArea type="data" outline="0" fieldPosition="0">
        <references count="1">
          <reference field="4294967294" count="1" selected="0">
            <x v="0"/>
          </reference>
        </references>
      </pivotArea>
    </chartFormat>
    <chartFormat chart="34" format="34" series="1">
      <pivotArea type="data" outline="0" fieldPosition="0">
        <references count="1">
          <reference field="4294967294" count="1" selected="0">
            <x v="0"/>
          </reference>
        </references>
      </pivotArea>
    </chartFormat>
    <chartFormat chart="35" format="34" series="1">
      <pivotArea type="data" outline="0" fieldPosition="0">
        <references count="1">
          <reference field="4294967294" count="1" selected="0">
            <x v="0"/>
          </reference>
        </references>
      </pivotArea>
    </chartFormat>
    <chartFormat chart="36" format="34" series="1">
      <pivotArea type="data" outline="0" fieldPosition="0">
        <references count="1">
          <reference field="4294967294" count="1" selected="0">
            <x v="0"/>
          </reference>
        </references>
      </pivotArea>
    </chartFormat>
    <chartFormat chart="37" format="34" series="1">
      <pivotArea type="data" outline="0" fieldPosition="0">
        <references count="1">
          <reference field="4294967294" count="1" selected="0">
            <x v="0"/>
          </reference>
        </references>
      </pivotArea>
    </chartFormat>
    <chartFormat chart="82" format="26" series="1">
      <pivotArea type="data" outline="0" fieldPosition="0">
        <references count="1">
          <reference field="4294967294" count="1" selected="0">
            <x v="0"/>
          </reference>
        </references>
      </pivotArea>
    </chartFormat>
    <chartFormat chart="82" format="27">
      <pivotArea type="data" outline="0" fieldPosition="0">
        <references count="3">
          <reference field="4294967294" count="1" selected="0">
            <x v="0"/>
          </reference>
          <reference field="0" count="1" selected="0">
            <x v="0"/>
          </reference>
          <reference field="2" count="1" selected="0">
            <x v="0"/>
          </reference>
        </references>
      </pivotArea>
    </chartFormat>
    <chartFormat chart="82" format="28">
      <pivotArea type="data" outline="0" fieldPosition="0">
        <references count="3">
          <reference field="4294967294" count="1" selected="0">
            <x v="0"/>
          </reference>
          <reference field="0" count="1" selected="0">
            <x v="0"/>
          </reference>
          <reference field="2" count="1" selected="0">
            <x v="1"/>
          </reference>
        </references>
      </pivotArea>
    </chartFormat>
    <chartFormat chart="82" format="29">
      <pivotArea type="data" outline="0" fieldPosition="0">
        <references count="3">
          <reference field="4294967294" count="1" selected="0">
            <x v="0"/>
          </reference>
          <reference field="0" count="1" selected="0">
            <x v="0"/>
          </reference>
          <reference field="2" count="1" selected="0">
            <x v="2"/>
          </reference>
        </references>
      </pivotArea>
    </chartFormat>
    <chartFormat chart="82" format="30" series="1">
      <pivotArea type="data" outline="0" fieldPosition="0">
        <references count="1">
          <reference field="4294967294" count="1" selected="0">
            <x v="1"/>
          </reference>
        </references>
      </pivotArea>
    </chartFormat>
    <chartFormat chart="83" format="31" series="1">
      <pivotArea type="data" outline="0" fieldPosition="0">
        <references count="1">
          <reference field="4294967294" count="1" selected="0">
            <x v="0"/>
          </reference>
        </references>
      </pivotArea>
    </chartFormat>
    <chartFormat chart="83" format="32">
      <pivotArea type="data" outline="0" fieldPosition="0">
        <references count="3">
          <reference field="4294967294" count="1" selected="0">
            <x v="0"/>
          </reference>
          <reference field="0" count="1" selected="0">
            <x v="0"/>
          </reference>
          <reference field="2" count="1" selected="0">
            <x v="0"/>
          </reference>
        </references>
      </pivotArea>
    </chartFormat>
    <chartFormat chart="83" format="33">
      <pivotArea type="data" outline="0" fieldPosition="0">
        <references count="3">
          <reference field="4294967294" count="1" selected="0">
            <x v="0"/>
          </reference>
          <reference field="0" count="1" selected="0">
            <x v="0"/>
          </reference>
          <reference field="2" count="1" selected="0">
            <x v="1"/>
          </reference>
        </references>
      </pivotArea>
    </chartFormat>
    <chartFormat chart="83" format="34">
      <pivotArea type="data" outline="0" fieldPosition="0">
        <references count="3">
          <reference field="4294967294" count="1" selected="0">
            <x v="0"/>
          </reference>
          <reference field="0" count="1" selected="0">
            <x v="0"/>
          </reference>
          <reference field="2" count="1" selected="0">
            <x v="2"/>
          </reference>
        </references>
      </pivotArea>
    </chartFormat>
    <chartFormat chart="83" format="35" series="1">
      <pivotArea type="data" outline="0" fieldPosition="0">
        <references count="1">
          <reference field="4294967294" count="1" selected="0">
            <x v="1"/>
          </reference>
        </references>
      </pivotArea>
    </chartFormat>
    <chartFormat chart="84" format="36" series="1">
      <pivotArea type="data" outline="0" fieldPosition="0">
        <references count="1">
          <reference field="4294967294" count="1" selected="0">
            <x v="0"/>
          </reference>
        </references>
      </pivotArea>
    </chartFormat>
    <chartFormat chart="84" format="37">
      <pivotArea type="data" outline="0" fieldPosition="0">
        <references count="3">
          <reference field="4294967294" count="1" selected="0">
            <x v="0"/>
          </reference>
          <reference field="0" count="1" selected="0">
            <x v="0"/>
          </reference>
          <reference field="2" count="1" selected="0">
            <x v="0"/>
          </reference>
        </references>
      </pivotArea>
    </chartFormat>
    <chartFormat chart="84" format="38">
      <pivotArea type="data" outline="0" fieldPosition="0">
        <references count="3">
          <reference field="4294967294" count="1" selected="0">
            <x v="0"/>
          </reference>
          <reference field="0" count="1" selected="0">
            <x v="0"/>
          </reference>
          <reference field="2" count="1" selected="0">
            <x v="1"/>
          </reference>
        </references>
      </pivotArea>
    </chartFormat>
    <chartFormat chart="84" format="39">
      <pivotArea type="data" outline="0" fieldPosition="0">
        <references count="3">
          <reference field="4294967294" count="1" selected="0">
            <x v="0"/>
          </reference>
          <reference field="0" count="1" selected="0">
            <x v="0"/>
          </reference>
          <reference field="2" count="1" selected="0">
            <x v="2"/>
          </reference>
        </references>
      </pivotArea>
    </chartFormat>
    <chartFormat chart="84" format="40"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ubahan_Penjual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Average Satisfac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1567A8-2961-4866-AF2A-EE39EEF81A09}" name="GroupPenjualan" cacheId="410" applyNumberFormats="0" applyBorderFormats="0" applyFontFormats="0" applyPatternFormats="0" applyAlignmentFormats="0" applyWidthHeightFormats="1" dataCaption="Values" tag="f3947d77-4aaf-4639-9c37-c4c0c0a6b968" updatedVersion="8" minRefreshableVersion="3" subtotalHiddenItems="1" itemPrintTitles="1" createdVersion="8" indent="0" compact="0" compactData="0" multipleFieldFilters="0" chartFormat="47">
  <location ref="A4:B7" firstHeaderRow="1" firstDataRow="1" firstDataCol="1"/>
  <pivotFields count="3">
    <pivotField axis="axisRow" compact="0" allDrilled="1" outline="0" subtotalTop="0" showAll="0" dataSourceSort="1" defaultSubtotal="0" defaultAttributeDrillState="1">
      <items count="2">
        <item s="1" x="0"/>
        <item s="1"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numFmtId="10"/>
  </dataFields>
  <formats count="2">
    <format dxfId="192">
      <pivotArea outline="0" collapsedLevelsAreSubtotals="1" fieldPosition="0"/>
    </format>
    <format dxfId="191">
      <pivotArea outline="0" fieldPosition="0">
        <references count="1">
          <reference field="4294967294" count="1" selected="0">
            <x v="0"/>
          </reference>
        </references>
      </pivotArea>
    </format>
  </formats>
  <chartFormats count="12">
    <chartFormat chart="0" format="15" series="1">
      <pivotArea type="data" outline="0" fieldPosition="0">
        <references count="1">
          <reference field="4294967294" count="1" selected="0">
            <x v="0"/>
          </reference>
        </references>
      </pivotArea>
    </chartFormat>
    <chartFormat chart="1" format="15"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0" count="1" selected="0">
            <x v="0"/>
          </reference>
        </references>
      </pivotArea>
    </chartFormat>
    <chartFormat chart="8" format="26">
      <pivotArea type="data" outline="0" fieldPosition="0">
        <references count="2">
          <reference field="4294967294" count="1" selected="0">
            <x v="0"/>
          </reference>
          <reference field="0" count="1" selected="0">
            <x v="1"/>
          </reference>
        </references>
      </pivotArea>
    </chartFormat>
    <chartFormat chart="9" format="27" series="1">
      <pivotArea type="data" outline="0" fieldPosition="0">
        <references count="1">
          <reference field="4294967294" count="1" selected="0">
            <x v="0"/>
          </reference>
        </references>
      </pivotArea>
    </chartFormat>
    <chartFormat chart="9" format="28">
      <pivotArea type="data" outline="0" fieldPosition="0">
        <references count="2">
          <reference field="4294967294" count="1" selected="0">
            <x v="0"/>
          </reference>
          <reference field="0" count="1" selected="0">
            <x v="0"/>
          </reference>
        </references>
      </pivotArea>
    </chartFormat>
    <chartFormat chart="9" format="29">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ubahan_Penjual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03B76B-459A-466F-8BC7-B7B4E967B375}" name="Jumlah Cust" cacheId="416" applyNumberFormats="0" applyBorderFormats="0" applyFontFormats="0" applyPatternFormats="0" applyAlignmentFormats="0" applyWidthHeightFormats="1" dataCaption="Values" tag="d7f82201-dc95-4636-93ac-6c2e0f21c14e" updatedVersion="8" minRefreshableVersion="3" subtotalHiddenItems="1" itemPrintTitles="1" createdVersion="8" indent="0" compact="0" compactData="0" multipleFieldFilters="0" chartFormat="6">
  <location ref="E4:F7"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Count of Group" fld="1" subtotal="count" baseField="0" baseItem="0"/>
  </dataFields>
  <formats count="1">
    <format dxfId="193">
      <pivotArea outline="0" collapsedLevelsAreSubtotals="1" fieldPosition="0"/>
    </format>
  </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ubahan_Penjual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B9BFF66-407D-4CBA-AB82-12779453553D}" sourceName="[Table1].[Customer_Segment]">
  <pivotTables>
    <pivotTable tabId="2" name="GroupPenjualan"/>
    <pivotTable tabId="2" name="GroupPurchaseYes"/>
    <pivotTable tabId="2" name="Jumlah Cust"/>
    <pivotTable tabId="2" name="PivotTable7"/>
    <pivotTable tabId="2" name="PivotTable9"/>
    <pivotTable tabId="2" name="GroupKepuasaan"/>
  </pivotTables>
  <data>
    <olap pivotCacheId="1301514461">
      <levels count="2">
        <level uniqueName="[Table1].[Customer_Segment].[(All)]" sourceCaption="(All)" count="0"/>
        <level uniqueName="[Table1].[Customer_Segment].[Customer_Segment]" sourceCaption="Customer_Segment" count="3">
          <ranges>
            <range startItem="0">
              <i n="[Table1].[Customer_Segment].&amp;[High Value]" c="High Value"/>
              <i n="[Table1].[Customer_Segment].&amp;[Low Value]" c="Low Value"/>
              <i n="[Table1].[Customer_Segment].&amp;[Medium Value]" c="Medium Value"/>
            </range>
          </ranges>
        </level>
      </levels>
      <selections count="1">
        <selection n="[Table1].[Customer_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8C8C2520-6E8C-49CC-A98C-45394504E125}" cache="Slicer_Customer_Segment" caption="Customer_Segment" columnCount="2" level="1" style="SlicerStyleLight1 2" rowHeight="251883"/>
  <slicer name="Customer_Segment 1" xr10:uid="{DE5B0F8C-2C8C-437A-A2F3-9913B92BDDA5}" cache="Slicer_Customer_Segment" caption="Customer_Segment" columnCount="2" level="1" style="SlicerStyleLight1 2" rowHeight="251883"/>
  <slicer name="Customer_Segment 2" xr10:uid="{77F5C1B3-256E-423E-A4BE-B0664CDCAA3D}" cache="Slicer_Customer_Segment" caption="Customer_Segment" columnCount="2" level="1" style="SlicerStyleLight1 2" rowHeight="251883"/>
  <slicer name="Customer_Segment 3" xr10:uid="{1CF8C4D2-1990-4843-9A14-EBDAE8394809}" cache="Slicer_Customer_Segment" caption="Customer_Segment" columnCount="2" level="1" style="SlicerStyleLight1 2" rowHeight="251883"/>
  <slicer name="Customer_Segment 4" xr10:uid="{C7E4C9F1-528D-4972-8D08-27D7EB16708B}" cache="Slicer_Customer_Segment" caption="Customer_Segment" columnCount="2" level="1" style="SlicerStyleLight1 2" rowHeight="251883"/>
  <slicer name="Customer_Segment 5" xr10:uid="{5EF7915B-8EEC-4482-A0A8-A2C76B8FF554}" cache="Slicer_Customer_Segment" caption="Customer_Segment" columnCount="2" level="1" style="SlicerStyleLight1 2" rowHeight="251883"/>
  <slicer name="Customer_Segment 6" xr10:uid="{7863D204-72DE-47CC-8AD9-2B3723CB9201}" cache="Slicer_Customer_Segment" caption="Customer_Segment" columnCount="2" level="1" style="SlicerStyleLight1 2" rowHeight="251883"/>
  <slicer name="Customer_Segment 7" xr10:uid="{FFA4991C-1FBE-4DDA-98F2-244D8FDF48A5}" cache="Slicer_Customer_Segment" caption="Customer_Segment" columnCount="2" level="1" style="SlicerStyleLight1 2" rowHeight="251883"/>
  <slicer name="Customer_Segment 8" xr10:uid="{8DD26E21-A29C-42D3-903A-14514A678EBF}" cache="Slicer_Customer_Segment" caption="Customer_Segment" columnCount="2" level="1" style="SlicerStyleLight1 2" rowHeight="251883"/>
  <slicer name="Customer_Segment 9" xr10:uid="{DBB3F76E-5B85-4DC0-8A28-9F168EC6D3E0}" cache="Slicer_Customer_Segment" caption="Customer_Segment" columnCount="2" level="1" style="SlicerStyleLight1 2" rowHeight="251883"/>
  <slicer name="Customer_Segment 10" xr10:uid="{5AD6A2D9-4B7B-4911-9AB8-CB1C469858E6}" cache="Slicer_Customer_Segment" caption="Customer_Segment" columnCount="2" level="1" style="SlicerStyleLight1 2" rowHeight="251883"/>
  <slicer name="Customer_Segment 11" xr10:uid="{802632B5-4186-4BE6-869A-D4193A3B3A25}" cache="Slicer_Customer_Segment" caption="Customer_Segment" columnCount="2" level="1" style="SlicerStyleLight1 2" rowHeight="251883"/>
  <slicer name="Customer_Segment 12" xr10:uid="{9D6FC09C-4B01-41F7-A7BB-655A90FCB357}" cache="Slicer_Customer_Segment" caption="Customer_Segment" columnCount="2" level="1" style="SlicerStyleLight1 2" rowHeight="251883"/>
  <slicer name="Customer_Segment 13" xr10:uid="{3738D835-C87F-40C2-A202-28FDFEF2D1C1}" cache="Slicer_Customer_Segment" caption="Customer_Segment" columnCount="2" level="1" style="SlicerStyleLight1 2" rowHeight="251883"/>
  <slicer name="Customer_Segment 14" xr10:uid="{5D10460F-6A22-4CBA-81D7-A1F569C5ED0A}" cache="Slicer_Customer_Segment" caption="Customer_Segment" columnCount="2" level="1" style="SlicerStyleLight1 2" rowHeight="251883"/>
  <slicer name="Customer_Segment 15" xr10:uid="{6C108CD7-A4AE-4122-A462-83E88504A677}" cache="Slicer_Customer_Segment" caption="Customer_Segment" columnCount="2" level="1" style="SlicerStyleLight1 2" rowHeight="251883"/>
  <slicer name="Customer_Segment 16" xr10:uid="{93507133-9553-4A81-B081-8004641B061D}" cache="Slicer_Customer_Segment" caption="Customer_Segment" columnCount="2" level="1" style="SlicerStyleLight1 2" rowHeight="251883"/>
  <slicer name="Customer_Segment 17" xr10:uid="{500F094F-05A2-44A9-956F-7ACE10FD74C1}" cache="Slicer_Customer_Segment" caption="Customer_Segment" columnCount="2" level="1" style="SlicerStyleLight1 2" rowHeight="251883"/>
  <slicer name="Customer_Segment 18" xr10:uid="{F2D9ED2F-1222-4A09-ACAB-77F7CA96E114}" cache="Slicer_Customer_Segment" caption="Customer_Segment" columnCount="2" level="1" style="SlicerStyleLight1 2" rowHeight="251883"/>
  <slicer name="Customer_Segment 19" xr10:uid="{A879B6DC-C8FB-4518-A862-97428A1C2DD9}" cache="Slicer_Customer_Segment" caption="Customer_Segment" columnCount="2" level="1" style="SlicerStyleLight1 2" rowHeight="251883"/>
  <slicer name="Customer_Segment 20" xr10:uid="{513BDB06-DF5E-4A89-86E1-FDADEDC74783}" cache="Slicer_Customer_Segment" caption="Customer_Segment" columnCount="2" level="1" style="SlicerStyleLight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81DA23-4AB1-488C-9388-5FAAFC9DCC13}" name="Table1" displayName="Table1" ref="A1:G10001" totalsRowShown="0" headerRowDxfId="206" dataDxfId="205" headerRowCellStyle="Comma [0]" dataCellStyle="Comma [0]">
  <autoFilter ref="A1:G10001" xr:uid="{65765AFC-1E41-4636-8E74-D22D5D8BCDC9}"/>
  <tableColumns count="7">
    <tableColumn id="1" xr3:uid="{A384D996-2FBA-4E47-B657-E91DE208EB46}" name="Group" dataDxfId="204"/>
    <tableColumn id="2" xr3:uid="{B3275EAF-F3DD-4D6A-88F7-EEAE00C52D3D}" name="Customer_Segment" dataDxfId="203"/>
    <tableColumn id="3" xr3:uid="{CEBCA590-DBB5-47C8-985F-9EBF376FB849}" name="Sales_Before" dataDxfId="202" dataCellStyle="Comma [0]"/>
    <tableColumn id="4" xr3:uid="{DDAD745C-32CF-4071-817F-080C23F8A60E}" name="Sales_After" dataDxfId="201" dataCellStyle="Comma [0]"/>
    <tableColumn id="5" xr3:uid="{6F9B0018-2D8C-4FD8-A16B-216540AB981A}" name="Customer_Satisfaction_Before" dataDxfId="200" dataCellStyle="Percent"/>
    <tableColumn id="6" xr3:uid="{210FED12-7B9F-4735-BEEB-500F53CBDF87}" name="Customer_Satisfaction_After" dataDxfId="199" dataCellStyle="Comma [0]"/>
    <tableColumn id="7" xr3:uid="{944315BE-6BC3-4B07-8BD7-2F295B2BB56A}" name="Purchase_Made" dataDxfId="19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65AFC-1E41-4636-8E74-D22D5D8BCDC9}">
  <dimension ref="A1:G10001"/>
  <sheetViews>
    <sheetView showGridLines="0" workbookViewId="0">
      <selection activeCell="F19" sqref="F19"/>
    </sheetView>
  </sheetViews>
  <sheetFormatPr defaultRowHeight="14.5" x14ac:dyDescent="0.35"/>
  <cols>
    <col min="1" max="1" width="9.36328125" bestFit="1" customWidth="1"/>
    <col min="2" max="2" width="17.7265625" customWidth="1"/>
    <col min="3" max="4" width="18.54296875" style="3" bestFit="1" customWidth="1"/>
    <col min="5" max="5" width="26.453125" style="5" bestFit="1" customWidth="1"/>
    <col min="6" max="6" width="25.36328125" style="3" customWidth="1"/>
    <col min="7" max="7" width="14.6328125" customWidth="1"/>
  </cols>
  <sheetData>
    <row r="1" spans="1:7" x14ac:dyDescent="0.35">
      <c r="A1" s="1" t="s">
        <v>0</v>
      </c>
      <c r="B1" s="1" t="s">
        <v>1</v>
      </c>
      <c r="C1" s="2" t="s">
        <v>2</v>
      </c>
      <c r="D1" s="2" t="s">
        <v>3</v>
      </c>
      <c r="E1" s="4" t="s">
        <v>4</v>
      </c>
      <c r="F1" s="2" t="s">
        <v>5</v>
      </c>
      <c r="G1" s="1" t="s">
        <v>6</v>
      </c>
    </row>
    <row r="2" spans="1:7" x14ac:dyDescent="0.35">
      <c r="A2" s="1" t="s">
        <v>7</v>
      </c>
      <c r="B2" s="1" t="s">
        <v>8</v>
      </c>
      <c r="C2" s="2">
        <v>240.54835890016301</v>
      </c>
      <c r="D2" s="2">
        <v>300.00756753025502</v>
      </c>
      <c r="E2" s="4">
        <v>74.684766509229405</v>
      </c>
      <c r="F2" s="2"/>
      <c r="G2" s="1" t="s">
        <v>9</v>
      </c>
    </row>
    <row r="3" spans="1:7" x14ac:dyDescent="0.35">
      <c r="A3" s="1" t="s">
        <v>10</v>
      </c>
      <c r="B3" s="1" t="s">
        <v>8</v>
      </c>
      <c r="C3" s="2">
        <v>246.862114209721</v>
      </c>
      <c r="D3" s="2">
        <v>381.33755452997798</v>
      </c>
      <c r="E3" s="4">
        <v>100</v>
      </c>
      <c r="F3" s="2">
        <v>100</v>
      </c>
      <c r="G3" s="1" t="s">
        <v>11</v>
      </c>
    </row>
    <row r="4" spans="1:7" x14ac:dyDescent="0.35">
      <c r="A4" s="1" t="s">
        <v>7</v>
      </c>
      <c r="B4" s="1" t="s">
        <v>8</v>
      </c>
      <c r="C4" s="2">
        <v>156.97808447859401</v>
      </c>
      <c r="D4" s="2">
        <v>179.33046351143599</v>
      </c>
      <c r="E4" s="4">
        <v>98.780734927711904</v>
      </c>
      <c r="F4" s="2">
        <v>100</v>
      </c>
      <c r="G4" s="1" t="s">
        <v>9</v>
      </c>
    </row>
    <row r="5" spans="1:7" x14ac:dyDescent="0.35">
      <c r="A5" s="1" t="s">
        <v>7</v>
      </c>
      <c r="B5" s="1" t="s">
        <v>12</v>
      </c>
      <c r="C5" s="2">
        <v>192.12670834101201</v>
      </c>
      <c r="D5" s="2">
        <v>229.27803114497701</v>
      </c>
      <c r="E5" s="4">
        <v>49.333765684031903</v>
      </c>
      <c r="F5" s="2">
        <v>39.811841028842601</v>
      </c>
      <c r="G5" s="1" t="s">
        <v>11</v>
      </c>
    </row>
    <row r="6" spans="1:7" x14ac:dyDescent="0.35">
      <c r="A6" s="1"/>
      <c r="B6" s="1" t="s">
        <v>8</v>
      </c>
      <c r="C6" s="2">
        <v>229.685622531186</v>
      </c>
      <c r="D6" s="2"/>
      <c r="E6" s="4">
        <v>83.974852240000004</v>
      </c>
      <c r="F6" s="2">
        <v>87.738591460138693</v>
      </c>
      <c r="G6" s="1" t="s">
        <v>11</v>
      </c>
    </row>
    <row r="7" spans="1:7" x14ac:dyDescent="0.35">
      <c r="A7" s="1" t="s">
        <v>10</v>
      </c>
      <c r="B7" s="1"/>
      <c r="C7" s="2">
        <v>135.573003072403</v>
      </c>
      <c r="D7" s="2">
        <v>218.559987936243</v>
      </c>
      <c r="E7" s="4">
        <v>58.0753415602885</v>
      </c>
      <c r="F7" s="2">
        <v>69.404917704182395</v>
      </c>
      <c r="G7" s="1" t="s">
        <v>9</v>
      </c>
    </row>
    <row r="8" spans="1:7" x14ac:dyDescent="0.35">
      <c r="A8" s="1" t="s">
        <v>7</v>
      </c>
      <c r="B8" s="1" t="s">
        <v>8</v>
      </c>
      <c r="C8" s="2">
        <v>191.71391751322199</v>
      </c>
      <c r="D8" s="2">
        <v>222.40935629535599</v>
      </c>
      <c r="E8" s="4">
        <v>89.967827042184496</v>
      </c>
      <c r="F8" s="2">
        <v>85.120975190741902</v>
      </c>
      <c r="G8" s="1" t="s">
        <v>11</v>
      </c>
    </row>
    <row r="9" spans="1:7" x14ac:dyDescent="0.35">
      <c r="A9" s="1" t="s">
        <v>7</v>
      </c>
      <c r="B9" s="1" t="s">
        <v>13</v>
      </c>
      <c r="C9" s="2">
        <v>173.75255497726201</v>
      </c>
      <c r="D9" s="2">
        <v>213.16823191693899</v>
      </c>
      <c r="E9" s="4">
        <v>66.984710675660594</v>
      </c>
      <c r="F9" s="2">
        <v>67.881558312192894</v>
      </c>
      <c r="G9" s="1"/>
    </row>
    <row r="10" spans="1:7" x14ac:dyDescent="0.35">
      <c r="A10" s="1"/>
      <c r="B10" s="1" t="s">
        <v>8</v>
      </c>
      <c r="C10" s="2">
        <v>208.3085772</v>
      </c>
      <c r="D10" s="2">
        <v>248.17882974061101</v>
      </c>
      <c r="E10" s="4">
        <v>95.366669910618199</v>
      </c>
      <c r="F10" s="2">
        <v>84.790293694477995</v>
      </c>
      <c r="G10" s="1" t="s">
        <v>11</v>
      </c>
    </row>
    <row r="11" spans="1:7" x14ac:dyDescent="0.35">
      <c r="A11" s="1" t="s">
        <v>10</v>
      </c>
      <c r="B11" s="1" t="s">
        <v>8</v>
      </c>
      <c r="C11" s="2">
        <v>235.07149317447701</v>
      </c>
      <c r="D11" s="2">
        <v>352.756872079608</v>
      </c>
      <c r="E11" s="4">
        <v>72.919851455812093</v>
      </c>
      <c r="F11" s="2">
        <v>70.753225104640194</v>
      </c>
      <c r="G11" s="1" t="s">
        <v>9</v>
      </c>
    </row>
    <row r="12" spans="1:7" x14ac:dyDescent="0.35">
      <c r="A12" s="1" t="s">
        <v>7</v>
      </c>
      <c r="B12" s="1" t="s">
        <v>13</v>
      </c>
      <c r="C12" s="2">
        <v>139.931539258866</v>
      </c>
      <c r="D12" s="2">
        <v>170.238396217759</v>
      </c>
      <c r="E12" s="4">
        <v>59.844765580197198</v>
      </c>
      <c r="F12" s="2"/>
      <c r="G12" s="1" t="s">
        <v>11</v>
      </c>
    </row>
    <row r="13" spans="1:7" x14ac:dyDescent="0.35">
      <c r="A13" s="1" t="s">
        <v>7</v>
      </c>
      <c r="B13" s="1" t="s">
        <v>8</v>
      </c>
      <c r="C13" s="2"/>
      <c r="D13" s="2">
        <v>333.06497238420599</v>
      </c>
      <c r="E13" s="4">
        <v>74.383939007763701</v>
      </c>
      <c r="F13" s="2">
        <v>67.942402559501602</v>
      </c>
      <c r="G13" s="1"/>
    </row>
    <row r="14" spans="1:7" x14ac:dyDescent="0.35">
      <c r="A14" s="1" t="s">
        <v>7</v>
      </c>
      <c r="B14" s="1"/>
      <c r="C14" s="2">
        <v>211.834936828412</v>
      </c>
      <c r="D14" s="2">
        <v>254.84391219852</v>
      </c>
      <c r="E14" s="4"/>
      <c r="F14" s="2">
        <v>87.601544447668104</v>
      </c>
      <c r="G14" s="1" t="s">
        <v>11</v>
      </c>
    </row>
    <row r="15" spans="1:7" x14ac:dyDescent="0.35">
      <c r="A15" s="1" t="s">
        <v>7</v>
      </c>
      <c r="B15" s="1" t="s">
        <v>8</v>
      </c>
      <c r="C15" s="2">
        <v>217.77601332639401</v>
      </c>
      <c r="D15" s="2">
        <v>259.98962439569902</v>
      </c>
      <c r="E15" s="4">
        <v>100</v>
      </c>
      <c r="F15" s="2">
        <v>100</v>
      </c>
      <c r="G15" s="1" t="s">
        <v>11</v>
      </c>
    </row>
    <row r="16" spans="1:7" x14ac:dyDescent="0.35">
      <c r="A16" s="1"/>
      <c r="B16" s="1" t="s">
        <v>12</v>
      </c>
      <c r="C16" s="2">
        <v>173.183445450341</v>
      </c>
      <c r="D16" s="2">
        <v>284.92429942853403</v>
      </c>
      <c r="E16" s="4">
        <v>81.9491204915102</v>
      </c>
      <c r="F16" s="2"/>
      <c r="G16" s="1" t="s">
        <v>9</v>
      </c>
    </row>
    <row r="17" spans="1:7" x14ac:dyDescent="0.35">
      <c r="A17" s="1" t="s">
        <v>7</v>
      </c>
      <c r="B17" s="1" t="s">
        <v>13</v>
      </c>
      <c r="C17" s="2">
        <v>188.338962530033</v>
      </c>
      <c r="D17" s="2">
        <v>232.58248579885</v>
      </c>
      <c r="E17" s="4">
        <v>53.458821981580897</v>
      </c>
      <c r="F17" s="2">
        <v>63.467224498839499</v>
      </c>
      <c r="G17" s="1" t="s">
        <v>11</v>
      </c>
    </row>
    <row r="18" spans="1:7" x14ac:dyDescent="0.35">
      <c r="A18" s="1" t="s">
        <v>10</v>
      </c>
      <c r="B18" s="1"/>
      <c r="C18" s="2">
        <v>306.70145234896302</v>
      </c>
      <c r="D18" s="2">
        <v>485.13542449547901</v>
      </c>
      <c r="E18" s="4">
        <v>77.431661649663198</v>
      </c>
      <c r="F18" s="2">
        <v>78.361282211432396</v>
      </c>
      <c r="G18" s="1"/>
    </row>
    <row r="19" spans="1:7" x14ac:dyDescent="0.35">
      <c r="A19" s="1" t="s">
        <v>10</v>
      </c>
      <c r="B19" s="1" t="s">
        <v>13</v>
      </c>
      <c r="C19" s="2">
        <v>164.63631906370901</v>
      </c>
      <c r="D19" s="2">
        <v>242.321933943305</v>
      </c>
      <c r="E19" s="4">
        <v>50.557336938790797</v>
      </c>
      <c r="F19" s="2">
        <v>63.477245208759101</v>
      </c>
      <c r="G19" s="1" t="s">
        <v>9</v>
      </c>
    </row>
    <row r="20" spans="1:7" x14ac:dyDescent="0.35">
      <c r="A20" s="1" t="s">
        <v>10</v>
      </c>
      <c r="B20" s="1"/>
      <c r="C20" s="2">
        <v>151.73386907837701</v>
      </c>
      <c r="D20" s="2">
        <v>231.61542790862299</v>
      </c>
      <c r="E20" s="4">
        <v>51.648792710638098</v>
      </c>
      <c r="F20" s="2"/>
      <c r="G20" s="1" t="s">
        <v>11</v>
      </c>
    </row>
    <row r="21" spans="1:7" x14ac:dyDescent="0.35">
      <c r="A21" s="1" t="s">
        <v>7</v>
      </c>
      <c r="B21" s="1" t="s">
        <v>13</v>
      </c>
      <c r="C21" s="2">
        <v>136.63631528246299</v>
      </c>
      <c r="D21" s="2">
        <v>162.71935152336499</v>
      </c>
      <c r="E21" s="4">
        <v>50.2960785102565</v>
      </c>
      <c r="F21" s="2">
        <v>46.964736430664502</v>
      </c>
      <c r="G21" s="1" t="s">
        <v>11</v>
      </c>
    </row>
    <row r="22" spans="1:7" x14ac:dyDescent="0.35">
      <c r="A22" s="1" t="s">
        <v>10</v>
      </c>
      <c r="B22" s="1" t="s">
        <v>8</v>
      </c>
      <c r="C22" s="2">
        <v>225.16316493897801</v>
      </c>
      <c r="D22" s="2">
        <v>355.21045108537402</v>
      </c>
      <c r="E22" s="4"/>
      <c r="F22" s="2">
        <v>95.054316889999996</v>
      </c>
      <c r="G22" s="1" t="s">
        <v>9</v>
      </c>
    </row>
    <row r="23" spans="1:7" x14ac:dyDescent="0.35">
      <c r="A23" s="1" t="s">
        <v>7</v>
      </c>
      <c r="B23" s="1" t="s">
        <v>8</v>
      </c>
      <c r="C23" s="2">
        <v>215.28261423804301</v>
      </c>
      <c r="D23" s="2">
        <v>264.299863270157</v>
      </c>
      <c r="E23" s="4">
        <v>83.272032592678997</v>
      </c>
      <c r="F23" s="2">
        <v>100</v>
      </c>
      <c r="G23" s="1" t="s">
        <v>11</v>
      </c>
    </row>
    <row r="24" spans="1:7" x14ac:dyDescent="0.35">
      <c r="A24" s="1" t="s">
        <v>10</v>
      </c>
      <c r="B24" s="1" t="s">
        <v>13</v>
      </c>
      <c r="C24" s="2">
        <v>182.99078495831</v>
      </c>
      <c r="D24" s="2">
        <v>277.89156599295399</v>
      </c>
      <c r="E24" s="4">
        <v>51.3548835778154</v>
      </c>
      <c r="F24" s="2">
        <v>64.402413506140704</v>
      </c>
      <c r="G24" s="1" t="s">
        <v>9</v>
      </c>
    </row>
    <row r="25" spans="1:7" x14ac:dyDescent="0.35">
      <c r="A25" s="1" t="s">
        <v>10</v>
      </c>
      <c r="B25" s="1" t="s">
        <v>12</v>
      </c>
      <c r="C25" s="2">
        <v>216.752126228674</v>
      </c>
      <c r="D25" s="2">
        <v>342.64310388488002</v>
      </c>
      <c r="E25" s="4"/>
      <c r="F25" s="2">
        <v>68.335141449999995</v>
      </c>
      <c r="G25" s="1" t="s">
        <v>11</v>
      </c>
    </row>
    <row r="26" spans="1:7" x14ac:dyDescent="0.35">
      <c r="A26" s="1" t="s">
        <v>10</v>
      </c>
      <c r="B26" s="1" t="s">
        <v>13</v>
      </c>
      <c r="C26" s="2">
        <v>193.36515170745</v>
      </c>
      <c r="D26" s="2">
        <v>293.18381183311197</v>
      </c>
      <c r="E26" s="4">
        <v>57.8270835200561</v>
      </c>
      <c r="F26" s="2">
        <v>62.875848185737802</v>
      </c>
      <c r="G26" s="1" t="s">
        <v>9</v>
      </c>
    </row>
    <row r="27" spans="1:7" x14ac:dyDescent="0.35">
      <c r="A27" s="1" t="s">
        <v>10</v>
      </c>
      <c r="B27" s="1" t="s">
        <v>12</v>
      </c>
      <c r="C27" s="2">
        <v>199.897482718276</v>
      </c>
      <c r="D27" s="2">
        <v>317.38843608779899</v>
      </c>
      <c r="E27" s="4">
        <v>74.927187843018601</v>
      </c>
      <c r="F27" s="2">
        <v>75.328673789999996</v>
      </c>
      <c r="G27" s="1" t="s">
        <v>9</v>
      </c>
    </row>
    <row r="28" spans="1:7" x14ac:dyDescent="0.35">
      <c r="A28" s="1" t="s">
        <v>10</v>
      </c>
      <c r="B28" s="1" t="s">
        <v>13</v>
      </c>
      <c r="C28" s="2">
        <v>263.20414510000001</v>
      </c>
      <c r="D28" s="2"/>
      <c r="E28" s="4">
        <v>56.311385031555197</v>
      </c>
      <c r="F28" s="2">
        <v>45.336458031186297</v>
      </c>
      <c r="G28" s="1" t="s">
        <v>11</v>
      </c>
    </row>
    <row r="29" spans="1:7" x14ac:dyDescent="0.35">
      <c r="A29" s="1" t="s">
        <v>10</v>
      </c>
      <c r="B29" s="1" t="s">
        <v>13</v>
      </c>
      <c r="C29" s="2">
        <v>213.222287659312</v>
      </c>
      <c r="D29" s="2">
        <v>341.42815568860402</v>
      </c>
      <c r="E29" s="4">
        <v>45.399793041290202</v>
      </c>
      <c r="F29" s="2">
        <v>46.476301061537796</v>
      </c>
      <c r="G29" s="1" t="s">
        <v>9</v>
      </c>
    </row>
    <row r="30" spans="1:7" x14ac:dyDescent="0.35">
      <c r="A30" s="1" t="s">
        <v>10</v>
      </c>
      <c r="B30" s="1" t="s">
        <v>13</v>
      </c>
      <c r="C30" s="2">
        <v>128.76663156266801</v>
      </c>
      <c r="D30" s="2">
        <v>202.57829702148101</v>
      </c>
      <c r="E30" s="4">
        <v>54.961756608763899</v>
      </c>
      <c r="F30" s="2">
        <v>42.658109953939402</v>
      </c>
      <c r="G30" s="1" t="s">
        <v>9</v>
      </c>
    </row>
    <row r="31" spans="1:7" x14ac:dyDescent="0.35">
      <c r="A31" s="1" t="s">
        <v>10</v>
      </c>
      <c r="B31" s="1" t="s">
        <v>8</v>
      </c>
      <c r="C31" s="2">
        <v>134.017510250996</v>
      </c>
      <c r="D31" s="2">
        <v>205.540843306147</v>
      </c>
      <c r="E31" s="4"/>
      <c r="F31" s="2">
        <v>86.287858730029001</v>
      </c>
      <c r="G31" s="1" t="s">
        <v>11</v>
      </c>
    </row>
    <row r="32" spans="1:7" x14ac:dyDescent="0.35">
      <c r="A32" s="1" t="s">
        <v>7</v>
      </c>
      <c r="B32" s="1" t="s">
        <v>12</v>
      </c>
      <c r="C32" s="2">
        <v>162.78694724515799</v>
      </c>
      <c r="D32" s="2">
        <v>197.09426722586201</v>
      </c>
      <c r="E32" s="4">
        <v>64.781958759999995</v>
      </c>
      <c r="F32" s="2">
        <v>71.757445535620505</v>
      </c>
      <c r="G32" s="1" t="s">
        <v>11</v>
      </c>
    </row>
    <row r="33" spans="1:7" x14ac:dyDescent="0.35">
      <c r="A33" s="1" t="s">
        <v>7</v>
      </c>
      <c r="B33" s="1" t="s">
        <v>12</v>
      </c>
      <c r="C33" s="2"/>
      <c r="D33" s="2">
        <v>256.795058276205</v>
      </c>
      <c r="E33" s="4">
        <v>72.498764670537696</v>
      </c>
      <c r="F33" s="2"/>
      <c r="G33" s="1" t="s">
        <v>9</v>
      </c>
    </row>
    <row r="34" spans="1:7" x14ac:dyDescent="0.35">
      <c r="A34" s="1" t="s">
        <v>10</v>
      </c>
      <c r="B34" s="1" t="s">
        <v>13</v>
      </c>
      <c r="C34" s="2">
        <v>145.40486887836201</v>
      </c>
      <c r="D34" s="2">
        <v>226.85275814043601</v>
      </c>
      <c r="E34" s="4">
        <v>59.252625994197899</v>
      </c>
      <c r="F34" s="2">
        <v>53.1910937746445</v>
      </c>
      <c r="G34" s="1" t="s">
        <v>9</v>
      </c>
    </row>
    <row r="35" spans="1:7" x14ac:dyDescent="0.35">
      <c r="A35" s="1" t="s">
        <v>10</v>
      </c>
      <c r="B35" s="1" t="s">
        <v>8</v>
      </c>
      <c r="C35" s="2"/>
      <c r="D35" s="2">
        <v>132.287222099481</v>
      </c>
      <c r="E35" s="4">
        <v>39.421570944195999</v>
      </c>
      <c r="F35" s="2">
        <v>100</v>
      </c>
      <c r="G35" s="1" t="s">
        <v>9</v>
      </c>
    </row>
    <row r="36" spans="1:7" x14ac:dyDescent="0.35">
      <c r="A36" s="1"/>
      <c r="B36" s="1" t="s">
        <v>8</v>
      </c>
      <c r="C36" s="2">
        <v>226.643857874698</v>
      </c>
      <c r="D36" s="2">
        <v>355.98445877614301</v>
      </c>
      <c r="E36" s="4">
        <v>79.272267359305005</v>
      </c>
      <c r="F36" s="2"/>
      <c r="G36" s="1" t="s">
        <v>9</v>
      </c>
    </row>
    <row r="37" spans="1:7" x14ac:dyDescent="0.35">
      <c r="A37" s="1" t="s">
        <v>7</v>
      </c>
      <c r="B37" s="1" t="s">
        <v>12</v>
      </c>
      <c r="C37" s="2">
        <v>177.48212819774301</v>
      </c>
      <c r="D37" s="2">
        <v>211.297153456583</v>
      </c>
      <c r="E37" s="4">
        <v>69.514795899999996</v>
      </c>
      <c r="F37" s="2">
        <v>71.920527079999999</v>
      </c>
      <c r="G37" s="1" t="s">
        <v>9</v>
      </c>
    </row>
    <row r="38" spans="1:7" x14ac:dyDescent="0.35">
      <c r="A38" s="1" t="s">
        <v>10</v>
      </c>
      <c r="B38" s="1" t="s">
        <v>8</v>
      </c>
      <c r="C38" s="2">
        <v>109.26682181557899</v>
      </c>
      <c r="D38" s="2"/>
      <c r="E38" s="4">
        <v>99.232699960000005</v>
      </c>
      <c r="F38" s="2">
        <v>100</v>
      </c>
      <c r="G38" s="1" t="s">
        <v>11</v>
      </c>
    </row>
    <row r="39" spans="1:7" x14ac:dyDescent="0.35">
      <c r="A39" s="1"/>
      <c r="B39" s="1" t="s">
        <v>12</v>
      </c>
      <c r="C39" s="2">
        <v>203.846220264393</v>
      </c>
      <c r="D39" s="2">
        <v>243.766888919666</v>
      </c>
      <c r="E39" s="4">
        <v>39.331423545549498</v>
      </c>
      <c r="F39" s="2"/>
      <c r="G39" s="1" t="s">
        <v>11</v>
      </c>
    </row>
    <row r="40" spans="1:7" x14ac:dyDescent="0.35">
      <c r="A40" s="1"/>
      <c r="B40" s="1" t="s">
        <v>12</v>
      </c>
      <c r="C40" s="2">
        <v>236.35063890703401</v>
      </c>
      <c r="D40" s="2">
        <v>278.01967059456399</v>
      </c>
      <c r="E40" s="4">
        <v>70.289763693793702</v>
      </c>
      <c r="F40" s="2">
        <v>73.614017384476398</v>
      </c>
      <c r="G40" s="1" t="s">
        <v>11</v>
      </c>
    </row>
    <row r="41" spans="1:7" x14ac:dyDescent="0.35">
      <c r="A41" s="1" t="s">
        <v>7</v>
      </c>
      <c r="B41" s="1"/>
      <c r="C41" s="2"/>
      <c r="D41" s="2">
        <v>177.55423718004701</v>
      </c>
      <c r="E41" s="4"/>
      <c r="F41" s="2">
        <v>83.774489671903396</v>
      </c>
      <c r="G41" s="1" t="s">
        <v>9</v>
      </c>
    </row>
    <row r="42" spans="1:7" x14ac:dyDescent="0.35">
      <c r="A42" s="1" t="s">
        <v>7</v>
      </c>
      <c r="B42" s="1"/>
      <c r="C42" s="2">
        <v>228.00301061786999</v>
      </c>
      <c r="D42" s="2"/>
      <c r="E42" s="4">
        <v>92.362075759999996</v>
      </c>
      <c r="F42" s="2">
        <v>97.450707660000006</v>
      </c>
      <c r="G42" s="1" t="s">
        <v>11</v>
      </c>
    </row>
    <row r="43" spans="1:7" x14ac:dyDescent="0.35">
      <c r="A43" s="1" t="s">
        <v>7</v>
      </c>
      <c r="B43" s="1"/>
      <c r="C43" s="2">
        <v>145.798430466772</v>
      </c>
      <c r="D43" s="2"/>
      <c r="E43" s="4">
        <v>68.485129433668405</v>
      </c>
      <c r="F43" s="2">
        <v>62.935281715179798</v>
      </c>
      <c r="G43" s="1" t="s">
        <v>11</v>
      </c>
    </row>
    <row r="44" spans="1:7" x14ac:dyDescent="0.35">
      <c r="A44" s="1"/>
      <c r="B44" s="1" t="s">
        <v>12</v>
      </c>
      <c r="C44" s="2">
        <v>169.775879819686</v>
      </c>
      <c r="D44" s="2">
        <v>255.35526684845999</v>
      </c>
      <c r="E44" s="4">
        <v>79.398288927697394</v>
      </c>
      <c r="F44" s="2">
        <v>100</v>
      </c>
      <c r="G44" s="1" t="s">
        <v>11</v>
      </c>
    </row>
    <row r="45" spans="1:7" x14ac:dyDescent="0.35">
      <c r="A45" s="1" t="s">
        <v>10</v>
      </c>
      <c r="B45" s="1" t="s">
        <v>13</v>
      </c>
      <c r="C45" s="2">
        <v>201.256882793496</v>
      </c>
      <c r="D45" s="2">
        <v>297.588343282192</v>
      </c>
      <c r="E45" s="4"/>
      <c r="F45" s="2">
        <v>76</v>
      </c>
      <c r="G45" s="1" t="s">
        <v>9</v>
      </c>
    </row>
    <row r="46" spans="1:7" x14ac:dyDescent="0.35">
      <c r="A46" s="1" t="s">
        <v>10</v>
      </c>
      <c r="B46" s="1" t="s">
        <v>12</v>
      </c>
      <c r="C46" s="2">
        <v>233.96960986760999</v>
      </c>
      <c r="D46" s="2">
        <v>366.82860603176698</v>
      </c>
      <c r="E46" s="4">
        <v>67.708283153951001</v>
      </c>
      <c r="F46" s="2">
        <v>78.127572906547996</v>
      </c>
      <c r="G46" s="1" t="s">
        <v>11</v>
      </c>
    </row>
    <row r="47" spans="1:7" x14ac:dyDescent="0.35">
      <c r="A47" s="1" t="s">
        <v>10</v>
      </c>
      <c r="B47" s="1"/>
      <c r="C47" s="2">
        <v>236.59590321255399</v>
      </c>
      <c r="D47" s="2">
        <v>377.37244788591499</v>
      </c>
      <c r="E47" s="4">
        <v>62.026756454648798</v>
      </c>
      <c r="F47" s="2">
        <v>40.837547414507199</v>
      </c>
      <c r="G47" s="1" t="s">
        <v>9</v>
      </c>
    </row>
    <row r="48" spans="1:7" x14ac:dyDescent="0.35">
      <c r="A48" s="1" t="s">
        <v>10</v>
      </c>
      <c r="B48" s="1"/>
      <c r="C48" s="2">
        <v>189.73368579006899</v>
      </c>
      <c r="D48" s="2">
        <v>304.50564654293902</v>
      </c>
      <c r="E48" s="4">
        <v>55.388745543518702</v>
      </c>
      <c r="F48" s="2">
        <v>62.803462297539397</v>
      </c>
      <c r="G48" s="1" t="s">
        <v>9</v>
      </c>
    </row>
    <row r="49" spans="1:7" x14ac:dyDescent="0.35">
      <c r="A49" s="1" t="s">
        <v>7</v>
      </c>
      <c r="B49" s="1" t="s">
        <v>13</v>
      </c>
      <c r="C49" s="2">
        <v>242.91874795191501</v>
      </c>
      <c r="D49" s="2">
        <v>296.4995523</v>
      </c>
      <c r="E49" s="4">
        <v>50.3741681940025</v>
      </c>
      <c r="F49" s="2"/>
      <c r="G49" s="1" t="s">
        <v>9</v>
      </c>
    </row>
    <row r="50" spans="1:7" x14ac:dyDescent="0.35">
      <c r="A50" s="1" t="s">
        <v>10</v>
      </c>
      <c r="B50" s="1" t="s">
        <v>8</v>
      </c>
      <c r="C50" s="2">
        <v>189.296191070422</v>
      </c>
      <c r="D50" s="2">
        <v>293.190157278953</v>
      </c>
      <c r="E50" s="4">
        <v>86.762269014003806</v>
      </c>
      <c r="F50" s="2">
        <v>100</v>
      </c>
      <c r="G50" s="1" t="s">
        <v>11</v>
      </c>
    </row>
    <row r="51" spans="1:7" x14ac:dyDescent="0.35">
      <c r="A51" s="1" t="s">
        <v>10</v>
      </c>
      <c r="B51" s="1"/>
      <c r="C51" s="2">
        <v>172.713267442242</v>
      </c>
      <c r="D51" s="2">
        <v>273.78660871897699</v>
      </c>
      <c r="E51" s="4"/>
      <c r="F51" s="2"/>
      <c r="G51" s="1" t="s">
        <v>11</v>
      </c>
    </row>
    <row r="52" spans="1:7" x14ac:dyDescent="0.35">
      <c r="A52" s="1" t="s">
        <v>7</v>
      </c>
      <c r="B52" s="1" t="s">
        <v>8</v>
      </c>
      <c r="C52" s="2">
        <v>80.106986410000005</v>
      </c>
      <c r="D52" s="2">
        <v>91.624725061805805</v>
      </c>
      <c r="E52" s="4">
        <v>87.648069249305905</v>
      </c>
      <c r="F52" s="2"/>
      <c r="G52" s="1" t="s">
        <v>11</v>
      </c>
    </row>
    <row r="53" spans="1:7" x14ac:dyDescent="0.35">
      <c r="A53" s="1" t="s">
        <v>10</v>
      </c>
      <c r="B53" s="1" t="s">
        <v>8</v>
      </c>
      <c r="C53" s="2">
        <v>213.82987530643999</v>
      </c>
      <c r="D53" s="2">
        <v>327.93008138400501</v>
      </c>
      <c r="E53" s="4">
        <v>81.475638474273694</v>
      </c>
      <c r="F53" s="2">
        <v>92.561250360000003</v>
      </c>
      <c r="G53" s="1" t="s">
        <v>9</v>
      </c>
    </row>
    <row r="54" spans="1:7" x14ac:dyDescent="0.35">
      <c r="A54" s="1" t="s">
        <v>7</v>
      </c>
      <c r="B54" s="1"/>
      <c r="C54" s="2">
        <v>203.934575733732</v>
      </c>
      <c r="D54" s="2">
        <v>245.75469742030199</v>
      </c>
      <c r="E54" s="4"/>
      <c r="F54" s="2">
        <v>64.125667010000001</v>
      </c>
      <c r="G54" s="1" t="s">
        <v>11</v>
      </c>
    </row>
    <row r="55" spans="1:7" x14ac:dyDescent="0.35">
      <c r="A55" s="1" t="s">
        <v>10</v>
      </c>
      <c r="B55" s="1" t="s">
        <v>8</v>
      </c>
      <c r="C55" s="2">
        <v>240.13813734607101</v>
      </c>
      <c r="D55" s="2">
        <v>376.40994465113499</v>
      </c>
      <c r="E55" s="4">
        <v>40.974332111291403</v>
      </c>
      <c r="F55" s="2">
        <v>34.959493677984099</v>
      </c>
      <c r="G55" s="1" t="s">
        <v>9</v>
      </c>
    </row>
    <row r="56" spans="1:7" x14ac:dyDescent="0.35">
      <c r="A56" s="1"/>
      <c r="B56" s="1" t="s">
        <v>12</v>
      </c>
      <c r="C56" s="2">
        <v>174.95015364775799</v>
      </c>
      <c r="D56" s="2">
        <v>206.48380808350501</v>
      </c>
      <c r="E56" s="4">
        <v>70.523757722260996</v>
      </c>
      <c r="F56" s="2"/>
      <c r="G56" s="1" t="s">
        <v>9</v>
      </c>
    </row>
    <row r="57" spans="1:7" x14ac:dyDescent="0.35">
      <c r="A57" s="1" t="s">
        <v>10</v>
      </c>
      <c r="B57" s="1"/>
      <c r="C57" s="2">
        <v>223.10977283251799</v>
      </c>
      <c r="D57" s="2">
        <v>349.11850628742798</v>
      </c>
      <c r="E57" s="4">
        <v>46.709613929474799</v>
      </c>
      <c r="F57" s="2">
        <v>34.234825173233297</v>
      </c>
      <c r="G57" s="1" t="s">
        <v>11</v>
      </c>
    </row>
    <row r="58" spans="1:7" x14ac:dyDescent="0.35">
      <c r="A58" s="1" t="s">
        <v>10</v>
      </c>
      <c r="B58" s="1" t="s">
        <v>12</v>
      </c>
      <c r="C58" s="2">
        <v>193.184955794774</v>
      </c>
      <c r="D58" s="2">
        <v>310.199293716863</v>
      </c>
      <c r="E58" s="4">
        <v>76.525578025579506</v>
      </c>
      <c r="F58" s="2">
        <v>79.219060669593404</v>
      </c>
      <c r="G58" s="1" t="s">
        <v>11</v>
      </c>
    </row>
    <row r="59" spans="1:7" x14ac:dyDescent="0.35">
      <c r="A59" s="1" t="s">
        <v>7</v>
      </c>
      <c r="B59" s="1" t="s">
        <v>12</v>
      </c>
      <c r="C59" s="2">
        <v>237.85569656506999</v>
      </c>
      <c r="D59" s="2">
        <v>279.77065189972001</v>
      </c>
      <c r="E59" s="4">
        <v>71.987606221555296</v>
      </c>
      <c r="F59" s="2">
        <v>60.493966638845997</v>
      </c>
      <c r="G59" s="1" t="s">
        <v>9</v>
      </c>
    </row>
    <row r="60" spans="1:7" x14ac:dyDescent="0.35">
      <c r="A60" s="1" t="s">
        <v>7</v>
      </c>
      <c r="B60" s="1" t="s">
        <v>13</v>
      </c>
      <c r="C60" s="2">
        <v>204.34479832369999</v>
      </c>
      <c r="D60" s="2"/>
      <c r="E60" s="4">
        <v>43.051360367225399</v>
      </c>
      <c r="F60" s="2">
        <v>38.868747945730803</v>
      </c>
      <c r="G60" s="1" t="s">
        <v>9</v>
      </c>
    </row>
    <row r="61" spans="1:7" x14ac:dyDescent="0.35">
      <c r="A61" s="1" t="s">
        <v>7</v>
      </c>
      <c r="B61" s="1" t="s">
        <v>12</v>
      </c>
      <c r="C61" s="2"/>
      <c r="D61" s="2">
        <v>243.766888919666</v>
      </c>
      <c r="E61" s="4">
        <v>68.302904046243896</v>
      </c>
      <c r="F61" s="2"/>
      <c r="G61" s="1" t="s">
        <v>11</v>
      </c>
    </row>
    <row r="62" spans="1:7" x14ac:dyDescent="0.35">
      <c r="A62" s="1"/>
      <c r="B62" s="1" t="s">
        <v>13</v>
      </c>
      <c r="C62" s="2">
        <v>194.141439113172</v>
      </c>
      <c r="D62" s="2">
        <v>223.48383157077799</v>
      </c>
      <c r="E62" s="4">
        <v>55.2596888017409</v>
      </c>
      <c r="F62" s="2">
        <v>56.395275956971602</v>
      </c>
      <c r="G62" s="1" t="s">
        <v>9</v>
      </c>
    </row>
    <row r="63" spans="1:7" x14ac:dyDescent="0.35">
      <c r="A63" s="1"/>
      <c r="B63" s="1" t="s">
        <v>12</v>
      </c>
      <c r="C63" s="2">
        <v>230.72199044990501</v>
      </c>
      <c r="D63" s="2">
        <v>278.49397622602498</v>
      </c>
      <c r="E63" s="4">
        <v>90.229648697660096</v>
      </c>
      <c r="F63" s="2"/>
      <c r="G63" s="1" t="s">
        <v>11</v>
      </c>
    </row>
    <row r="64" spans="1:7" x14ac:dyDescent="0.35">
      <c r="A64" s="1" t="s">
        <v>7</v>
      </c>
      <c r="B64" s="1" t="s">
        <v>13</v>
      </c>
      <c r="C64" s="2">
        <v>172.64116857323199</v>
      </c>
      <c r="D64" s="2">
        <v>206.60242866331001</v>
      </c>
      <c r="E64" s="4">
        <v>57.2793591052069</v>
      </c>
      <c r="F64" s="2">
        <v>70.711213739215296</v>
      </c>
      <c r="G64" s="1" t="s">
        <v>9</v>
      </c>
    </row>
    <row r="65" spans="1:7" x14ac:dyDescent="0.35">
      <c r="A65" s="1" t="s">
        <v>7</v>
      </c>
      <c r="B65" s="1"/>
      <c r="C65" s="2">
        <v>187.09480943878901</v>
      </c>
      <c r="D65" s="2">
        <v>225.03107908062699</v>
      </c>
      <c r="E65" s="4"/>
      <c r="F65" s="2">
        <v>86.770757829882598</v>
      </c>
      <c r="G65" s="1" t="s">
        <v>11</v>
      </c>
    </row>
    <row r="66" spans="1:7" x14ac:dyDescent="0.35">
      <c r="A66" s="1"/>
      <c r="B66" s="1" t="s">
        <v>12</v>
      </c>
      <c r="C66" s="2"/>
      <c r="D66" s="2">
        <v>276.112797087047</v>
      </c>
      <c r="E66" s="4"/>
      <c r="F66" s="2">
        <v>76.750854541848597</v>
      </c>
      <c r="G66" s="1" t="s">
        <v>9</v>
      </c>
    </row>
    <row r="67" spans="1:7" x14ac:dyDescent="0.35">
      <c r="A67" s="1"/>
      <c r="B67" s="1" t="s">
        <v>13</v>
      </c>
      <c r="C67" s="2">
        <v>254.80278710713</v>
      </c>
      <c r="D67" s="2"/>
      <c r="E67" s="4">
        <v>49.881178737560603</v>
      </c>
      <c r="F67" s="2">
        <v>54.7452663427419</v>
      </c>
      <c r="G67" s="1"/>
    </row>
    <row r="68" spans="1:7" x14ac:dyDescent="0.35">
      <c r="A68" s="1" t="s">
        <v>10</v>
      </c>
      <c r="B68" s="1"/>
      <c r="C68" s="2">
        <v>170.090801956447</v>
      </c>
      <c r="D68" s="2">
        <v>269.26141630000001</v>
      </c>
      <c r="E68" s="4">
        <v>68.234528096256</v>
      </c>
      <c r="F68" s="2">
        <v>76.600690526705094</v>
      </c>
      <c r="G68" s="1" t="s">
        <v>9</v>
      </c>
    </row>
    <row r="69" spans="1:7" x14ac:dyDescent="0.35">
      <c r="A69" s="1" t="s">
        <v>7</v>
      </c>
      <c r="B69" s="1" t="s">
        <v>12</v>
      </c>
      <c r="C69" s="2">
        <v>193.852259757008</v>
      </c>
      <c r="D69" s="2">
        <v>235.24420735400199</v>
      </c>
      <c r="E69" s="4"/>
      <c r="F69" s="2">
        <v>100</v>
      </c>
      <c r="G69" s="1" t="s">
        <v>11</v>
      </c>
    </row>
    <row r="70" spans="1:7" x14ac:dyDescent="0.35">
      <c r="A70" s="1" t="s">
        <v>10</v>
      </c>
      <c r="B70" s="1" t="s">
        <v>12</v>
      </c>
      <c r="C70" s="2">
        <v>204.41422843991</v>
      </c>
      <c r="D70" s="2">
        <v>329.58828330419198</v>
      </c>
      <c r="E70" s="4">
        <v>63.890438798977499</v>
      </c>
      <c r="F70" s="2">
        <v>70.365187934119803</v>
      </c>
      <c r="G70" s="1" t="s">
        <v>9</v>
      </c>
    </row>
    <row r="71" spans="1:7" x14ac:dyDescent="0.35">
      <c r="A71" s="1" t="s">
        <v>10</v>
      </c>
      <c r="B71" s="1" t="s">
        <v>13</v>
      </c>
      <c r="C71" s="2"/>
      <c r="D71" s="2">
        <v>332.37420149820099</v>
      </c>
      <c r="E71" s="4">
        <v>51.439853999999997</v>
      </c>
      <c r="F71" s="2">
        <v>71.697865480000004</v>
      </c>
      <c r="G71" s="1" t="s">
        <v>11</v>
      </c>
    </row>
    <row r="72" spans="1:7" x14ac:dyDescent="0.35">
      <c r="A72" s="1" t="s">
        <v>10</v>
      </c>
      <c r="B72" s="1" t="s">
        <v>8</v>
      </c>
      <c r="C72" s="2">
        <v>242.430135060564</v>
      </c>
      <c r="D72" s="2">
        <v>379.38913334192398</v>
      </c>
      <c r="E72" s="4">
        <v>68.742929666978299</v>
      </c>
      <c r="F72" s="2">
        <v>75.710804324704796</v>
      </c>
      <c r="G72" s="1" t="s">
        <v>9</v>
      </c>
    </row>
    <row r="73" spans="1:7" x14ac:dyDescent="0.35">
      <c r="A73" s="1" t="s">
        <v>10</v>
      </c>
      <c r="B73" s="1" t="s">
        <v>8</v>
      </c>
      <c r="C73" s="2">
        <v>280.11381479273302</v>
      </c>
      <c r="D73" s="2">
        <v>445.85800201697901</v>
      </c>
      <c r="E73" s="4"/>
      <c r="F73" s="2">
        <v>73.938801454675698</v>
      </c>
      <c r="G73" s="1" t="s">
        <v>9</v>
      </c>
    </row>
    <row r="74" spans="1:7" x14ac:dyDescent="0.35">
      <c r="A74" s="1" t="s">
        <v>7</v>
      </c>
      <c r="B74" s="1" t="s">
        <v>8</v>
      </c>
      <c r="C74" s="2">
        <v>329.86068290344002</v>
      </c>
      <c r="D74" s="2">
        <v>393.67290836024</v>
      </c>
      <c r="E74" s="4">
        <v>70.249026194959299</v>
      </c>
      <c r="F74" s="2">
        <v>88.772092254483496</v>
      </c>
      <c r="G74" s="1" t="s">
        <v>11</v>
      </c>
    </row>
    <row r="75" spans="1:7" x14ac:dyDescent="0.35">
      <c r="A75" s="1" t="s">
        <v>10</v>
      </c>
      <c r="B75" s="1" t="s">
        <v>13</v>
      </c>
      <c r="C75" s="2">
        <v>159.49871945271801</v>
      </c>
      <c r="D75" s="2"/>
      <c r="E75" s="4">
        <v>49.391609620648197</v>
      </c>
      <c r="F75" s="2"/>
      <c r="G75" s="1" t="s">
        <v>9</v>
      </c>
    </row>
    <row r="76" spans="1:7" x14ac:dyDescent="0.35">
      <c r="A76" s="1" t="s">
        <v>7</v>
      </c>
      <c r="B76" s="1" t="s">
        <v>8</v>
      </c>
      <c r="C76" s="2"/>
      <c r="D76" s="2">
        <v>297.43026096172503</v>
      </c>
      <c r="E76" s="4"/>
      <c r="F76" s="2">
        <v>94.169148123958806</v>
      </c>
      <c r="G76" s="1" t="s">
        <v>9</v>
      </c>
    </row>
    <row r="77" spans="1:7" x14ac:dyDescent="0.35">
      <c r="A77" s="1"/>
      <c r="B77" s="1" t="s">
        <v>13</v>
      </c>
      <c r="C77" s="2">
        <v>199.38343546074901</v>
      </c>
      <c r="D77" s="2">
        <v>309.07614081599002</v>
      </c>
      <c r="E77" s="4"/>
      <c r="F77" s="2"/>
      <c r="G77" s="1" t="s">
        <v>9</v>
      </c>
    </row>
    <row r="78" spans="1:7" x14ac:dyDescent="0.35">
      <c r="A78" s="1" t="s">
        <v>10</v>
      </c>
      <c r="B78" s="1" t="s">
        <v>12</v>
      </c>
      <c r="C78" s="2">
        <v>202.816926878092</v>
      </c>
      <c r="D78" s="2">
        <v>319.25173212952302</v>
      </c>
      <c r="E78" s="4"/>
      <c r="F78" s="2">
        <v>87.3393683536395</v>
      </c>
      <c r="G78" s="1" t="s">
        <v>9</v>
      </c>
    </row>
    <row r="79" spans="1:7" x14ac:dyDescent="0.35">
      <c r="A79" s="1" t="s">
        <v>10</v>
      </c>
      <c r="B79" s="1" t="s">
        <v>12</v>
      </c>
      <c r="C79" s="2">
        <v>230.26570746751901</v>
      </c>
      <c r="D79" s="2">
        <v>361.64330330000001</v>
      </c>
      <c r="E79" s="4"/>
      <c r="F79" s="2"/>
      <c r="G79" s="1" t="s">
        <v>11</v>
      </c>
    </row>
    <row r="80" spans="1:7" x14ac:dyDescent="0.35">
      <c r="A80" s="1" t="s">
        <v>7</v>
      </c>
      <c r="B80" s="1" t="s">
        <v>8</v>
      </c>
      <c r="C80" s="2">
        <v>207.44442340000001</v>
      </c>
      <c r="D80" s="2">
        <v>249.656786661778</v>
      </c>
      <c r="E80" s="4"/>
      <c r="F80" s="2">
        <v>78.971146320989007</v>
      </c>
      <c r="G80" s="1" t="s">
        <v>9</v>
      </c>
    </row>
    <row r="81" spans="1:7" x14ac:dyDescent="0.35">
      <c r="A81" s="1" t="s">
        <v>10</v>
      </c>
      <c r="B81" s="1" t="s">
        <v>13</v>
      </c>
      <c r="C81" s="2">
        <v>186.96916518147401</v>
      </c>
      <c r="D81" s="2">
        <v>304.250513035079</v>
      </c>
      <c r="E81" s="4"/>
      <c r="F81" s="2"/>
      <c r="G81" s="1" t="s">
        <v>11</v>
      </c>
    </row>
    <row r="82" spans="1:7" x14ac:dyDescent="0.35">
      <c r="A82" s="1" t="s">
        <v>7</v>
      </c>
      <c r="B82" s="1" t="s">
        <v>12</v>
      </c>
      <c r="C82" s="2">
        <v>135.14825766485299</v>
      </c>
      <c r="D82" s="2">
        <v>161.121256357383</v>
      </c>
      <c r="E82" s="4">
        <v>71.238918429999998</v>
      </c>
      <c r="F82" s="2"/>
      <c r="G82" s="1" t="s">
        <v>11</v>
      </c>
    </row>
    <row r="83" spans="1:7" x14ac:dyDescent="0.35">
      <c r="A83" s="1" t="s">
        <v>10</v>
      </c>
      <c r="B83" s="1" t="s">
        <v>13</v>
      </c>
      <c r="C83" s="2">
        <v>158.726594221808</v>
      </c>
      <c r="D83" s="2">
        <v>259.98678414227601</v>
      </c>
      <c r="E83" s="4">
        <v>59.857212195507699</v>
      </c>
      <c r="F83" s="2">
        <v>75.046134789267299</v>
      </c>
      <c r="G83" s="1" t="s">
        <v>11</v>
      </c>
    </row>
    <row r="84" spans="1:7" x14ac:dyDescent="0.35">
      <c r="A84" s="1" t="s">
        <v>7</v>
      </c>
      <c r="B84" s="1" t="s">
        <v>13</v>
      </c>
      <c r="C84" s="2">
        <v>235.15124865650299</v>
      </c>
      <c r="D84" s="2">
        <v>275.96398455865398</v>
      </c>
      <c r="E84" s="4">
        <v>53.838076583072102</v>
      </c>
      <c r="F84" s="2">
        <v>50.5398328065288</v>
      </c>
      <c r="G84" s="1" t="s">
        <v>11</v>
      </c>
    </row>
    <row r="85" spans="1:7" x14ac:dyDescent="0.35">
      <c r="A85" s="1" t="s">
        <v>10</v>
      </c>
      <c r="B85" s="1" t="s">
        <v>12</v>
      </c>
      <c r="C85" s="2">
        <v>249.436611774102</v>
      </c>
      <c r="D85" s="2">
        <v>388.33697460478299</v>
      </c>
      <c r="E85" s="4"/>
      <c r="F85" s="2">
        <v>79.669086956515201</v>
      </c>
      <c r="G85" s="1" t="s">
        <v>9</v>
      </c>
    </row>
    <row r="86" spans="1:7" x14ac:dyDescent="0.35">
      <c r="A86" s="1" t="s">
        <v>7</v>
      </c>
      <c r="B86" s="1" t="s">
        <v>13</v>
      </c>
      <c r="C86" s="2">
        <v>189.475035949958</v>
      </c>
      <c r="D86" s="2">
        <v>225.761384118188</v>
      </c>
      <c r="E86" s="4">
        <v>69.930649535463502</v>
      </c>
      <c r="F86" s="2">
        <v>76</v>
      </c>
      <c r="G86" s="1" t="s">
        <v>11</v>
      </c>
    </row>
    <row r="87" spans="1:7" x14ac:dyDescent="0.35">
      <c r="A87" s="1" t="s">
        <v>7</v>
      </c>
      <c r="B87" s="1" t="s">
        <v>12</v>
      </c>
      <c r="C87" s="2"/>
      <c r="D87" s="2">
        <v>216.17399505044801</v>
      </c>
      <c r="E87" s="4">
        <v>55.921447180000001</v>
      </c>
      <c r="F87" s="2">
        <v>59.898798980781599</v>
      </c>
      <c r="G87" s="1" t="s">
        <v>9</v>
      </c>
    </row>
    <row r="88" spans="1:7" x14ac:dyDescent="0.35">
      <c r="A88" s="1" t="s">
        <v>10</v>
      </c>
      <c r="B88" s="1"/>
      <c r="C88" s="2"/>
      <c r="D88" s="2">
        <v>374.76067934939601</v>
      </c>
      <c r="E88" s="4">
        <v>54.468116909372696</v>
      </c>
      <c r="F88" s="2"/>
      <c r="G88" s="1" t="s">
        <v>11</v>
      </c>
    </row>
    <row r="89" spans="1:7" x14ac:dyDescent="0.35">
      <c r="A89" s="1" t="s">
        <v>7</v>
      </c>
      <c r="B89" s="1" t="s">
        <v>12</v>
      </c>
      <c r="C89" s="2">
        <v>265.09955000377499</v>
      </c>
      <c r="D89" s="2">
        <v>320.13428606883798</v>
      </c>
      <c r="E89" s="4">
        <v>64.611956269999993</v>
      </c>
      <c r="F89" s="2"/>
      <c r="G89" s="1" t="s">
        <v>11</v>
      </c>
    </row>
    <row r="90" spans="1:7" x14ac:dyDescent="0.35">
      <c r="A90" s="1" t="s">
        <v>10</v>
      </c>
      <c r="B90" s="1"/>
      <c r="C90" s="2">
        <v>160.56077266486699</v>
      </c>
      <c r="D90" s="2">
        <v>256.72641177354302</v>
      </c>
      <c r="E90" s="4">
        <v>58.544944526471902</v>
      </c>
      <c r="F90" s="2"/>
      <c r="G90" s="1" t="s">
        <v>11</v>
      </c>
    </row>
    <row r="91" spans="1:7" x14ac:dyDescent="0.35">
      <c r="A91" s="1"/>
      <c r="B91" s="1" t="s">
        <v>12</v>
      </c>
      <c r="C91" s="2">
        <v>131.480527871112</v>
      </c>
      <c r="D91" s="2">
        <v>202.06389410998699</v>
      </c>
      <c r="E91" s="4">
        <v>75.990446079999998</v>
      </c>
      <c r="F91" s="2">
        <v>73.033482428377198</v>
      </c>
      <c r="G91" s="1" t="s">
        <v>11</v>
      </c>
    </row>
    <row r="92" spans="1:7" x14ac:dyDescent="0.35">
      <c r="A92" s="1" t="s">
        <v>10</v>
      </c>
      <c r="B92" s="1" t="s">
        <v>13</v>
      </c>
      <c r="C92" s="2">
        <v>202.171246064803</v>
      </c>
      <c r="D92" s="2">
        <v>310.52976330741399</v>
      </c>
      <c r="E92" s="4">
        <v>61.052053771700599</v>
      </c>
      <c r="F92" s="2">
        <v>56.765797815567304</v>
      </c>
      <c r="G92" s="1" t="s">
        <v>9</v>
      </c>
    </row>
    <row r="93" spans="1:7" x14ac:dyDescent="0.35">
      <c r="A93" s="1" t="s">
        <v>10</v>
      </c>
      <c r="B93" s="1" t="s">
        <v>12</v>
      </c>
      <c r="C93" s="2">
        <v>252.224944708538</v>
      </c>
      <c r="D93" s="2">
        <v>388.12786240783402</v>
      </c>
      <c r="E93" s="4"/>
      <c r="F93" s="2">
        <v>61.656599732840398</v>
      </c>
      <c r="G93" s="1" t="s">
        <v>11</v>
      </c>
    </row>
    <row r="94" spans="1:7" x14ac:dyDescent="0.35">
      <c r="A94" s="1" t="s">
        <v>10</v>
      </c>
      <c r="B94" s="1" t="s">
        <v>12</v>
      </c>
      <c r="C94" s="2">
        <v>227.61061873220399</v>
      </c>
      <c r="D94" s="2">
        <v>358.56531660443198</v>
      </c>
      <c r="E94" s="4">
        <v>50.973024970542397</v>
      </c>
      <c r="F94" s="2">
        <v>57.589351695376898</v>
      </c>
      <c r="G94" s="1" t="s">
        <v>9</v>
      </c>
    </row>
    <row r="95" spans="1:7" x14ac:dyDescent="0.35">
      <c r="A95" s="1" t="s">
        <v>10</v>
      </c>
      <c r="B95" s="1" t="s">
        <v>8</v>
      </c>
      <c r="C95" s="2">
        <v>306.21071648603902</v>
      </c>
      <c r="D95" s="2">
        <v>463.274182307687</v>
      </c>
      <c r="E95" s="4">
        <v>82.053456732840402</v>
      </c>
      <c r="F95" s="2">
        <v>70.831069029999995</v>
      </c>
      <c r="G95" s="1" t="s">
        <v>11</v>
      </c>
    </row>
    <row r="96" spans="1:7" x14ac:dyDescent="0.35">
      <c r="A96" s="1" t="s">
        <v>10</v>
      </c>
      <c r="B96" s="1" t="s">
        <v>8</v>
      </c>
      <c r="C96" s="2">
        <v>306.110569325678</v>
      </c>
      <c r="D96" s="2">
        <v>465.54515526163999</v>
      </c>
      <c r="E96" s="4"/>
      <c r="F96" s="2">
        <v>97.293321525628897</v>
      </c>
      <c r="G96" s="1" t="s">
        <v>11</v>
      </c>
    </row>
    <row r="97" spans="1:7" x14ac:dyDescent="0.35">
      <c r="A97" s="1" t="s">
        <v>10</v>
      </c>
      <c r="B97" s="1" t="s">
        <v>8</v>
      </c>
      <c r="C97" s="2">
        <v>197.15452056767899</v>
      </c>
      <c r="D97" s="2">
        <v>307.78111505974999</v>
      </c>
      <c r="E97" s="4">
        <v>91.790684176160397</v>
      </c>
      <c r="F97" s="2">
        <v>87.871540830000001</v>
      </c>
      <c r="G97" s="1" t="s">
        <v>11</v>
      </c>
    </row>
    <row r="98" spans="1:7" x14ac:dyDescent="0.35">
      <c r="A98" s="1"/>
      <c r="B98" s="1" t="s">
        <v>13</v>
      </c>
      <c r="C98" s="2">
        <v>191.90830867592601</v>
      </c>
      <c r="D98" s="2">
        <v>303.14856542862498</v>
      </c>
      <c r="E98" s="4">
        <v>62.072502169861998</v>
      </c>
      <c r="F98" s="2"/>
      <c r="G98" s="1" t="s">
        <v>11</v>
      </c>
    </row>
    <row r="99" spans="1:7" x14ac:dyDescent="0.35">
      <c r="A99" s="1" t="s">
        <v>10</v>
      </c>
      <c r="B99" s="1"/>
      <c r="C99" s="2">
        <v>160.46925103593401</v>
      </c>
      <c r="D99" s="2">
        <v>251.88053119681999</v>
      </c>
      <c r="E99" s="4">
        <v>49.316845616020601</v>
      </c>
      <c r="F99" s="2">
        <v>47.264413698746999</v>
      </c>
      <c r="G99" s="1" t="s">
        <v>11</v>
      </c>
    </row>
    <row r="100" spans="1:7" x14ac:dyDescent="0.35">
      <c r="A100" s="1" t="s">
        <v>10</v>
      </c>
      <c r="B100" s="1"/>
      <c r="C100" s="2">
        <v>150.767091590121</v>
      </c>
      <c r="D100" s="2">
        <v>239.51317561168699</v>
      </c>
      <c r="E100" s="4">
        <v>78.535099152973601</v>
      </c>
      <c r="F100" s="2">
        <v>100</v>
      </c>
      <c r="G100" s="1" t="s">
        <v>9</v>
      </c>
    </row>
    <row r="101" spans="1:7" x14ac:dyDescent="0.35">
      <c r="A101" s="1" t="s">
        <v>7</v>
      </c>
      <c r="B101" s="1" t="s">
        <v>12</v>
      </c>
      <c r="C101" s="2">
        <v>152.523545616343</v>
      </c>
      <c r="D101" s="2">
        <v>176.231118228941</v>
      </c>
      <c r="E101" s="4"/>
      <c r="F101" s="2"/>
      <c r="G101" s="1" t="s">
        <v>11</v>
      </c>
    </row>
    <row r="102" spans="1:7" x14ac:dyDescent="0.35">
      <c r="A102" s="1" t="s">
        <v>7</v>
      </c>
      <c r="B102" s="1" t="s">
        <v>12</v>
      </c>
      <c r="C102" s="2">
        <v>230.68589756581301</v>
      </c>
      <c r="D102" s="2">
        <v>265.718795773647</v>
      </c>
      <c r="E102" s="4">
        <v>76.379099966764599</v>
      </c>
      <c r="F102" s="2">
        <v>79.152592849763394</v>
      </c>
      <c r="G102" s="1" t="s">
        <v>9</v>
      </c>
    </row>
    <row r="103" spans="1:7" x14ac:dyDescent="0.35">
      <c r="A103" s="1" t="s">
        <v>10</v>
      </c>
      <c r="B103" s="1" t="s">
        <v>12</v>
      </c>
      <c r="C103" s="2"/>
      <c r="D103" s="2">
        <v>341.87195530101297</v>
      </c>
      <c r="E103" s="4">
        <v>75.945892815522598</v>
      </c>
      <c r="F103" s="2">
        <v>92.847899843713904</v>
      </c>
      <c r="G103" s="1" t="s">
        <v>11</v>
      </c>
    </row>
    <row r="104" spans="1:7" x14ac:dyDescent="0.35">
      <c r="A104" s="1" t="s">
        <v>10</v>
      </c>
      <c r="B104" s="1" t="s">
        <v>13</v>
      </c>
      <c r="C104" s="2"/>
      <c r="D104" s="2"/>
      <c r="E104" s="4">
        <v>66.501220130602803</v>
      </c>
      <c r="F104" s="2">
        <v>51.282997444650903</v>
      </c>
      <c r="G104" s="1" t="s">
        <v>11</v>
      </c>
    </row>
    <row r="105" spans="1:7" x14ac:dyDescent="0.35">
      <c r="A105" s="1" t="s">
        <v>10</v>
      </c>
      <c r="B105" s="1"/>
      <c r="C105" s="2">
        <v>324.52495877011302</v>
      </c>
      <c r="D105" s="2">
        <v>509.86241514586999</v>
      </c>
      <c r="E105" s="4">
        <v>57.301773974415198</v>
      </c>
      <c r="F105" s="2">
        <v>68.425069754241903</v>
      </c>
      <c r="G105" s="1" t="s">
        <v>9</v>
      </c>
    </row>
    <row r="106" spans="1:7" x14ac:dyDescent="0.35">
      <c r="A106" s="1"/>
      <c r="B106" s="1" t="s">
        <v>12</v>
      </c>
      <c r="C106" s="2"/>
      <c r="D106" s="2">
        <v>337.692539776768</v>
      </c>
      <c r="E106" s="4">
        <v>84.498414129299903</v>
      </c>
      <c r="F106" s="2">
        <v>91.194056970000005</v>
      </c>
      <c r="G106" s="1" t="s">
        <v>11</v>
      </c>
    </row>
    <row r="107" spans="1:7" x14ac:dyDescent="0.35">
      <c r="A107" s="1" t="s">
        <v>10</v>
      </c>
      <c r="B107" s="1" t="s">
        <v>8</v>
      </c>
      <c r="C107" s="2"/>
      <c r="D107" s="2">
        <v>287.81346330000002</v>
      </c>
      <c r="E107" s="4">
        <v>93.4185448206091</v>
      </c>
      <c r="F107" s="2">
        <v>73.921448650000002</v>
      </c>
      <c r="G107" s="1" t="s">
        <v>11</v>
      </c>
    </row>
    <row r="108" spans="1:7" x14ac:dyDescent="0.35">
      <c r="A108" s="1" t="s">
        <v>10</v>
      </c>
      <c r="B108" s="1" t="s">
        <v>12</v>
      </c>
      <c r="C108" s="2">
        <v>263.14311432792499</v>
      </c>
      <c r="D108" s="2">
        <v>409.97077881343</v>
      </c>
      <c r="E108" s="4">
        <v>71.440300346568804</v>
      </c>
      <c r="F108" s="2">
        <v>72.240654807870598</v>
      </c>
      <c r="G108" s="1" t="s">
        <v>11</v>
      </c>
    </row>
    <row r="109" spans="1:7" x14ac:dyDescent="0.35">
      <c r="A109" s="1" t="s">
        <v>10</v>
      </c>
      <c r="B109" s="1" t="s">
        <v>12</v>
      </c>
      <c r="C109" s="2">
        <v>162.557343146709</v>
      </c>
      <c r="D109" s="2">
        <v>261.368988387032</v>
      </c>
      <c r="E109" s="4">
        <v>69.899002394419696</v>
      </c>
      <c r="F109" s="2">
        <v>82.968033803029797</v>
      </c>
      <c r="G109" s="1" t="s">
        <v>9</v>
      </c>
    </row>
    <row r="110" spans="1:7" x14ac:dyDescent="0.35">
      <c r="A110" s="1" t="s">
        <v>10</v>
      </c>
      <c r="B110" s="1"/>
      <c r="C110" s="2">
        <v>290.73170026252302</v>
      </c>
      <c r="D110" s="2">
        <v>459.33297908823897</v>
      </c>
      <c r="E110" s="4">
        <v>71.560581273004701</v>
      </c>
      <c r="F110" s="2">
        <v>79.337116233173901</v>
      </c>
      <c r="G110" s="1" t="s">
        <v>9</v>
      </c>
    </row>
    <row r="111" spans="1:7" x14ac:dyDescent="0.35">
      <c r="A111" s="1" t="s">
        <v>7</v>
      </c>
      <c r="B111" s="1" t="s">
        <v>13</v>
      </c>
      <c r="C111" s="2">
        <v>92.797244290167697</v>
      </c>
      <c r="D111" s="2">
        <v>109.081876772238</v>
      </c>
      <c r="E111" s="4">
        <v>53.310875478844999</v>
      </c>
      <c r="F111" s="2"/>
      <c r="G111" s="1" t="s">
        <v>9</v>
      </c>
    </row>
    <row r="112" spans="1:7" x14ac:dyDescent="0.35">
      <c r="A112" s="1" t="s">
        <v>10</v>
      </c>
      <c r="B112" s="1"/>
      <c r="C112" s="2">
        <v>181.707243106698</v>
      </c>
      <c r="D112" s="2">
        <v>278.06827591782002</v>
      </c>
      <c r="E112" s="4">
        <v>66.171457169276906</v>
      </c>
      <c r="F112" s="2">
        <v>61.770445723844503</v>
      </c>
      <c r="G112" s="1" t="s">
        <v>11</v>
      </c>
    </row>
    <row r="113" spans="1:7" x14ac:dyDescent="0.35">
      <c r="A113" s="1" t="s">
        <v>7</v>
      </c>
      <c r="B113" s="1" t="s">
        <v>12</v>
      </c>
      <c r="C113" s="2">
        <v>233.06358814448399</v>
      </c>
      <c r="D113" s="2">
        <v>281.19824457575402</v>
      </c>
      <c r="E113" s="4">
        <v>72.570379719494298</v>
      </c>
      <c r="F113" s="2">
        <v>89.106792266931507</v>
      </c>
      <c r="G113" s="1" t="s">
        <v>11</v>
      </c>
    </row>
    <row r="114" spans="1:7" x14ac:dyDescent="0.35">
      <c r="A114" s="1" t="s">
        <v>10</v>
      </c>
      <c r="B114" s="1" t="s">
        <v>12</v>
      </c>
      <c r="C114" s="2"/>
      <c r="D114" s="2">
        <v>403.05320561737</v>
      </c>
      <c r="E114" s="4"/>
      <c r="F114" s="2">
        <v>68.765892565364894</v>
      </c>
      <c r="G114" s="1" t="s">
        <v>11</v>
      </c>
    </row>
    <row r="115" spans="1:7" x14ac:dyDescent="0.35">
      <c r="A115" s="1"/>
      <c r="B115" s="1" t="s">
        <v>8</v>
      </c>
      <c r="C115" s="2">
        <v>198.59641751754401</v>
      </c>
      <c r="D115" s="2">
        <v>280.44968710000001</v>
      </c>
      <c r="E115" s="4">
        <v>78.549067796925499</v>
      </c>
      <c r="F115" s="2">
        <v>68.388422340000005</v>
      </c>
      <c r="G115" s="1"/>
    </row>
    <row r="116" spans="1:7" x14ac:dyDescent="0.35">
      <c r="A116" s="1" t="s">
        <v>7</v>
      </c>
      <c r="B116" s="1"/>
      <c r="C116" s="2">
        <v>158.27421401887199</v>
      </c>
      <c r="D116" s="2">
        <v>187.77732052143099</v>
      </c>
      <c r="E116" s="4">
        <v>70.998986615163901</v>
      </c>
      <c r="F116" s="2">
        <v>98.1458976950058</v>
      </c>
      <c r="G116" s="1"/>
    </row>
    <row r="117" spans="1:7" x14ac:dyDescent="0.35">
      <c r="A117" s="1" t="s">
        <v>10</v>
      </c>
      <c r="B117" s="1" t="s">
        <v>13</v>
      </c>
      <c r="C117" s="2">
        <v>189.97516835603599</v>
      </c>
      <c r="D117" s="2">
        <v>289.67667848980199</v>
      </c>
      <c r="E117" s="4">
        <v>61.588661731451197</v>
      </c>
      <c r="F117" s="2">
        <v>72.274468413648407</v>
      </c>
      <c r="G117" s="1" t="s">
        <v>9</v>
      </c>
    </row>
    <row r="118" spans="1:7" x14ac:dyDescent="0.35">
      <c r="A118" s="1" t="s">
        <v>7</v>
      </c>
      <c r="B118" s="1" t="s">
        <v>12</v>
      </c>
      <c r="C118" s="2"/>
      <c r="D118" s="2">
        <v>353.23023826079401</v>
      </c>
      <c r="E118" s="4">
        <v>64.727964402107204</v>
      </c>
      <c r="F118" s="2">
        <v>88.560116919999999</v>
      </c>
      <c r="G118" s="1" t="s">
        <v>11</v>
      </c>
    </row>
    <row r="119" spans="1:7" x14ac:dyDescent="0.35">
      <c r="A119" s="1" t="s">
        <v>10</v>
      </c>
      <c r="B119" s="1"/>
      <c r="C119" s="2">
        <v>107.516786726023</v>
      </c>
      <c r="D119" s="2">
        <v>169.34481329830601</v>
      </c>
      <c r="E119" s="4">
        <v>44.034110122963</v>
      </c>
      <c r="F119" s="2">
        <v>47.4279173539136</v>
      </c>
      <c r="G119" s="1" t="s">
        <v>9</v>
      </c>
    </row>
    <row r="120" spans="1:7" x14ac:dyDescent="0.35">
      <c r="A120" s="1" t="s">
        <v>10</v>
      </c>
      <c r="B120" s="1" t="s">
        <v>13</v>
      </c>
      <c r="C120" s="2">
        <v>172.98388248335999</v>
      </c>
      <c r="D120" s="2">
        <v>278.245565213254</v>
      </c>
      <c r="E120" s="4">
        <v>48.2439099666597</v>
      </c>
      <c r="F120" s="2">
        <v>57.369995789738901</v>
      </c>
      <c r="G120" s="1" t="s">
        <v>9</v>
      </c>
    </row>
    <row r="121" spans="1:7" x14ac:dyDescent="0.35">
      <c r="A121" s="1" t="s">
        <v>7</v>
      </c>
      <c r="B121" s="1"/>
      <c r="C121" s="2">
        <v>218.99195489251201</v>
      </c>
      <c r="D121" s="2">
        <v>273.618665865401</v>
      </c>
      <c r="E121" s="4">
        <v>49.338143217771403</v>
      </c>
      <c r="F121" s="2">
        <v>66.111091561561807</v>
      </c>
      <c r="G121" s="1"/>
    </row>
    <row r="122" spans="1:7" x14ac:dyDescent="0.35">
      <c r="A122" s="1"/>
      <c r="B122" s="1" t="s">
        <v>8</v>
      </c>
      <c r="C122" s="2">
        <v>183.038517287323</v>
      </c>
      <c r="D122" s="2">
        <v>289.19077704057497</v>
      </c>
      <c r="E122" s="4">
        <v>100</v>
      </c>
      <c r="F122" s="2">
        <v>100</v>
      </c>
      <c r="G122" s="1"/>
    </row>
    <row r="123" spans="1:7" x14ac:dyDescent="0.35">
      <c r="A123" s="1" t="s">
        <v>7</v>
      </c>
      <c r="B123" s="1" t="s">
        <v>13</v>
      </c>
      <c r="C123" s="2"/>
      <c r="D123" s="2">
        <v>166.70503309247499</v>
      </c>
      <c r="E123" s="4">
        <v>46.870950935788002</v>
      </c>
      <c r="F123" s="2"/>
      <c r="G123" s="1" t="s">
        <v>11</v>
      </c>
    </row>
    <row r="124" spans="1:7" x14ac:dyDescent="0.35">
      <c r="A124" s="1" t="s">
        <v>10</v>
      </c>
      <c r="B124" s="1" t="s">
        <v>8</v>
      </c>
      <c r="C124" s="2">
        <v>217.37114538207101</v>
      </c>
      <c r="D124" s="2"/>
      <c r="E124" s="4">
        <v>100</v>
      </c>
      <c r="F124" s="2">
        <v>100</v>
      </c>
      <c r="G124" s="1"/>
    </row>
    <row r="125" spans="1:7" x14ac:dyDescent="0.35">
      <c r="A125" s="1" t="s">
        <v>7</v>
      </c>
      <c r="B125" s="1" t="s">
        <v>12</v>
      </c>
      <c r="C125" s="2">
        <v>209.968821811791</v>
      </c>
      <c r="D125" s="2">
        <v>242.22829534334099</v>
      </c>
      <c r="E125" s="4">
        <v>58.102380682978797</v>
      </c>
      <c r="F125" s="2">
        <v>68.525701353562496</v>
      </c>
      <c r="G125" s="1" t="s">
        <v>9</v>
      </c>
    </row>
    <row r="126" spans="1:7" x14ac:dyDescent="0.35">
      <c r="A126" s="1"/>
      <c r="B126" s="1" t="s">
        <v>13</v>
      </c>
      <c r="C126" s="2">
        <v>175.951172083855</v>
      </c>
      <c r="D126" s="2">
        <v>206.90702418372399</v>
      </c>
      <c r="E126" s="4"/>
      <c r="F126" s="2">
        <v>56.465891471476503</v>
      </c>
      <c r="G126" s="1" t="s">
        <v>9</v>
      </c>
    </row>
    <row r="127" spans="1:7" x14ac:dyDescent="0.35">
      <c r="A127" s="1" t="s">
        <v>10</v>
      </c>
      <c r="B127" s="1" t="s">
        <v>12</v>
      </c>
      <c r="C127" s="2"/>
      <c r="D127" s="2">
        <v>444.55340445508</v>
      </c>
      <c r="E127" s="4">
        <v>72.103219006975706</v>
      </c>
      <c r="F127" s="2">
        <v>77.631818661196704</v>
      </c>
      <c r="G127" s="1" t="s">
        <v>9</v>
      </c>
    </row>
    <row r="128" spans="1:7" x14ac:dyDescent="0.35">
      <c r="A128" s="1" t="s">
        <v>10</v>
      </c>
      <c r="B128" s="1" t="s">
        <v>8</v>
      </c>
      <c r="C128" s="2"/>
      <c r="D128" s="2">
        <v>372.07682453400002</v>
      </c>
      <c r="E128" s="4">
        <v>100</v>
      </c>
      <c r="F128" s="2">
        <v>96.712197030839107</v>
      </c>
      <c r="G128" s="1" t="s">
        <v>9</v>
      </c>
    </row>
    <row r="129" spans="1:7" x14ac:dyDescent="0.35">
      <c r="A129" s="1" t="s">
        <v>7</v>
      </c>
      <c r="B129" s="1" t="s">
        <v>12</v>
      </c>
      <c r="C129" s="2">
        <v>218.72686672666799</v>
      </c>
      <c r="D129" s="2"/>
      <c r="E129" s="4">
        <v>70.460547289510899</v>
      </c>
      <c r="F129" s="2"/>
      <c r="G129" s="1" t="s">
        <v>11</v>
      </c>
    </row>
    <row r="130" spans="1:7" x14ac:dyDescent="0.35">
      <c r="A130" s="1" t="s">
        <v>10</v>
      </c>
      <c r="B130" s="1" t="s">
        <v>12</v>
      </c>
      <c r="C130" s="2"/>
      <c r="D130" s="2"/>
      <c r="E130" s="4">
        <v>56.923029607428397</v>
      </c>
      <c r="F130" s="2">
        <v>65.332188063260006</v>
      </c>
      <c r="G130" s="1" t="s">
        <v>9</v>
      </c>
    </row>
    <row r="131" spans="1:7" x14ac:dyDescent="0.35">
      <c r="A131" s="1" t="s">
        <v>10</v>
      </c>
      <c r="B131" s="1" t="s">
        <v>13</v>
      </c>
      <c r="C131" s="2">
        <v>197.96314275226001</v>
      </c>
      <c r="D131" s="2">
        <v>310.014836906227</v>
      </c>
      <c r="E131" s="4">
        <v>53.727608121183401</v>
      </c>
      <c r="F131" s="2">
        <v>32.906887849419398</v>
      </c>
      <c r="G131" s="1"/>
    </row>
    <row r="132" spans="1:7" x14ac:dyDescent="0.35">
      <c r="A132" s="1" t="s">
        <v>10</v>
      </c>
      <c r="B132" s="1"/>
      <c r="C132" s="2">
        <v>172.564043947811</v>
      </c>
      <c r="D132" s="2">
        <v>266.444998660561</v>
      </c>
      <c r="E132" s="4">
        <v>82.753860528072295</v>
      </c>
      <c r="F132" s="2">
        <v>69.821606230101906</v>
      </c>
      <c r="G132" s="1" t="s">
        <v>9</v>
      </c>
    </row>
    <row r="133" spans="1:7" x14ac:dyDescent="0.35">
      <c r="A133" s="1" t="s">
        <v>7</v>
      </c>
      <c r="B133" s="1" t="s">
        <v>12</v>
      </c>
      <c r="C133" s="2"/>
      <c r="D133" s="2">
        <v>221.92134877157801</v>
      </c>
      <c r="E133" s="4">
        <v>76.130945275374899</v>
      </c>
      <c r="F133" s="2">
        <v>59.353562940000003</v>
      </c>
      <c r="G133" s="1"/>
    </row>
    <row r="134" spans="1:7" x14ac:dyDescent="0.35">
      <c r="A134" s="1" t="s">
        <v>7</v>
      </c>
      <c r="B134" s="1"/>
      <c r="C134" s="2"/>
      <c r="D134" s="2">
        <v>162.23746161377301</v>
      </c>
      <c r="E134" s="4">
        <v>93.281467176368395</v>
      </c>
      <c r="F134" s="2">
        <v>79.429523293932704</v>
      </c>
      <c r="G134" s="1" t="s">
        <v>9</v>
      </c>
    </row>
    <row r="135" spans="1:7" x14ac:dyDescent="0.35">
      <c r="A135" s="1" t="s">
        <v>7</v>
      </c>
      <c r="B135" s="1" t="s">
        <v>13</v>
      </c>
      <c r="C135" s="2">
        <v>274.59246351835799</v>
      </c>
      <c r="D135" s="2">
        <v>328.79353240733298</v>
      </c>
      <c r="E135" s="4">
        <v>54.316087194534902</v>
      </c>
      <c r="F135" s="2">
        <v>59.035394775511897</v>
      </c>
      <c r="G135" s="1"/>
    </row>
    <row r="136" spans="1:7" x14ac:dyDescent="0.35">
      <c r="A136" s="1" t="s">
        <v>7</v>
      </c>
      <c r="B136" s="1" t="s">
        <v>8</v>
      </c>
      <c r="C136" s="2"/>
      <c r="D136" s="2">
        <v>327.04864420605401</v>
      </c>
      <c r="E136" s="4">
        <v>100</v>
      </c>
      <c r="F136" s="2"/>
      <c r="G136" s="1" t="s">
        <v>9</v>
      </c>
    </row>
    <row r="137" spans="1:7" x14ac:dyDescent="0.35">
      <c r="A137" s="1"/>
      <c r="B137" s="1" t="s">
        <v>8</v>
      </c>
      <c r="C137" s="2"/>
      <c r="D137" s="2">
        <v>112.73068346320601</v>
      </c>
      <c r="E137" s="4">
        <v>94.908742431520295</v>
      </c>
      <c r="F137" s="2">
        <v>100</v>
      </c>
      <c r="G137" s="1"/>
    </row>
    <row r="138" spans="1:7" x14ac:dyDescent="0.35">
      <c r="A138" s="1" t="s">
        <v>7</v>
      </c>
      <c r="B138" s="1" t="s">
        <v>12</v>
      </c>
      <c r="C138" s="2">
        <v>265.31316604475199</v>
      </c>
      <c r="D138" s="2">
        <v>319.665436518761</v>
      </c>
      <c r="E138" s="4">
        <v>63.871979530002399</v>
      </c>
      <c r="F138" s="2">
        <v>54.560994780761298</v>
      </c>
      <c r="G138" s="1"/>
    </row>
    <row r="139" spans="1:7" x14ac:dyDescent="0.35">
      <c r="A139" s="1" t="s">
        <v>7</v>
      </c>
      <c r="B139" s="1"/>
      <c r="C139" s="2"/>
      <c r="D139" s="2"/>
      <c r="E139" s="4">
        <v>54.107632107159397</v>
      </c>
      <c r="F139" s="2">
        <v>45.285564869112598</v>
      </c>
      <c r="G139" s="1" t="s">
        <v>11</v>
      </c>
    </row>
    <row r="140" spans="1:7" x14ac:dyDescent="0.35">
      <c r="A140" s="1" t="s">
        <v>7</v>
      </c>
      <c r="B140" s="1" t="s">
        <v>12</v>
      </c>
      <c r="C140" s="2">
        <v>232.678346141644</v>
      </c>
      <c r="D140" s="2">
        <v>279.15123281375298</v>
      </c>
      <c r="E140" s="4">
        <v>81.772338586930502</v>
      </c>
      <c r="F140" s="2">
        <v>85.860596954012095</v>
      </c>
      <c r="G140" s="1" t="s">
        <v>9</v>
      </c>
    </row>
    <row r="141" spans="1:7" x14ac:dyDescent="0.35">
      <c r="A141" s="1" t="s">
        <v>7</v>
      </c>
      <c r="B141" s="1" t="s">
        <v>8</v>
      </c>
      <c r="C141" s="2"/>
      <c r="D141" s="2">
        <v>108.878486618846</v>
      </c>
      <c r="E141" s="4">
        <v>83.7761352801718</v>
      </c>
      <c r="F141" s="2">
        <v>98.540426466231906</v>
      </c>
      <c r="G141" s="1" t="s">
        <v>11</v>
      </c>
    </row>
    <row r="142" spans="1:7" x14ac:dyDescent="0.35">
      <c r="A142" s="1" t="s">
        <v>10</v>
      </c>
      <c r="B142" s="1" t="s">
        <v>13</v>
      </c>
      <c r="C142" s="2">
        <v>164.12190114047499</v>
      </c>
      <c r="D142" s="2">
        <v>265.497003216488</v>
      </c>
      <c r="E142" s="4">
        <v>56.567960220918998</v>
      </c>
      <c r="F142" s="2">
        <v>65.1689728974698</v>
      </c>
      <c r="G142" s="1" t="s">
        <v>11</v>
      </c>
    </row>
    <row r="143" spans="1:7" x14ac:dyDescent="0.35">
      <c r="A143" s="1" t="s">
        <v>7</v>
      </c>
      <c r="B143" s="1" t="s">
        <v>8</v>
      </c>
      <c r="C143" s="2">
        <v>303.82609113764897</v>
      </c>
      <c r="D143" s="2">
        <v>359.58623526855598</v>
      </c>
      <c r="E143" s="4">
        <v>80.419381294420305</v>
      </c>
      <c r="F143" s="2">
        <v>67.777798786654799</v>
      </c>
      <c r="G143" s="1" t="s">
        <v>11</v>
      </c>
    </row>
    <row r="144" spans="1:7" x14ac:dyDescent="0.35">
      <c r="A144" s="1" t="s">
        <v>10</v>
      </c>
      <c r="B144" s="1"/>
      <c r="C144" s="2">
        <v>290.946158832305</v>
      </c>
      <c r="D144" s="2">
        <v>466.940844415735</v>
      </c>
      <c r="E144" s="4"/>
      <c r="F144" s="2">
        <v>100</v>
      </c>
      <c r="G144" s="1" t="s">
        <v>11</v>
      </c>
    </row>
    <row r="145" spans="1:7" x14ac:dyDescent="0.35">
      <c r="A145" s="1" t="s">
        <v>10</v>
      </c>
      <c r="B145" s="1" t="s">
        <v>13</v>
      </c>
      <c r="C145" s="2">
        <v>197.05114237465301</v>
      </c>
      <c r="D145" s="2">
        <v>311.33910227279301</v>
      </c>
      <c r="E145" s="4">
        <v>53.594530789474703</v>
      </c>
      <c r="F145" s="2">
        <v>57.988978764118301</v>
      </c>
      <c r="G145" s="1" t="s">
        <v>9</v>
      </c>
    </row>
    <row r="146" spans="1:7" x14ac:dyDescent="0.35">
      <c r="A146" s="1" t="s">
        <v>10</v>
      </c>
      <c r="B146" s="1" t="s">
        <v>13</v>
      </c>
      <c r="C146" s="2">
        <v>219.03619354367399</v>
      </c>
      <c r="D146" s="2">
        <v>339.24682360420098</v>
      </c>
      <c r="E146" s="4">
        <v>60.496546827948997</v>
      </c>
      <c r="F146" s="2">
        <v>55.035037315871001</v>
      </c>
      <c r="G146" s="1" t="s">
        <v>9</v>
      </c>
    </row>
    <row r="147" spans="1:7" x14ac:dyDescent="0.35">
      <c r="A147" s="1" t="s">
        <v>7</v>
      </c>
      <c r="B147" s="1" t="s">
        <v>12</v>
      </c>
      <c r="C147" s="2">
        <v>135.93935889848899</v>
      </c>
      <c r="D147" s="2">
        <v>154.69882441531399</v>
      </c>
      <c r="E147" s="4">
        <v>84.658822852232404</v>
      </c>
      <c r="F147" s="2">
        <v>78.324023551372406</v>
      </c>
      <c r="G147" s="1" t="s">
        <v>9</v>
      </c>
    </row>
    <row r="148" spans="1:7" x14ac:dyDescent="0.35">
      <c r="A148" s="1" t="s">
        <v>7</v>
      </c>
      <c r="B148" s="1" t="s">
        <v>12</v>
      </c>
      <c r="C148" s="2">
        <v>223.50117387757999</v>
      </c>
      <c r="D148" s="2">
        <v>269.719487232029</v>
      </c>
      <c r="E148" s="4">
        <v>75.227365416083998</v>
      </c>
      <c r="F148" s="2">
        <v>76.354296082299598</v>
      </c>
      <c r="G148" s="1" t="s">
        <v>9</v>
      </c>
    </row>
    <row r="149" spans="1:7" x14ac:dyDescent="0.35">
      <c r="A149" s="1" t="s">
        <v>7</v>
      </c>
      <c r="B149" s="1" t="s">
        <v>8</v>
      </c>
      <c r="C149" s="2">
        <v>262.609512356327</v>
      </c>
      <c r="D149" s="2">
        <v>314.20277676052098</v>
      </c>
      <c r="E149" s="4">
        <v>84.820055165757793</v>
      </c>
      <c r="F149" s="2"/>
      <c r="G149" s="1" t="s">
        <v>11</v>
      </c>
    </row>
    <row r="150" spans="1:7" x14ac:dyDescent="0.35">
      <c r="A150" s="1" t="s">
        <v>7</v>
      </c>
      <c r="B150" s="1" t="s">
        <v>13</v>
      </c>
      <c r="C150" s="2">
        <v>300.48044115759501</v>
      </c>
      <c r="D150" s="2">
        <v>366.77698267960102</v>
      </c>
      <c r="E150" s="4">
        <v>52.200410708198099</v>
      </c>
      <c r="F150" s="2">
        <v>61.993415155218301</v>
      </c>
      <c r="G150" s="1" t="s">
        <v>9</v>
      </c>
    </row>
    <row r="151" spans="1:7" x14ac:dyDescent="0.35">
      <c r="A151" s="1" t="s">
        <v>10</v>
      </c>
      <c r="B151" s="1" t="s">
        <v>13</v>
      </c>
      <c r="C151" s="2">
        <v>155.80569977614701</v>
      </c>
      <c r="D151" s="2">
        <v>234.946301364287</v>
      </c>
      <c r="E151" s="4">
        <v>35.841963316743097</v>
      </c>
      <c r="F151" s="2">
        <v>47.1405698786904</v>
      </c>
      <c r="G151" s="1" t="s">
        <v>11</v>
      </c>
    </row>
    <row r="152" spans="1:7" x14ac:dyDescent="0.35">
      <c r="A152" s="1"/>
      <c r="B152" s="1" t="s">
        <v>12</v>
      </c>
      <c r="C152" s="2">
        <v>204.88071891628499</v>
      </c>
      <c r="D152" s="2">
        <v>251.77870176986099</v>
      </c>
      <c r="E152" s="4"/>
      <c r="F152" s="2">
        <v>69.9931746157297</v>
      </c>
      <c r="G152" s="1" t="s">
        <v>11</v>
      </c>
    </row>
    <row r="153" spans="1:7" x14ac:dyDescent="0.35">
      <c r="A153" s="1" t="s">
        <v>7</v>
      </c>
      <c r="B153" s="1" t="s">
        <v>8</v>
      </c>
      <c r="C153" s="2"/>
      <c r="D153" s="2">
        <v>284.50828904125501</v>
      </c>
      <c r="E153" s="4">
        <v>99.606178579400506</v>
      </c>
      <c r="F153" s="2">
        <v>100</v>
      </c>
      <c r="G153" s="1" t="s">
        <v>11</v>
      </c>
    </row>
    <row r="154" spans="1:7" x14ac:dyDescent="0.35">
      <c r="A154" s="1" t="s">
        <v>7</v>
      </c>
      <c r="B154" s="1" t="s">
        <v>8</v>
      </c>
      <c r="C154" s="2">
        <v>257.83865904908498</v>
      </c>
      <c r="D154" s="2">
        <v>303.92276218226601</v>
      </c>
      <c r="E154" s="4">
        <v>74.674199658991398</v>
      </c>
      <c r="F154" s="2">
        <v>84.216242129999998</v>
      </c>
      <c r="G154" s="1" t="s">
        <v>11</v>
      </c>
    </row>
    <row r="155" spans="1:7" x14ac:dyDescent="0.35">
      <c r="A155" s="1" t="s">
        <v>7</v>
      </c>
      <c r="B155" s="1" t="s">
        <v>12</v>
      </c>
      <c r="C155" s="2"/>
      <c r="D155" s="2">
        <v>301.62094831200397</v>
      </c>
      <c r="E155" s="4">
        <v>68.267819757683498</v>
      </c>
      <c r="F155" s="2">
        <v>54.336049073644702</v>
      </c>
      <c r="G155" s="1" t="s">
        <v>11</v>
      </c>
    </row>
    <row r="156" spans="1:7" x14ac:dyDescent="0.35">
      <c r="A156" s="1" t="s">
        <v>7</v>
      </c>
      <c r="B156" s="1" t="s">
        <v>13</v>
      </c>
      <c r="C156" s="2">
        <v>231.658184300171</v>
      </c>
      <c r="D156" s="2">
        <v>285.22095469855299</v>
      </c>
      <c r="E156" s="4">
        <v>53.324030969600102</v>
      </c>
      <c r="F156" s="2">
        <v>60.641853338452201</v>
      </c>
      <c r="G156" s="1" t="s">
        <v>9</v>
      </c>
    </row>
    <row r="157" spans="1:7" x14ac:dyDescent="0.35">
      <c r="A157" s="1" t="s">
        <v>10</v>
      </c>
      <c r="B157" s="1" t="s">
        <v>12</v>
      </c>
      <c r="C157" s="2">
        <v>248.75274346575901</v>
      </c>
      <c r="D157" s="2">
        <v>398.15427094704597</v>
      </c>
      <c r="E157" s="4">
        <v>76.865372928321406</v>
      </c>
      <c r="F157" s="2">
        <v>98.407031669999995</v>
      </c>
      <c r="G157" s="1" t="s">
        <v>11</v>
      </c>
    </row>
    <row r="158" spans="1:7" x14ac:dyDescent="0.35">
      <c r="A158" s="1" t="s">
        <v>7</v>
      </c>
      <c r="B158" s="1" t="s">
        <v>12</v>
      </c>
      <c r="C158" s="2">
        <v>138.16453381357101</v>
      </c>
      <c r="D158" s="2">
        <v>171.66991197793701</v>
      </c>
      <c r="E158" s="4">
        <v>70.868075491835199</v>
      </c>
      <c r="F158" s="2">
        <v>80.311394113510303</v>
      </c>
      <c r="G158" s="1"/>
    </row>
    <row r="159" spans="1:7" x14ac:dyDescent="0.35">
      <c r="A159" s="1" t="s">
        <v>10</v>
      </c>
      <c r="B159" s="1" t="s">
        <v>12</v>
      </c>
      <c r="C159" s="2">
        <v>74.648387345085197</v>
      </c>
      <c r="D159" s="2">
        <v>129.40380694654701</v>
      </c>
      <c r="E159" s="4"/>
      <c r="F159" s="2">
        <v>65.788864983096204</v>
      </c>
      <c r="G159" s="1" t="s">
        <v>9</v>
      </c>
    </row>
    <row r="160" spans="1:7" x14ac:dyDescent="0.35">
      <c r="A160" s="1"/>
      <c r="B160" s="1"/>
      <c r="C160" s="2">
        <v>171.31687938116301</v>
      </c>
      <c r="D160" s="2"/>
      <c r="E160" s="4"/>
      <c r="F160" s="2">
        <v>75.445721829899298</v>
      </c>
      <c r="G160" s="1" t="s">
        <v>11</v>
      </c>
    </row>
    <row r="161" spans="1:7" x14ac:dyDescent="0.35">
      <c r="A161" s="1" t="s">
        <v>10</v>
      </c>
      <c r="B161" s="1" t="s">
        <v>13</v>
      </c>
      <c r="C161" s="2">
        <v>184.03604255383499</v>
      </c>
      <c r="D161" s="2">
        <v>286.07541968956599</v>
      </c>
      <c r="E161" s="4">
        <v>40.668538794704702</v>
      </c>
      <c r="F161" s="2"/>
      <c r="G161" s="1"/>
    </row>
    <row r="162" spans="1:7" x14ac:dyDescent="0.35">
      <c r="A162" s="1"/>
      <c r="B162" s="1" t="s">
        <v>12</v>
      </c>
      <c r="C162" s="2">
        <v>167.488211265709</v>
      </c>
      <c r="D162" s="2">
        <v>210.014163888171</v>
      </c>
      <c r="E162" s="4">
        <v>64.687150587261101</v>
      </c>
      <c r="F162" s="2">
        <v>62.077673159477399</v>
      </c>
      <c r="G162" s="1" t="s">
        <v>9</v>
      </c>
    </row>
    <row r="163" spans="1:7" x14ac:dyDescent="0.35">
      <c r="A163" s="1" t="s">
        <v>7</v>
      </c>
      <c r="B163" s="1"/>
      <c r="C163" s="2">
        <v>165.56188663386601</v>
      </c>
      <c r="D163" s="2">
        <v>185.099272668194</v>
      </c>
      <c r="E163" s="4"/>
      <c r="F163" s="2">
        <v>51.809042160451497</v>
      </c>
      <c r="G163" s="1" t="s">
        <v>11</v>
      </c>
    </row>
    <row r="164" spans="1:7" x14ac:dyDescent="0.35">
      <c r="A164" s="1" t="s">
        <v>10</v>
      </c>
      <c r="B164" s="1" t="s">
        <v>12</v>
      </c>
      <c r="C164" s="2"/>
      <c r="D164" s="2">
        <v>296.45534188003001</v>
      </c>
      <c r="E164" s="4">
        <v>74.058613422923301</v>
      </c>
      <c r="F164" s="2"/>
      <c r="G164" s="1" t="s">
        <v>11</v>
      </c>
    </row>
    <row r="165" spans="1:7" x14ac:dyDescent="0.35">
      <c r="A165" s="1" t="s">
        <v>10</v>
      </c>
      <c r="B165" s="1" t="s">
        <v>8</v>
      </c>
      <c r="C165" s="2">
        <v>250.63099059999999</v>
      </c>
      <c r="D165" s="2"/>
      <c r="E165" s="4">
        <v>94.7693984818942</v>
      </c>
      <c r="F165" s="2">
        <v>100</v>
      </c>
      <c r="G165" s="1"/>
    </row>
    <row r="166" spans="1:7" x14ac:dyDescent="0.35">
      <c r="A166" s="1"/>
      <c r="B166" s="1"/>
      <c r="C166" s="2">
        <v>140.57248760098</v>
      </c>
      <c r="D166" s="2">
        <v>218.872579152686</v>
      </c>
      <c r="E166" s="4">
        <v>70.249026194959299</v>
      </c>
      <c r="F166" s="2">
        <v>60.344944590046197</v>
      </c>
      <c r="G166" s="1" t="s">
        <v>9</v>
      </c>
    </row>
    <row r="167" spans="1:7" x14ac:dyDescent="0.35">
      <c r="A167" s="1" t="s">
        <v>7</v>
      </c>
      <c r="B167" s="1" t="s">
        <v>8</v>
      </c>
      <c r="C167" s="2">
        <v>221.388118589702</v>
      </c>
      <c r="D167" s="2">
        <v>267.79886832076602</v>
      </c>
      <c r="E167" s="4">
        <v>72.4203917429586</v>
      </c>
      <c r="F167" s="2"/>
      <c r="G167" s="1" t="s">
        <v>11</v>
      </c>
    </row>
    <row r="168" spans="1:7" x14ac:dyDescent="0.35">
      <c r="A168" s="1"/>
      <c r="B168" s="1"/>
      <c r="C168" s="2">
        <v>203.70117118922801</v>
      </c>
      <c r="D168" s="2">
        <v>321.64699912351102</v>
      </c>
      <c r="E168" s="4">
        <v>60.1977712287228</v>
      </c>
      <c r="F168" s="2">
        <v>80.256541334794704</v>
      </c>
      <c r="G168" s="1" t="s">
        <v>11</v>
      </c>
    </row>
    <row r="169" spans="1:7" x14ac:dyDescent="0.35">
      <c r="A169" s="1" t="s">
        <v>7</v>
      </c>
      <c r="B169" s="1" t="s">
        <v>12</v>
      </c>
      <c r="C169" s="2">
        <v>240.31483191939401</v>
      </c>
      <c r="D169" s="2">
        <v>288.23188343541301</v>
      </c>
      <c r="E169" s="4">
        <v>79.686726451363597</v>
      </c>
      <c r="F169" s="2">
        <v>90.399529857923397</v>
      </c>
      <c r="G169" s="1" t="s">
        <v>11</v>
      </c>
    </row>
    <row r="170" spans="1:7" x14ac:dyDescent="0.35">
      <c r="A170" s="1" t="s">
        <v>7</v>
      </c>
      <c r="B170" s="1" t="s">
        <v>12</v>
      </c>
      <c r="C170" s="2">
        <v>260.02720928154002</v>
      </c>
      <c r="D170" s="2">
        <v>312.4596684</v>
      </c>
      <c r="E170" s="4">
        <v>70.148010964603799</v>
      </c>
      <c r="F170" s="2">
        <v>59.445862177030399</v>
      </c>
      <c r="G170" s="1" t="s">
        <v>9</v>
      </c>
    </row>
    <row r="171" spans="1:7" x14ac:dyDescent="0.35">
      <c r="A171" s="1"/>
      <c r="B171" s="1" t="s">
        <v>13</v>
      </c>
      <c r="C171" s="2">
        <v>255.26227072825</v>
      </c>
      <c r="D171" s="2">
        <v>404.42515868135501</v>
      </c>
      <c r="E171" s="4">
        <v>50.049669629999997</v>
      </c>
      <c r="F171" s="2">
        <v>46.616976843697401</v>
      </c>
      <c r="G171" s="1" t="s">
        <v>9</v>
      </c>
    </row>
    <row r="172" spans="1:7" x14ac:dyDescent="0.35">
      <c r="A172" s="1" t="s">
        <v>10</v>
      </c>
      <c r="B172" s="1" t="s">
        <v>8</v>
      </c>
      <c r="C172" s="2">
        <v>177.608606989197</v>
      </c>
      <c r="D172" s="2"/>
      <c r="E172" s="4"/>
      <c r="F172" s="2">
        <v>79.716594730386404</v>
      </c>
      <c r="G172" s="1" t="s">
        <v>11</v>
      </c>
    </row>
    <row r="173" spans="1:7" x14ac:dyDescent="0.35">
      <c r="A173" s="1" t="s">
        <v>7</v>
      </c>
      <c r="B173" s="1" t="s">
        <v>13</v>
      </c>
      <c r="C173" s="2">
        <v>89.233902372670897</v>
      </c>
      <c r="D173" s="2">
        <v>104.600018971255</v>
      </c>
      <c r="E173" s="4">
        <v>53.866945639236803</v>
      </c>
      <c r="F173" s="2"/>
      <c r="G173" s="1" t="s">
        <v>9</v>
      </c>
    </row>
    <row r="174" spans="1:7" x14ac:dyDescent="0.35">
      <c r="A174" s="1" t="s">
        <v>7</v>
      </c>
      <c r="B174" s="1" t="s">
        <v>13</v>
      </c>
      <c r="C174" s="2">
        <v>171.67314631519301</v>
      </c>
      <c r="D174" s="2">
        <v>200.37166515076001</v>
      </c>
      <c r="E174" s="4">
        <v>57.672489677052702</v>
      </c>
      <c r="F174" s="2">
        <v>66.798917086742406</v>
      </c>
      <c r="G174" s="1" t="s">
        <v>11</v>
      </c>
    </row>
    <row r="175" spans="1:7" x14ac:dyDescent="0.35">
      <c r="A175" s="1"/>
      <c r="B175" s="1" t="s">
        <v>12</v>
      </c>
      <c r="C175" s="2">
        <v>125.51471293887001</v>
      </c>
      <c r="D175" s="2">
        <v>194.85584537849999</v>
      </c>
      <c r="E175" s="4">
        <v>69.388296494551597</v>
      </c>
      <c r="F175" s="2">
        <v>63.525117112817298</v>
      </c>
      <c r="G175" s="1" t="s">
        <v>11</v>
      </c>
    </row>
    <row r="176" spans="1:7" x14ac:dyDescent="0.35">
      <c r="A176" s="1" t="s">
        <v>10</v>
      </c>
      <c r="B176" s="1" t="s">
        <v>8</v>
      </c>
      <c r="C176" s="2"/>
      <c r="D176" s="2">
        <v>570.63149387414001</v>
      </c>
      <c r="E176" s="4">
        <v>94.352649907855906</v>
      </c>
      <c r="F176" s="2"/>
      <c r="G176" s="1" t="s">
        <v>11</v>
      </c>
    </row>
    <row r="177" spans="1:7" x14ac:dyDescent="0.35">
      <c r="A177" s="1" t="s">
        <v>10</v>
      </c>
      <c r="B177" s="1" t="s">
        <v>12</v>
      </c>
      <c r="C177" s="2"/>
      <c r="D177" s="2"/>
      <c r="E177" s="4">
        <v>54.428132528919797</v>
      </c>
      <c r="F177" s="2">
        <v>67.355369359930194</v>
      </c>
      <c r="G177" s="1" t="s">
        <v>9</v>
      </c>
    </row>
    <row r="178" spans="1:7" x14ac:dyDescent="0.35">
      <c r="A178" s="1" t="s">
        <v>7</v>
      </c>
      <c r="B178" s="1" t="s">
        <v>13</v>
      </c>
      <c r="C178" s="2"/>
      <c r="D178" s="2">
        <v>253.88407972252401</v>
      </c>
      <c r="E178" s="4"/>
      <c r="F178" s="2">
        <v>57.055715906467199</v>
      </c>
      <c r="G178" s="1" t="s">
        <v>9</v>
      </c>
    </row>
    <row r="179" spans="1:7" x14ac:dyDescent="0.35">
      <c r="A179" s="1" t="s">
        <v>7</v>
      </c>
      <c r="B179" s="1"/>
      <c r="C179" s="2"/>
      <c r="D179" s="2">
        <v>302.02510548389301</v>
      </c>
      <c r="E179" s="4">
        <v>70.2917281</v>
      </c>
      <c r="F179" s="2"/>
      <c r="G179" s="1" t="s">
        <v>9</v>
      </c>
    </row>
    <row r="180" spans="1:7" x14ac:dyDescent="0.35">
      <c r="A180" s="1" t="s">
        <v>7</v>
      </c>
      <c r="B180" s="1"/>
      <c r="C180" s="2">
        <v>240.95846760398999</v>
      </c>
      <c r="D180" s="2">
        <v>296.75314442629701</v>
      </c>
      <c r="E180" s="4">
        <v>76.614586517574295</v>
      </c>
      <c r="F180" s="2">
        <v>74.826309269999996</v>
      </c>
      <c r="G180" s="1" t="s">
        <v>9</v>
      </c>
    </row>
    <row r="181" spans="1:7" x14ac:dyDescent="0.35">
      <c r="A181" s="1" t="s">
        <v>7</v>
      </c>
      <c r="B181" s="1" t="s">
        <v>12</v>
      </c>
      <c r="C181" s="2">
        <v>320.73891645227599</v>
      </c>
      <c r="D181" s="2">
        <v>382.58261073347001</v>
      </c>
      <c r="E181" s="4">
        <v>74.022915277588297</v>
      </c>
      <c r="F181" s="2">
        <v>70.007290492624605</v>
      </c>
      <c r="G181" s="1"/>
    </row>
    <row r="182" spans="1:7" x14ac:dyDescent="0.35">
      <c r="A182" s="1" t="s">
        <v>7</v>
      </c>
      <c r="B182" s="1" t="s">
        <v>8</v>
      </c>
      <c r="C182" s="2">
        <v>216.005149629811</v>
      </c>
      <c r="D182" s="2">
        <v>253.731043933</v>
      </c>
      <c r="E182" s="4">
        <v>89.068933114733497</v>
      </c>
      <c r="F182" s="2">
        <v>100</v>
      </c>
      <c r="G182" s="1" t="s">
        <v>11</v>
      </c>
    </row>
    <row r="183" spans="1:7" x14ac:dyDescent="0.35">
      <c r="A183" s="1" t="s">
        <v>7</v>
      </c>
      <c r="B183" s="1" t="s">
        <v>8</v>
      </c>
      <c r="C183" s="2">
        <v>173.12181611634799</v>
      </c>
      <c r="D183" s="2">
        <v>209.52114983279401</v>
      </c>
      <c r="E183" s="4">
        <v>75.291738766612497</v>
      </c>
      <c r="F183" s="2"/>
      <c r="G183" s="1" t="s">
        <v>9</v>
      </c>
    </row>
    <row r="184" spans="1:7" x14ac:dyDescent="0.35">
      <c r="A184" s="1" t="s">
        <v>10</v>
      </c>
      <c r="B184" s="1" t="s">
        <v>12</v>
      </c>
      <c r="C184" s="2">
        <v>153.75065706606699</v>
      </c>
      <c r="D184" s="2"/>
      <c r="E184" s="4">
        <v>69.767977452848001</v>
      </c>
      <c r="F184" s="2">
        <v>85.394593158391999</v>
      </c>
      <c r="G184" s="1" t="s">
        <v>11</v>
      </c>
    </row>
    <row r="185" spans="1:7" x14ac:dyDescent="0.35">
      <c r="A185" s="1" t="s">
        <v>7</v>
      </c>
      <c r="B185" s="1"/>
      <c r="C185" s="2">
        <v>219.00184286901799</v>
      </c>
      <c r="D185" s="2">
        <v>260.27157713728701</v>
      </c>
      <c r="E185" s="4">
        <v>50.089059703525201</v>
      </c>
      <c r="F185" s="2">
        <v>53.149686152071901</v>
      </c>
      <c r="G185" s="1" t="s">
        <v>9</v>
      </c>
    </row>
    <row r="186" spans="1:7" x14ac:dyDescent="0.35">
      <c r="A186" s="1" t="s">
        <v>7</v>
      </c>
      <c r="B186" s="1" t="s">
        <v>12</v>
      </c>
      <c r="C186" s="2">
        <v>192.848706650509</v>
      </c>
      <c r="D186" s="2">
        <v>233.01676748254101</v>
      </c>
      <c r="E186" s="4"/>
      <c r="F186" s="2">
        <v>60.560605254290202</v>
      </c>
      <c r="G186" s="1" t="s">
        <v>11</v>
      </c>
    </row>
    <row r="187" spans="1:7" x14ac:dyDescent="0.35">
      <c r="A187" s="1" t="s">
        <v>7</v>
      </c>
      <c r="B187" s="1" t="s">
        <v>13</v>
      </c>
      <c r="C187" s="2">
        <v>146.43056397472299</v>
      </c>
      <c r="D187" s="2">
        <v>184.936275161401</v>
      </c>
      <c r="E187" s="4">
        <v>50.839083750680601</v>
      </c>
      <c r="F187" s="2">
        <v>50.621448035239503</v>
      </c>
      <c r="G187" s="1" t="s">
        <v>11</v>
      </c>
    </row>
    <row r="188" spans="1:7" x14ac:dyDescent="0.35">
      <c r="A188" s="1"/>
      <c r="B188" s="1" t="s">
        <v>13</v>
      </c>
      <c r="C188" s="2">
        <v>205.119068131196</v>
      </c>
      <c r="D188" s="2">
        <v>310.032966055222</v>
      </c>
      <c r="E188" s="4"/>
      <c r="F188" s="2">
        <v>73.921448650000002</v>
      </c>
      <c r="G188" s="1" t="s">
        <v>11</v>
      </c>
    </row>
    <row r="189" spans="1:7" x14ac:dyDescent="0.35">
      <c r="A189" s="1" t="s">
        <v>7</v>
      </c>
      <c r="B189" s="1"/>
      <c r="C189" s="2">
        <v>238.60682013760999</v>
      </c>
      <c r="D189" s="2">
        <v>278.30873647497299</v>
      </c>
      <c r="E189" s="4">
        <v>59.810503246127901</v>
      </c>
      <c r="F189" s="2"/>
      <c r="G189" s="1" t="s">
        <v>9</v>
      </c>
    </row>
    <row r="190" spans="1:7" x14ac:dyDescent="0.35">
      <c r="A190" s="1" t="s">
        <v>7</v>
      </c>
      <c r="B190" s="1" t="s">
        <v>13</v>
      </c>
      <c r="C190" s="2"/>
      <c r="D190" s="2"/>
      <c r="E190" s="4">
        <v>56.596539746778497</v>
      </c>
      <c r="F190" s="2">
        <v>59.168742398849403</v>
      </c>
      <c r="G190" s="1" t="s">
        <v>11</v>
      </c>
    </row>
    <row r="191" spans="1:7" x14ac:dyDescent="0.35">
      <c r="A191" s="1"/>
      <c r="B191" s="1" t="s">
        <v>13</v>
      </c>
      <c r="C191" s="2">
        <v>216.88297314698701</v>
      </c>
      <c r="D191" s="2">
        <v>335.18605136031101</v>
      </c>
      <c r="E191" s="4">
        <v>54.964098999416301</v>
      </c>
      <c r="F191" s="2">
        <v>56.151365902136803</v>
      </c>
      <c r="G191" s="1" t="s">
        <v>9</v>
      </c>
    </row>
    <row r="192" spans="1:7" x14ac:dyDescent="0.35">
      <c r="A192" s="1" t="s">
        <v>7</v>
      </c>
      <c r="B192" s="1" t="s">
        <v>12</v>
      </c>
      <c r="C192" s="2"/>
      <c r="D192" s="2">
        <v>250.991973960569</v>
      </c>
      <c r="E192" s="4">
        <v>67.6649664336678</v>
      </c>
      <c r="F192" s="2">
        <v>60.162304054714099</v>
      </c>
      <c r="G192" s="1" t="s">
        <v>9</v>
      </c>
    </row>
    <row r="193" spans="1:7" x14ac:dyDescent="0.35">
      <c r="A193" s="1" t="s">
        <v>7</v>
      </c>
      <c r="B193" s="1" t="s">
        <v>12</v>
      </c>
      <c r="C193" s="2">
        <v>178.16418720981</v>
      </c>
      <c r="D193" s="2">
        <v>222.425883363406</v>
      </c>
      <c r="E193" s="4">
        <v>49.699963797733197</v>
      </c>
      <c r="F193" s="2"/>
      <c r="G193" s="1" t="s">
        <v>9</v>
      </c>
    </row>
    <row r="194" spans="1:7" x14ac:dyDescent="0.35">
      <c r="A194" s="1" t="s">
        <v>7</v>
      </c>
      <c r="B194" s="1" t="s">
        <v>12</v>
      </c>
      <c r="C194" s="2">
        <v>245.235787572719</v>
      </c>
      <c r="D194" s="2">
        <v>299.86586907383997</v>
      </c>
      <c r="E194" s="4">
        <v>70.359908440399295</v>
      </c>
      <c r="F194" s="2">
        <v>56.506538680222299</v>
      </c>
      <c r="G194" s="1"/>
    </row>
    <row r="195" spans="1:7" x14ac:dyDescent="0.35">
      <c r="A195" s="1" t="s">
        <v>7</v>
      </c>
      <c r="B195" s="1" t="s">
        <v>13</v>
      </c>
      <c r="C195" s="2">
        <v>137.619901527922</v>
      </c>
      <c r="D195" s="2">
        <v>162.05549727641699</v>
      </c>
      <c r="E195" s="4">
        <v>57.8370778672924</v>
      </c>
      <c r="F195" s="2">
        <v>74.158552139999998</v>
      </c>
      <c r="G195" s="1" t="s">
        <v>9</v>
      </c>
    </row>
    <row r="196" spans="1:7" x14ac:dyDescent="0.35">
      <c r="A196" s="1" t="s">
        <v>7</v>
      </c>
      <c r="B196" s="1"/>
      <c r="C196" s="2">
        <v>162.860369193552</v>
      </c>
      <c r="D196" s="2">
        <v>204.42924303214099</v>
      </c>
      <c r="E196" s="4">
        <v>100</v>
      </c>
      <c r="F196" s="2">
        <v>100</v>
      </c>
      <c r="G196" s="1" t="s">
        <v>9</v>
      </c>
    </row>
    <row r="197" spans="1:7" x14ac:dyDescent="0.35">
      <c r="A197" s="1" t="s">
        <v>10</v>
      </c>
      <c r="B197" s="1" t="s">
        <v>13</v>
      </c>
      <c r="C197" s="2">
        <v>237.034307482033</v>
      </c>
      <c r="D197" s="2"/>
      <c r="E197" s="4">
        <v>61.004389218574801</v>
      </c>
      <c r="F197" s="2">
        <v>73.921448650000002</v>
      </c>
      <c r="G197" s="1" t="s">
        <v>11</v>
      </c>
    </row>
    <row r="198" spans="1:7" x14ac:dyDescent="0.35">
      <c r="A198" s="1" t="s">
        <v>10</v>
      </c>
      <c r="B198" s="1" t="s">
        <v>8</v>
      </c>
      <c r="C198" s="2"/>
      <c r="D198" s="2">
        <v>315.607325519619</v>
      </c>
      <c r="E198" s="4">
        <v>73.888773259999994</v>
      </c>
      <c r="F198" s="2">
        <v>55.506355582250301</v>
      </c>
      <c r="G198" s="1" t="s">
        <v>11</v>
      </c>
    </row>
    <row r="199" spans="1:7" x14ac:dyDescent="0.35">
      <c r="A199" s="1" t="s">
        <v>10</v>
      </c>
      <c r="B199" s="1" t="s">
        <v>12</v>
      </c>
      <c r="C199" s="2">
        <v>287.74206481200599</v>
      </c>
      <c r="D199" s="2">
        <v>451.26052256897299</v>
      </c>
      <c r="E199" s="4">
        <v>63.782806172929703</v>
      </c>
      <c r="F199" s="2">
        <v>68.731214339999994</v>
      </c>
      <c r="G199" s="1" t="s">
        <v>11</v>
      </c>
    </row>
    <row r="200" spans="1:7" x14ac:dyDescent="0.35">
      <c r="A200" s="1" t="s">
        <v>7</v>
      </c>
      <c r="B200" s="1" t="s">
        <v>8</v>
      </c>
      <c r="C200" s="2">
        <v>271.51358496837503</v>
      </c>
      <c r="D200" s="2">
        <v>328.019508443951</v>
      </c>
      <c r="E200" s="4">
        <v>83.631521190000001</v>
      </c>
      <c r="F200" s="2">
        <v>96.808959090000002</v>
      </c>
      <c r="G200" s="1" t="s">
        <v>11</v>
      </c>
    </row>
    <row r="201" spans="1:7" x14ac:dyDescent="0.35">
      <c r="A201" s="1"/>
      <c r="B201" s="1" t="s">
        <v>12</v>
      </c>
      <c r="C201" s="2">
        <v>176.84637524990299</v>
      </c>
      <c r="D201" s="2">
        <v>216.8319042</v>
      </c>
      <c r="E201" s="4">
        <v>69.2601346714995</v>
      </c>
      <c r="F201" s="2">
        <v>79.350134727867697</v>
      </c>
      <c r="G201" s="1" t="s">
        <v>11</v>
      </c>
    </row>
    <row r="202" spans="1:7" x14ac:dyDescent="0.35">
      <c r="A202" s="1"/>
      <c r="B202" s="1" t="s">
        <v>12</v>
      </c>
      <c r="C202" s="2">
        <v>229.84059089677001</v>
      </c>
      <c r="D202" s="2">
        <v>280.002397121797</v>
      </c>
      <c r="E202" s="4">
        <v>70.311357381290605</v>
      </c>
      <c r="F202" s="2">
        <v>65.115504648089399</v>
      </c>
      <c r="G202" s="1" t="s">
        <v>9</v>
      </c>
    </row>
    <row r="203" spans="1:7" x14ac:dyDescent="0.35">
      <c r="A203" s="1" t="s">
        <v>10</v>
      </c>
      <c r="B203" s="1" t="s">
        <v>8</v>
      </c>
      <c r="C203" s="2">
        <v>366.27561088100498</v>
      </c>
      <c r="D203" s="2">
        <v>576.68002600682701</v>
      </c>
      <c r="E203" s="4">
        <v>100</v>
      </c>
      <c r="F203" s="2">
        <v>100</v>
      </c>
      <c r="G203" s="1" t="s">
        <v>9</v>
      </c>
    </row>
    <row r="204" spans="1:7" x14ac:dyDescent="0.35">
      <c r="A204" s="1" t="s">
        <v>7</v>
      </c>
      <c r="B204" s="1"/>
      <c r="C204" s="2">
        <v>246.891494983174</v>
      </c>
      <c r="D204" s="2">
        <v>292.29360201434002</v>
      </c>
      <c r="E204" s="4">
        <v>73.207872324799794</v>
      </c>
      <c r="F204" s="2">
        <v>96.404862702101596</v>
      </c>
      <c r="G204" s="1" t="s">
        <v>9</v>
      </c>
    </row>
    <row r="205" spans="1:7" x14ac:dyDescent="0.35">
      <c r="A205" s="1" t="s">
        <v>7</v>
      </c>
      <c r="B205" s="1"/>
      <c r="C205" s="2">
        <v>261.94921766190799</v>
      </c>
      <c r="D205" s="2">
        <v>307.63739662073101</v>
      </c>
      <c r="E205" s="4">
        <v>100</v>
      </c>
      <c r="F205" s="2"/>
      <c r="G205" s="1" t="s">
        <v>9</v>
      </c>
    </row>
    <row r="206" spans="1:7" x14ac:dyDescent="0.35">
      <c r="A206" s="1" t="s">
        <v>10</v>
      </c>
      <c r="B206" s="1" t="s">
        <v>12</v>
      </c>
      <c r="C206" s="2">
        <v>167.22618757103299</v>
      </c>
      <c r="D206" s="2">
        <v>265.81665398685101</v>
      </c>
      <c r="E206" s="4">
        <v>62.457510560000003</v>
      </c>
      <c r="F206" s="2">
        <v>78.042423536628505</v>
      </c>
      <c r="G206" s="1" t="s">
        <v>11</v>
      </c>
    </row>
    <row r="207" spans="1:7" x14ac:dyDescent="0.35">
      <c r="A207" s="1" t="s">
        <v>7</v>
      </c>
      <c r="B207" s="1"/>
      <c r="C207" s="2"/>
      <c r="D207" s="2">
        <v>315.86802848178303</v>
      </c>
      <c r="E207" s="4">
        <v>51.255911720438498</v>
      </c>
      <c r="F207" s="2"/>
      <c r="G207" s="1"/>
    </row>
    <row r="208" spans="1:7" x14ac:dyDescent="0.35">
      <c r="A208" s="1" t="s">
        <v>10</v>
      </c>
      <c r="B208" s="1"/>
      <c r="C208" s="2">
        <v>245.08838719323299</v>
      </c>
      <c r="D208" s="2">
        <v>387.74271777055299</v>
      </c>
      <c r="E208" s="4">
        <v>50.303213250946698</v>
      </c>
      <c r="F208" s="2">
        <v>53.459365999367101</v>
      </c>
      <c r="G208" s="1" t="s">
        <v>11</v>
      </c>
    </row>
    <row r="209" spans="1:7" x14ac:dyDescent="0.35">
      <c r="A209" s="1" t="s">
        <v>10</v>
      </c>
      <c r="B209" s="1" t="s">
        <v>12</v>
      </c>
      <c r="C209" s="2">
        <v>177.15771773121</v>
      </c>
      <c r="D209" s="2">
        <v>271.66855966791798</v>
      </c>
      <c r="E209" s="4">
        <v>68.346068524688107</v>
      </c>
      <c r="F209" s="2">
        <v>76.349469553264996</v>
      </c>
      <c r="G209" s="1" t="s">
        <v>11</v>
      </c>
    </row>
    <row r="210" spans="1:7" x14ac:dyDescent="0.35">
      <c r="A210" s="1" t="s">
        <v>10</v>
      </c>
      <c r="B210" s="1" t="s">
        <v>12</v>
      </c>
      <c r="C210" s="2">
        <v>300.48123664536502</v>
      </c>
      <c r="D210" s="2">
        <v>473.65353038899099</v>
      </c>
      <c r="E210" s="4">
        <v>55.2859461430103</v>
      </c>
      <c r="F210" s="2">
        <v>54.314524333738802</v>
      </c>
      <c r="G210" s="1" t="s">
        <v>11</v>
      </c>
    </row>
    <row r="211" spans="1:7" x14ac:dyDescent="0.35">
      <c r="A211" s="1" t="s">
        <v>7</v>
      </c>
      <c r="B211" s="1" t="s">
        <v>8</v>
      </c>
      <c r="C211" s="2">
        <v>254.469487758875</v>
      </c>
      <c r="D211" s="2"/>
      <c r="E211" s="4">
        <v>100</v>
      </c>
      <c r="F211" s="2">
        <v>100</v>
      </c>
      <c r="G211" s="1" t="s">
        <v>9</v>
      </c>
    </row>
    <row r="212" spans="1:7" x14ac:dyDescent="0.35">
      <c r="A212" s="1" t="s">
        <v>7</v>
      </c>
      <c r="B212" s="1" t="s">
        <v>13</v>
      </c>
      <c r="C212" s="2">
        <v>148.28088665371601</v>
      </c>
      <c r="D212" s="2">
        <v>175.21329597828301</v>
      </c>
      <c r="E212" s="4">
        <v>54.503633739999998</v>
      </c>
      <c r="F212" s="2">
        <v>65.451668687048397</v>
      </c>
      <c r="G212" s="1" t="s">
        <v>11</v>
      </c>
    </row>
    <row r="213" spans="1:7" x14ac:dyDescent="0.35">
      <c r="A213" s="1"/>
      <c r="B213" s="1" t="s">
        <v>8</v>
      </c>
      <c r="C213" s="2">
        <v>197.64782952097201</v>
      </c>
      <c r="D213" s="2">
        <v>244.22955749960701</v>
      </c>
      <c r="E213" s="4">
        <v>74.330062093667493</v>
      </c>
      <c r="F213" s="2">
        <v>90.856033877599103</v>
      </c>
      <c r="G213" s="1" t="s">
        <v>11</v>
      </c>
    </row>
    <row r="214" spans="1:7" x14ac:dyDescent="0.35">
      <c r="A214" s="1" t="s">
        <v>7</v>
      </c>
      <c r="B214" s="1"/>
      <c r="C214" s="2">
        <v>252.60526982489199</v>
      </c>
      <c r="D214" s="2">
        <v>309.08046292122401</v>
      </c>
      <c r="E214" s="4">
        <v>59.720874326949897</v>
      </c>
      <c r="F214" s="2">
        <v>76.954878536976693</v>
      </c>
      <c r="G214" s="1" t="s">
        <v>9</v>
      </c>
    </row>
    <row r="215" spans="1:7" x14ac:dyDescent="0.35">
      <c r="A215" s="1" t="s">
        <v>7</v>
      </c>
      <c r="B215" s="1"/>
      <c r="C215" s="2"/>
      <c r="D215" s="2">
        <v>199.21196238695299</v>
      </c>
      <c r="E215" s="4"/>
      <c r="F215" s="2">
        <v>70.452850369436305</v>
      </c>
      <c r="G215" s="1"/>
    </row>
    <row r="216" spans="1:7" x14ac:dyDescent="0.35">
      <c r="A216" s="1" t="s">
        <v>7</v>
      </c>
      <c r="B216" s="1"/>
      <c r="C216" s="2">
        <v>162.009402057838</v>
      </c>
      <c r="D216" s="2">
        <v>191.19137190000001</v>
      </c>
      <c r="E216" s="4">
        <v>98.687171747944205</v>
      </c>
      <c r="F216" s="2">
        <v>100</v>
      </c>
      <c r="G216" s="1" t="s">
        <v>11</v>
      </c>
    </row>
    <row r="217" spans="1:7" x14ac:dyDescent="0.35">
      <c r="A217" s="1" t="s">
        <v>7</v>
      </c>
      <c r="B217" s="1" t="s">
        <v>12</v>
      </c>
      <c r="C217" s="2">
        <v>185.860769167255</v>
      </c>
      <c r="D217" s="2">
        <v>221.71847093193301</v>
      </c>
      <c r="E217" s="4">
        <v>78.692385829458999</v>
      </c>
      <c r="F217" s="2">
        <v>100</v>
      </c>
      <c r="G217" s="1" t="s">
        <v>9</v>
      </c>
    </row>
    <row r="218" spans="1:7" x14ac:dyDescent="0.35">
      <c r="A218" s="1"/>
      <c r="B218" s="1" t="s">
        <v>13</v>
      </c>
      <c r="C218" s="2">
        <v>167.148059398122</v>
      </c>
      <c r="D218" s="2">
        <v>260.86456381161503</v>
      </c>
      <c r="E218" s="4">
        <v>54.567796189067302</v>
      </c>
      <c r="F218" s="2">
        <v>52.559695526556602</v>
      </c>
      <c r="G218" s="1" t="s">
        <v>9</v>
      </c>
    </row>
    <row r="219" spans="1:7" x14ac:dyDescent="0.35">
      <c r="A219" s="1"/>
      <c r="B219" s="1" t="s">
        <v>8</v>
      </c>
      <c r="C219" s="2">
        <v>186.13907069374</v>
      </c>
      <c r="D219" s="2">
        <v>219.85737959510999</v>
      </c>
      <c r="E219" s="4">
        <v>96.399845767104495</v>
      </c>
      <c r="F219" s="2">
        <v>100</v>
      </c>
      <c r="G219" s="1" t="s">
        <v>11</v>
      </c>
    </row>
    <row r="220" spans="1:7" x14ac:dyDescent="0.35">
      <c r="A220" s="1" t="s">
        <v>10</v>
      </c>
      <c r="B220" s="1" t="s">
        <v>13</v>
      </c>
      <c r="C220" s="2">
        <v>161.07007586250799</v>
      </c>
      <c r="D220" s="2">
        <v>252.62559595245801</v>
      </c>
      <c r="E220" s="4">
        <v>56.050100679428603</v>
      </c>
      <c r="F220" s="2">
        <v>50.583988100216601</v>
      </c>
      <c r="G220" s="1" t="s">
        <v>9</v>
      </c>
    </row>
    <row r="221" spans="1:7" x14ac:dyDescent="0.35">
      <c r="A221" s="1" t="s">
        <v>7</v>
      </c>
      <c r="B221" s="1" t="s">
        <v>13</v>
      </c>
      <c r="C221" s="2">
        <v>225.31809996029099</v>
      </c>
      <c r="D221" s="2">
        <v>266.85150082198697</v>
      </c>
      <c r="E221" s="4">
        <v>53.601989770000003</v>
      </c>
      <c r="F221" s="2">
        <v>58.5757883182199</v>
      </c>
      <c r="G221" s="1" t="s">
        <v>9</v>
      </c>
    </row>
    <row r="222" spans="1:7" x14ac:dyDescent="0.35">
      <c r="A222" s="1" t="s">
        <v>7</v>
      </c>
      <c r="B222" s="1"/>
      <c r="C222" s="2"/>
      <c r="D222" s="2">
        <v>254.583362602573</v>
      </c>
      <c r="E222" s="4">
        <v>52.029200695371301</v>
      </c>
      <c r="F222" s="2">
        <v>62.212476563107302</v>
      </c>
      <c r="G222" s="1" t="s">
        <v>9</v>
      </c>
    </row>
    <row r="223" spans="1:7" x14ac:dyDescent="0.35">
      <c r="A223" s="1" t="s">
        <v>7</v>
      </c>
      <c r="B223" s="1" t="s">
        <v>8</v>
      </c>
      <c r="C223" s="2"/>
      <c r="D223" s="2"/>
      <c r="E223" s="4">
        <v>88.761954732205297</v>
      </c>
      <c r="F223" s="2">
        <v>100</v>
      </c>
      <c r="G223" s="1" t="s">
        <v>11</v>
      </c>
    </row>
    <row r="224" spans="1:7" x14ac:dyDescent="0.35">
      <c r="A224" s="1" t="s">
        <v>10</v>
      </c>
      <c r="B224" s="1"/>
      <c r="C224" s="2">
        <v>186.17922182554099</v>
      </c>
      <c r="D224" s="2">
        <v>284.304545530197</v>
      </c>
      <c r="E224" s="4">
        <v>68.905185558174693</v>
      </c>
      <c r="F224" s="2">
        <v>63.911270157165497</v>
      </c>
      <c r="G224" s="1"/>
    </row>
    <row r="225" spans="1:7" x14ac:dyDescent="0.35">
      <c r="A225" s="1" t="s">
        <v>10</v>
      </c>
      <c r="B225" s="1" t="s">
        <v>13</v>
      </c>
      <c r="C225" s="2">
        <v>170.60401364537501</v>
      </c>
      <c r="D225" s="2">
        <v>270.71529068009801</v>
      </c>
      <c r="E225" s="4">
        <v>53.745412998843697</v>
      </c>
      <c r="F225" s="2"/>
      <c r="G225" s="1" t="s">
        <v>9</v>
      </c>
    </row>
    <row r="226" spans="1:7" x14ac:dyDescent="0.35">
      <c r="A226" s="1" t="s">
        <v>10</v>
      </c>
      <c r="B226" s="1" t="s">
        <v>13</v>
      </c>
      <c r="C226" s="2">
        <v>178.308745800054</v>
      </c>
      <c r="D226" s="2"/>
      <c r="E226" s="4">
        <v>56.939526946217001</v>
      </c>
      <c r="F226" s="2">
        <v>68.955134032505299</v>
      </c>
      <c r="G226" s="1" t="s">
        <v>9</v>
      </c>
    </row>
    <row r="227" spans="1:7" x14ac:dyDescent="0.35">
      <c r="A227" s="1"/>
      <c r="B227" s="1" t="s">
        <v>13</v>
      </c>
      <c r="C227" s="2">
        <v>185.51045206556299</v>
      </c>
      <c r="D227" s="2">
        <v>284.11565688403198</v>
      </c>
      <c r="E227" s="4"/>
      <c r="F227" s="2">
        <v>46.319075220592197</v>
      </c>
      <c r="G227" s="1" t="s">
        <v>9</v>
      </c>
    </row>
    <row r="228" spans="1:7" x14ac:dyDescent="0.35">
      <c r="A228" s="1" t="s">
        <v>7</v>
      </c>
      <c r="B228" s="1" t="s">
        <v>12</v>
      </c>
      <c r="C228" s="2"/>
      <c r="D228" s="2">
        <v>296.01391043477599</v>
      </c>
      <c r="E228" s="4">
        <v>60.077459177982398</v>
      </c>
      <c r="F228" s="2">
        <v>59.198434949066701</v>
      </c>
      <c r="G228" s="1"/>
    </row>
    <row r="229" spans="1:7" x14ac:dyDescent="0.35">
      <c r="A229" s="1" t="s">
        <v>10</v>
      </c>
      <c r="B229" s="1"/>
      <c r="C229" s="2">
        <v>208.732230140008</v>
      </c>
      <c r="D229" s="2">
        <v>328.18421538670299</v>
      </c>
      <c r="E229" s="4">
        <v>71.230607689918898</v>
      </c>
      <c r="F229" s="2">
        <v>87.791076160000003</v>
      </c>
      <c r="G229" s="1" t="s">
        <v>9</v>
      </c>
    </row>
    <row r="230" spans="1:7" x14ac:dyDescent="0.35">
      <c r="A230" s="1" t="s">
        <v>7</v>
      </c>
      <c r="B230" s="1" t="s">
        <v>8</v>
      </c>
      <c r="C230" s="2">
        <v>233.228939003216</v>
      </c>
      <c r="D230" s="2">
        <v>282.30773302154603</v>
      </c>
      <c r="E230" s="4">
        <v>92.442831260000005</v>
      </c>
      <c r="F230" s="2">
        <v>78.090028434803003</v>
      </c>
      <c r="G230" s="1" t="s">
        <v>9</v>
      </c>
    </row>
    <row r="231" spans="1:7" x14ac:dyDescent="0.35">
      <c r="A231" s="1" t="s">
        <v>7</v>
      </c>
      <c r="B231" s="1" t="s">
        <v>12</v>
      </c>
      <c r="C231" s="2">
        <v>279.00670972335399</v>
      </c>
      <c r="D231" s="2">
        <v>334.78493381017603</v>
      </c>
      <c r="E231" s="4">
        <v>67.959517417050805</v>
      </c>
      <c r="F231" s="2">
        <v>63.397391739484803</v>
      </c>
      <c r="G231" s="1" t="s">
        <v>11</v>
      </c>
    </row>
    <row r="232" spans="1:7" x14ac:dyDescent="0.35">
      <c r="A232" s="1" t="s">
        <v>10</v>
      </c>
      <c r="B232" s="1" t="s">
        <v>8</v>
      </c>
      <c r="C232" s="2"/>
      <c r="D232" s="2">
        <v>510.97795080001202</v>
      </c>
      <c r="E232" s="4"/>
      <c r="F232" s="2">
        <v>100</v>
      </c>
      <c r="G232" s="1" t="s">
        <v>9</v>
      </c>
    </row>
    <row r="233" spans="1:7" x14ac:dyDescent="0.35">
      <c r="A233" s="1" t="s">
        <v>10</v>
      </c>
      <c r="B233" s="1" t="s">
        <v>8</v>
      </c>
      <c r="C233" s="2">
        <v>158.23455952496499</v>
      </c>
      <c r="D233" s="2">
        <v>248.20619896942799</v>
      </c>
      <c r="E233" s="4">
        <v>80.994869507467797</v>
      </c>
      <c r="F233" s="2">
        <v>63.283314189443999</v>
      </c>
      <c r="G233" s="1"/>
    </row>
    <row r="234" spans="1:7" x14ac:dyDescent="0.35">
      <c r="A234" s="1" t="s">
        <v>10</v>
      </c>
      <c r="B234" s="1"/>
      <c r="C234" s="2"/>
      <c r="D234" s="2">
        <v>217.09710434343199</v>
      </c>
      <c r="E234" s="4">
        <v>96.340163760174903</v>
      </c>
      <c r="F234" s="2">
        <v>79.884023320410193</v>
      </c>
      <c r="G234" s="1"/>
    </row>
    <row r="235" spans="1:7" x14ac:dyDescent="0.35">
      <c r="A235" s="1" t="s">
        <v>10</v>
      </c>
      <c r="B235" s="1" t="s">
        <v>8</v>
      </c>
      <c r="C235" s="2">
        <v>202.00659225284301</v>
      </c>
      <c r="D235" s="2">
        <v>327.64566796535797</v>
      </c>
      <c r="E235" s="4">
        <v>100</v>
      </c>
      <c r="F235" s="2">
        <v>100</v>
      </c>
      <c r="G235" s="1" t="s">
        <v>11</v>
      </c>
    </row>
    <row r="236" spans="1:7" x14ac:dyDescent="0.35">
      <c r="A236" s="1" t="s">
        <v>10</v>
      </c>
      <c r="B236" s="1" t="s">
        <v>8</v>
      </c>
      <c r="C236" s="2">
        <v>279.62800786607698</v>
      </c>
      <c r="D236" s="2">
        <v>433.51183299397798</v>
      </c>
      <c r="E236" s="4">
        <v>93.142718075784302</v>
      </c>
      <c r="F236" s="2">
        <v>100</v>
      </c>
      <c r="G236" s="1" t="s">
        <v>9</v>
      </c>
    </row>
    <row r="237" spans="1:7" x14ac:dyDescent="0.35">
      <c r="A237" s="1" t="s">
        <v>10</v>
      </c>
      <c r="B237" s="1" t="s">
        <v>13</v>
      </c>
      <c r="C237" s="2">
        <v>203.71475684691401</v>
      </c>
      <c r="D237" s="2">
        <v>315.03392472582902</v>
      </c>
      <c r="E237" s="4"/>
      <c r="F237" s="2"/>
      <c r="G237" s="1"/>
    </row>
    <row r="238" spans="1:7" x14ac:dyDescent="0.35">
      <c r="A238" s="1" t="s">
        <v>10</v>
      </c>
      <c r="B238" s="1"/>
      <c r="C238" s="2">
        <v>247.033577574031</v>
      </c>
      <c r="D238" s="2">
        <v>381.79926509785099</v>
      </c>
      <c r="E238" s="4">
        <v>74.842605943149806</v>
      </c>
      <c r="F238" s="2"/>
      <c r="G238" s="1" t="s">
        <v>11</v>
      </c>
    </row>
    <row r="239" spans="1:7" x14ac:dyDescent="0.35">
      <c r="A239" s="1" t="s">
        <v>10</v>
      </c>
      <c r="B239" s="1" t="s">
        <v>13</v>
      </c>
      <c r="C239" s="2"/>
      <c r="D239" s="2">
        <v>255.50887074988901</v>
      </c>
      <c r="E239" s="4">
        <v>52.014405040575298</v>
      </c>
      <c r="F239" s="2">
        <v>64.868352537493095</v>
      </c>
      <c r="G239" s="1" t="s">
        <v>9</v>
      </c>
    </row>
    <row r="240" spans="1:7" x14ac:dyDescent="0.35">
      <c r="A240" s="1" t="s">
        <v>7</v>
      </c>
      <c r="B240" s="1" t="s">
        <v>8</v>
      </c>
      <c r="C240" s="2">
        <v>113.65040023797199</v>
      </c>
      <c r="D240" s="2">
        <v>134.62365979382301</v>
      </c>
      <c r="E240" s="4">
        <v>80.550644224262797</v>
      </c>
      <c r="F240" s="2">
        <v>88.044623310000006</v>
      </c>
      <c r="G240" s="1" t="s">
        <v>11</v>
      </c>
    </row>
    <row r="241" spans="1:7" x14ac:dyDescent="0.35">
      <c r="A241" s="1" t="s">
        <v>10</v>
      </c>
      <c r="B241" s="1" t="s">
        <v>12</v>
      </c>
      <c r="C241" s="2">
        <v>140.37289876915401</v>
      </c>
      <c r="D241" s="2">
        <v>212.91164860000001</v>
      </c>
      <c r="E241" s="4"/>
      <c r="F241" s="2">
        <v>73.351172610873107</v>
      </c>
      <c r="G241" s="1"/>
    </row>
    <row r="242" spans="1:7" x14ac:dyDescent="0.35">
      <c r="A242" s="1" t="s">
        <v>10</v>
      </c>
      <c r="B242" s="1" t="s">
        <v>13</v>
      </c>
      <c r="C242" s="2"/>
      <c r="D242" s="2">
        <v>323.46666901723597</v>
      </c>
      <c r="E242" s="4">
        <v>57.998590621100497</v>
      </c>
      <c r="F242" s="2"/>
      <c r="G242" s="1" t="s">
        <v>9</v>
      </c>
    </row>
    <row r="243" spans="1:7" x14ac:dyDescent="0.35">
      <c r="A243" s="1" t="s">
        <v>7</v>
      </c>
      <c r="B243" s="1"/>
      <c r="C243" s="2">
        <v>231.318540846302</v>
      </c>
      <c r="D243" s="2">
        <v>279.39513538032497</v>
      </c>
      <c r="E243" s="4">
        <v>53.997499116527997</v>
      </c>
      <c r="F243" s="2">
        <v>63.239946788492396</v>
      </c>
      <c r="G243" s="1" t="s">
        <v>9</v>
      </c>
    </row>
    <row r="244" spans="1:7" x14ac:dyDescent="0.35">
      <c r="A244" s="1" t="s">
        <v>10</v>
      </c>
      <c r="B244" s="1"/>
      <c r="C244" s="2">
        <v>122.866941924858</v>
      </c>
      <c r="D244" s="2">
        <v>192.500583775591</v>
      </c>
      <c r="E244" s="4">
        <v>95.201213647365606</v>
      </c>
      <c r="F244" s="2">
        <v>73.921448650000002</v>
      </c>
      <c r="G244" s="1" t="s">
        <v>9</v>
      </c>
    </row>
    <row r="245" spans="1:7" x14ac:dyDescent="0.35">
      <c r="A245" s="1" t="s">
        <v>7</v>
      </c>
      <c r="B245" s="1" t="s">
        <v>13</v>
      </c>
      <c r="C245" s="2">
        <v>251.44619740164799</v>
      </c>
      <c r="D245" s="2">
        <v>303.11938533009101</v>
      </c>
      <c r="E245" s="4">
        <v>70.479287720507003</v>
      </c>
      <c r="F245" s="2"/>
      <c r="G245" s="1" t="s">
        <v>11</v>
      </c>
    </row>
    <row r="246" spans="1:7" x14ac:dyDescent="0.35">
      <c r="A246" s="1" t="s">
        <v>7</v>
      </c>
      <c r="B246" s="1"/>
      <c r="C246" s="2">
        <v>199.63289252713</v>
      </c>
      <c r="D246" s="2">
        <v>243.22348306985199</v>
      </c>
      <c r="E246" s="4">
        <v>62.214437770251102</v>
      </c>
      <c r="F246" s="2">
        <v>62.585602459224397</v>
      </c>
      <c r="G246" s="1" t="s">
        <v>11</v>
      </c>
    </row>
    <row r="247" spans="1:7" x14ac:dyDescent="0.35">
      <c r="A247" s="1"/>
      <c r="B247" s="1" t="s">
        <v>13</v>
      </c>
      <c r="C247" s="2">
        <v>179.45188397706201</v>
      </c>
      <c r="D247" s="2">
        <v>271.51209739799901</v>
      </c>
      <c r="E247" s="4">
        <v>47.890043995724703</v>
      </c>
      <c r="F247" s="2">
        <v>49.100965307566199</v>
      </c>
      <c r="G247" s="1" t="s">
        <v>9</v>
      </c>
    </row>
    <row r="248" spans="1:7" x14ac:dyDescent="0.35">
      <c r="A248" s="1" t="s">
        <v>7</v>
      </c>
      <c r="B248" s="1" t="s">
        <v>13</v>
      </c>
      <c r="C248" s="2">
        <v>153.80097129999999</v>
      </c>
      <c r="D248" s="2">
        <v>185.24056213925701</v>
      </c>
      <c r="E248" s="4">
        <v>53.993394754799802</v>
      </c>
      <c r="F248" s="2">
        <v>63.7619514454396</v>
      </c>
      <c r="G248" s="1" t="s">
        <v>11</v>
      </c>
    </row>
    <row r="249" spans="1:7" x14ac:dyDescent="0.35">
      <c r="A249" s="1" t="s">
        <v>7</v>
      </c>
      <c r="B249" s="1" t="s">
        <v>13</v>
      </c>
      <c r="C249" s="2">
        <v>252.827371498676</v>
      </c>
      <c r="D249" s="2">
        <v>311.43374863185602</v>
      </c>
      <c r="E249" s="4">
        <v>56.506701702926101</v>
      </c>
      <c r="F249" s="2"/>
      <c r="G249" s="1" t="s">
        <v>11</v>
      </c>
    </row>
    <row r="250" spans="1:7" x14ac:dyDescent="0.35">
      <c r="A250" s="1" t="s">
        <v>7</v>
      </c>
      <c r="B250" s="1" t="s">
        <v>8</v>
      </c>
      <c r="C250" s="2">
        <v>284.10107546976099</v>
      </c>
      <c r="D250" s="2">
        <v>336.31340519637502</v>
      </c>
      <c r="E250" s="4">
        <v>78.015176240000002</v>
      </c>
      <c r="F250" s="2">
        <v>94.703067970081605</v>
      </c>
      <c r="G250" s="1" t="s">
        <v>9</v>
      </c>
    </row>
    <row r="251" spans="1:7" x14ac:dyDescent="0.35">
      <c r="A251" s="1" t="s">
        <v>7</v>
      </c>
      <c r="B251" s="1" t="s">
        <v>8</v>
      </c>
      <c r="C251" s="2">
        <v>254.32959421516301</v>
      </c>
      <c r="D251" s="2">
        <v>321.089020278595</v>
      </c>
      <c r="E251" s="4">
        <v>95.908618139586594</v>
      </c>
      <c r="F251" s="2"/>
      <c r="G251" s="1" t="s">
        <v>11</v>
      </c>
    </row>
    <row r="252" spans="1:7" x14ac:dyDescent="0.35">
      <c r="A252" s="1" t="s">
        <v>10</v>
      </c>
      <c r="B252" s="1" t="s">
        <v>13</v>
      </c>
      <c r="C252" s="2">
        <v>145.63885411176801</v>
      </c>
      <c r="D252" s="2">
        <v>223.93163718551301</v>
      </c>
      <c r="E252" s="4">
        <v>47.806504213391797</v>
      </c>
      <c r="F252" s="2">
        <v>73.921448650000002</v>
      </c>
      <c r="G252" s="1" t="s">
        <v>11</v>
      </c>
    </row>
    <row r="253" spans="1:7" x14ac:dyDescent="0.35">
      <c r="A253" s="1" t="s">
        <v>7</v>
      </c>
      <c r="B253" s="1"/>
      <c r="C253" s="2">
        <v>318.96374933249302</v>
      </c>
      <c r="D253" s="2">
        <v>383.40071940000001</v>
      </c>
      <c r="E253" s="4">
        <v>98.729694370000004</v>
      </c>
      <c r="F253" s="2">
        <v>100</v>
      </c>
      <c r="G253" s="1" t="s">
        <v>9</v>
      </c>
    </row>
    <row r="254" spans="1:7" x14ac:dyDescent="0.35">
      <c r="A254" s="1" t="s">
        <v>10</v>
      </c>
      <c r="B254" s="1" t="s">
        <v>8</v>
      </c>
      <c r="C254" s="2"/>
      <c r="D254" s="2">
        <v>373.23105911507503</v>
      </c>
      <c r="E254" s="4">
        <v>100</v>
      </c>
      <c r="F254" s="2">
        <v>100</v>
      </c>
      <c r="G254" s="1" t="s">
        <v>11</v>
      </c>
    </row>
    <row r="255" spans="1:7" x14ac:dyDescent="0.35">
      <c r="A255" s="1" t="s">
        <v>7</v>
      </c>
      <c r="B255" s="1" t="s">
        <v>12</v>
      </c>
      <c r="C255" s="2">
        <v>224.81614236105699</v>
      </c>
      <c r="D255" s="2">
        <v>260.05297539721499</v>
      </c>
      <c r="E255" s="4">
        <v>69.582028874648799</v>
      </c>
      <c r="F255" s="2">
        <v>78.126265798670005</v>
      </c>
      <c r="G255" s="1" t="s">
        <v>11</v>
      </c>
    </row>
    <row r="256" spans="1:7" x14ac:dyDescent="0.35">
      <c r="A256" s="1" t="s">
        <v>7</v>
      </c>
      <c r="B256" s="1" t="s">
        <v>13</v>
      </c>
      <c r="C256" s="2">
        <v>180.74723301633901</v>
      </c>
      <c r="D256" s="2">
        <v>211.627830582359</v>
      </c>
      <c r="E256" s="4">
        <v>56.244065102182297</v>
      </c>
      <c r="F256" s="2">
        <v>60.611377898447401</v>
      </c>
      <c r="G256" s="1" t="s">
        <v>9</v>
      </c>
    </row>
    <row r="257" spans="1:7" x14ac:dyDescent="0.35">
      <c r="A257" s="1" t="s">
        <v>7</v>
      </c>
      <c r="B257" s="1" t="s">
        <v>8</v>
      </c>
      <c r="C257" s="2"/>
      <c r="D257" s="2">
        <v>219.98606631436701</v>
      </c>
      <c r="E257" s="4">
        <v>91.703129609068995</v>
      </c>
      <c r="F257" s="2">
        <v>97.092138722590406</v>
      </c>
      <c r="G257" s="1" t="s">
        <v>9</v>
      </c>
    </row>
    <row r="258" spans="1:7" x14ac:dyDescent="0.35">
      <c r="A258" s="1" t="s">
        <v>7</v>
      </c>
      <c r="B258" s="1"/>
      <c r="C258" s="2">
        <v>249.780987384545</v>
      </c>
      <c r="D258" s="2">
        <v>297.12023167333803</v>
      </c>
      <c r="E258" s="4"/>
      <c r="F258" s="2">
        <v>71.004241150187696</v>
      </c>
      <c r="G258" s="1" t="s">
        <v>11</v>
      </c>
    </row>
    <row r="259" spans="1:7" x14ac:dyDescent="0.35">
      <c r="A259" s="1" t="s">
        <v>10</v>
      </c>
      <c r="B259" s="1" t="s">
        <v>13</v>
      </c>
      <c r="C259" s="2">
        <v>212.50873936414399</v>
      </c>
      <c r="D259" s="2">
        <v>324.14793969567103</v>
      </c>
      <c r="E259" s="4">
        <v>49.397676082011898</v>
      </c>
      <c r="F259" s="2">
        <v>51.782040644177798</v>
      </c>
      <c r="G259" s="1" t="s">
        <v>9</v>
      </c>
    </row>
    <row r="260" spans="1:7" x14ac:dyDescent="0.35">
      <c r="A260" s="1" t="s">
        <v>10</v>
      </c>
      <c r="B260" s="1" t="s">
        <v>12</v>
      </c>
      <c r="C260" s="2">
        <v>184.945404860823</v>
      </c>
      <c r="D260" s="2">
        <v>296.96061593658402</v>
      </c>
      <c r="E260" s="4">
        <v>76.006723963382896</v>
      </c>
      <c r="F260" s="2"/>
      <c r="G260" s="1" t="s">
        <v>9</v>
      </c>
    </row>
    <row r="261" spans="1:7" x14ac:dyDescent="0.35">
      <c r="A261" s="1" t="s">
        <v>7</v>
      </c>
      <c r="B261" s="1" t="s">
        <v>13</v>
      </c>
      <c r="C261" s="2">
        <v>198.355608835737</v>
      </c>
      <c r="D261" s="2">
        <v>238.86172090310501</v>
      </c>
      <c r="E261" s="4">
        <v>55.005712560520003</v>
      </c>
      <c r="F261" s="2">
        <v>70.248892860999604</v>
      </c>
      <c r="G261" s="1"/>
    </row>
    <row r="262" spans="1:7" x14ac:dyDescent="0.35">
      <c r="A262" s="1" t="s">
        <v>7</v>
      </c>
      <c r="B262" s="1" t="s">
        <v>12</v>
      </c>
      <c r="C262" s="2">
        <v>203.161987057396</v>
      </c>
      <c r="D262" s="2">
        <v>241.95666258764101</v>
      </c>
      <c r="E262" s="4">
        <v>69.208780402882695</v>
      </c>
      <c r="F262" s="2">
        <v>91.560013965287993</v>
      </c>
      <c r="G262" s="1" t="s">
        <v>9</v>
      </c>
    </row>
    <row r="263" spans="1:7" x14ac:dyDescent="0.35">
      <c r="A263" s="1" t="s">
        <v>10</v>
      </c>
      <c r="B263" s="1"/>
      <c r="C263" s="2">
        <v>225.297827385017</v>
      </c>
      <c r="D263" s="2">
        <v>366.72574824183801</v>
      </c>
      <c r="E263" s="4">
        <v>61.712686866731097</v>
      </c>
      <c r="F263" s="2">
        <v>74.828174018995</v>
      </c>
      <c r="G263" s="1" t="s">
        <v>11</v>
      </c>
    </row>
    <row r="264" spans="1:7" x14ac:dyDescent="0.35">
      <c r="A264" s="1" t="s">
        <v>7</v>
      </c>
      <c r="B264" s="1" t="s">
        <v>13</v>
      </c>
      <c r="C264" s="2">
        <v>203.846220264393</v>
      </c>
      <c r="D264" s="2">
        <v>243.766888919666</v>
      </c>
      <c r="E264" s="4">
        <v>57.714024620000004</v>
      </c>
      <c r="F264" s="2">
        <v>71.563322135287706</v>
      </c>
      <c r="G264" s="1" t="s">
        <v>11</v>
      </c>
    </row>
    <row r="265" spans="1:7" x14ac:dyDescent="0.35">
      <c r="A265" s="1" t="s">
        <v>7</v>
      </c>
      <c r="B265" s="1" t="s">
        <v>13</v>
      </c>
      <c r="C265" s="2">
        <v>190.021628474674</v>
      </c>
      <c r="D265" s="2">
        <v>221.43851563305401</v>
      </c>
      <c r="E265" s="4"/>
      <c r="F265" s="2">
        <v>76</v>
      </c>
      <c r="G265" s="1" t="s">
        <v>11</v>
      </c>
    </row>
    <row r="266" spans="1:7" x14ac:dyDescent="0.35">
      <c r="A266" s="1" t="s">
        <v>7</v>
      </c>
      <c r="B266" s="1" t="s">
        <v>13</v>
      </c>
      <c r="C266" s="2"/>
      <c r="D266" s="2"/>
      <c r="E266" s="4">
        <v>45.722048980005503</v>
      </c>
      <c r="F266" s="2">
        <v>45.084959232692803</v>
      </c>
      <c r="G266" s="1" t="s">
        <v>9</v>
      </c>
    </row>
    <row r="267" spans="1:7" x14ac:dyDescent="0.35">
      <c r="A267" s="1" t="s">
        <v>10</v>
      </c>
      <c r="B267" s="1" t="s">
        <v>12</v>
      </c>
      <c r="C267" s="2">
        <v>182.65243292223801</v>
      </c>
      <c r="D267" s="2">
        <v>285.87750085301701</v>
      </c>
      <c r="E267" s="4">
        <v>68.002546096047098</v>
      </c>
      <c r="F267" s="2">
        <v>58.500726671169197</v>
      </c>
      <c r="G267" s="1"/>
    </row>
    <row r="268" spans="1:7" x14ac:dyDescent="0.35">
      <c r="A268" s="1" t="s">
        <v>10</v>
      </c>
      <c r="B268" s="1" t="s">
        <v>12</v>
      </c>
      <c r="C268" s="2"/>
      <c r="D268" s="2">
        <v>270.35906535325398</v>
      </c>
      <c r="E268" s="4">
        <v>81.953297422252803</v>
      </c>
      <c r="F268" s="2">
        <v>78.453092129333101</v>
      </c>
      <c r="G268" s="1" t="s">
        <v>9</v>
      </c>
    </row>
    <row r="269" spans="1:7" x14ac:dyDescent="0.35">
      <c r="A269" s="1" t="s">
        <v>10</v>
      </c>
      <c r="B269" s="1" t="s">
        <v>8</v>
      </c>
      <c r="C269" s="2">
        <v>181.20189302810999</v>
      </c>
      <c r="D269" s="2">
        <v>274.86894873847001</v>
      </c>
      <c r="E269" s="4">
        <v>100</v>
      </c>
      <c r="F269" s="2">
        <v>100</v>
      </c>
      <c r="G269" s="1" t="s">
        <v>11</v>
      </c>
    </row>
    <row r="270" spans="1:7" x14ac:dyDescent="0.35">
      <c r="A270" s="1" t="s">
        <v>7</v>
      </c>
      <c r="B270" s="1" t="s">
        <v>13</v>
      </c>
      <c r="C270" s="2"/>
      <c r="D270" s="2">
        <v>232.54096954503501</v>
      </c>
      <c r="E270" s="4">
        <v>46.520564559197197</v>
      </c>
      <c r="F270" s="2">
        <v>40.476452734732199</v>
      </c>
      <c r="G270" s="1" t="s">
        <v>9</v>
      </c>
    </row>
    <row r="271" spans="1:7" x14ac:dyDescent="0.35">
      <c r="A271" s="1" t="s">
        <v>7</v>
      </c>
      <c r="B271" s="1" t="s">
        <v>12</v>
      </c>
      <c r="C271" s="2"/>
      <c r="D271" s="2">
        <v>235.26291953452699</v>
      </c>
      <c r="E271" s="4">
        <v>65.052338548553195</v>
      </c>
      <c r="F271" s="2">
        <v>74.616866141558504</v>
      </c>
      <c r="G271" s="1" t="s">
        <v>9</v>
      </c>
    </row>
    <row r="272" spans="1:7" x14ac:dyDescent="0.35">
      <c r="A272" s="1" t="s">
        <v>10</v>
      </c>
      <c r="B272" s="1" t="s">
        <v>12</v>
      </c>
      <c r="C272" s="2">
        <v>199.782150657827</v>
      </c>
      <c r="D272" s="2">
        <v>306.82741606851101</v>
      </c>
      <c r="E272" s="4"/>
      <c r="F272" s="2">
        <v>78.319874690000006</v>
      </c>
      <c r="G272" s="1" t="s">
        <v>11</v>
      </c>
    </row>
    <row r="273" spans="1:7" x14ac:dyDescent="0.35">
      <c r="A273" s="1" t="s">
        <v>10</v>
      </c>
      <c r="B273" s="1" t="s">
        <v>12</v>
      </c>
      <c r="C273" s="2">
        <v>228.111187471422</v>
      </c>
      <c r="D273" s="2"/>
      <c r="E273" s="4">
        <v>83.223364835201906</v>
      </c>
      <c r="F273" s="2">
        <v>87.664726270109995</v>
      </c>
      <c r="G273" s="1" t="s">
        <v>11</v>
      </c>
    </row>
    <row r="274" spans="1:7" x14ac:dyDescent="0.35">
      <c r="A274" s="1" t="s">
        <v>10</v>
      </c>
      <c r="B274" s="1"/>
      <c r="C274" s="2"/>
      <c r="D274" s="2">
        <v>367.05322791523599</v>
      </c>
      <c r="E274" s="4">
        <v>53.178426030404403</v>
      </c>
      <c r="F274" s="2">
        <v>56.446310057075102</v>
      </c>
      <c r="G274" s="1" t="s">
        <v>11</v>
      </c>
    </row>
    <row r="275" spans="1:7" x14ac:dyDescent="0.35">
      <c r="A275" s="1" t="s">
        <v>10</v>
      </c>
      <c r="B275" s="1" t="s">
        <v>8</v>
      </c>
      <c r="C275" s="2">
        <v>291.19924133781399</v>
      </c>
      <c r="D275" s="2">
        <v>461.206890380461</v>
      </c>
      <c r="E275" s="4">
        <v>86.369251525583294</v>
      </c>
      <c r="F275" s="2">
        <v>100</v>
      </c>
      <c r="G275" s="1" t="s">
        <v>9</v>
      </c>
    </row>
    <row r="276" spans="1:7" x14ac:dyDescent="0.35">
      <c r="A276" s="1" t="s">
        <v>7</v>
      </c>
      <c r="B276" s="1" t="s">
        <v>12</v>
      </c>
      <c r="C276" s="2">
        <v>169.59580251545799</v>
      </c>
      <c r="D276" s="2"/>
      <c r="E276" s="4">
        <v>67.6120300596221</v>
      </c>
      <c r="F276" s="2">
        <v>72.552500350925598</v>
      </c>
      <c r="G276" s="1" t="s">
        <v>9</v>
      </c>
    </row>
    <row r="277" spans="1:7" x14ac:dyDescent="0.35">
      <c r="A277" s="1" t="s">
        <v>10</v>
      </c>
      <c r="B277" s="1" t="s">
        <v>13</v>
      </c>
      <c r="C277" s="2">
        <v>228.20805994251401</v>
      </c>
      <c r="D277" s="2"/>
      <c r="E277" s="4">
        <v>53.397531308698703</v>
      </c>
      <c r="F277" s="2">
        <v>61.063234080058699</v>
      </c>
      <c r="G277" s="1" t="s">
        <v>9</v>
      </c>
    </row>
    <row r="278" spans="1:7" x14ac:dyDescent="0.35">
      <c r="A278" s="1" t="s">
        <v>7</v>
      </c>
      <c r="B278" s="1" t="s">
        <v>12</v>
      </c>
      <c r="C278" s="2">
        <v>310.384836150458</v>
      </c>
      <c r="D278" s="2">
        <v>370.53314278123798</v>
      </c>
      <c r="E278" s="4">
        <v>74.613890298074395</v>
      </c>
      <c r="F278" s="2">
        <v>90.879226229139107</v>
      </c>
      <c r="G278" s="1" t="s">
        <v>9</v>
      </c>
    </row>
    <row r="279" spans="1:7" x14ac:dyDescent="0.35">
      <c r="A279" s="1" t="s">
        <v>10</v>
      </c>
      <c r="B279" s="1"/>
      <c r="C279" s="2">
        <v>208.47758623036299</v>
      </c>
      <c r="D279" s="2">
        <v>313.17627172429098</v>
      </c>
      <c r="E279" s="4">
        <v>89.628926596847904</v>
      </c>
      <c r="F279" s="2">
        <v>98.488300308332796</v>
      </c>
      <c r="G279" s="1" t="s">
        <v>9</v>
      </c>
    </row>
    <row r="280" spans="1:7" x14ac:dyDescent="0.35">
      <c r="A280" s="1" t="s">
        <v>7</v>
      </c>
      <c r="B280" s="1" t="s">
        <v>8</v>
      </c>
      <c r="C280" s="2">
        <v>222.049286071262</v>
      </c>
      <c r="D280" s="2">
        <v>258.51528514003297</v>
      </c>
      <c r="E280" s="4"/>
      <c r="F280" s="2">
        <v>100</v>
      </c>
      <c r="G280" s="1" t="s">
        <v>11</v>
      </c>
    </row>
    <row r="281" spans="1:7" x14ac:dyDescent="0.35">
      <c r="A281" s="1"/>
      <c r="B281" s="1"/>
      <c r="C281" s="2">
        <v>189.19250939379901</v>
      </c>
      <c r="D281" s="2">
        <v>285.38884909529298</v>
      </c>
      <c r="E281" s="4">
        <v>59.9567244570027</v>
      </c>
      <c r="F281" s="2">
        <v>66.414055382843202</v>
      </c>
      <c r="G281" s="1" t="s">
        <v>11</v>
      </c>
    </row>
    <row r="282" spans="1:7" x14ac:dyDescent="0.35">
      <c r="A282" s="1"/>
      <c r="B282" s="1" t="s">
        <v>12</v>
      </c>
      <c r="C282" s="2">
        <v>152.59471485566101</v>
      </c>
      <c r="D282" s="2">
        <v>230.881379549499</v>
      </c>
      <c r="E282" s="4">
        <v>67.504488769999995</v>
      </c>
      <c r="F282" s="2">
        <v>76.452570354819002</v>
      </c>
      <c r="G282" s="1" t="s">
        <v>9</v>
      </c>
    </row>
    <row r="283" spans="1:7" x14ac:dyDescent="0.35">
      <c r="A283" s="1" t="s">
        <v>10</v>
      </c>
      <c r="B283" s="1" t="s">
        <v>13</v>
      </c>
      <c r="C283" s="2">
        <v>115.146305778114</v>
      </c>
      <c r="D283" s="2">
        <v>180.25649384820301</v>
      </c>
      <c r="E283" s="4">
        <v>76</v>
      </c>
      <c r="F283" s="2"/>
      <c r="G283" s="1" t="s">
        <v>9</v>
      </c>
    </row>
    <row r="284" spans="1:7" x14ac:dyDescent="0.35">
      <c r="A284" s="1" t="s">
        <v>10</v>
      </c>
      <c r="B284" s="1" t="s">
        <v>13</v>
      </c>
      <c r="C284" s="2"/>
      <c r="D284" s="2">
        <v>300.42381809455202</v>
      </c>
      <c r="E284" s="4">
        <v>50.422585310595402</v>
      </c>
      <c r="F284" s="2">
        <v>68.073689112071193</v>
      </c>
      <c r="G284" s="1" t="s">
        <v>11</v>
      </c>
    </row>
    <row r="285" spans="1:7" x14ac:dyDescent="0.35">
      <c r="A285" s="1" t="s">
        <v>7</v>
      </c>
      <c r="B285" s="1" t="s">
        <v>8</v>
      </c>
      <c r="C285" s="2">
        <v>210.785296265146</v>
      </c>
      <c r="D285" s="2">
        <v>236.788760697171</v>
      </c>
      <c r="E285" s="4">
        <v>100</v>
      </c>
      <c r="F285" s="2"/>
      <c r="G285" s="1" t="s">
        <v>11</v>
      </c>
    </row>
    <row r="286" spans="1:7" x14ac:dyDescent="0.35">
      <c r="A286" s="1" t="s">
        <v>10</v>
      </c>
      <c r="B286" s="1" t="s">
        <v>13</v>
      </c>
      <c r="C286" s="2">
        <v>225.250411302316</v>
      </c>
      <c r="D286" s="2">
        <v>356.57810725373702</v>
      </c>
      <c r="E286" s="4">
        <v>65.595959949540301</v>
      </c>
      <c r="F286" s="2">
        <v>74.1365232773408</v>
      </c>
      <c r="G286" s="1" t="s">
        <v>9</v>
      </c>
    </row>
    <row r="287" spans="1:7" x14ac:dyDescent="0.35">
      <c r="A287" s="1"/>
      <c r="B287" s="1" t="s">
        <v>13</v>
      </c>
      <c r="C287" s="2">
        <v>211.106196126534</v>
      </c>
      <c r="D287" s="2">
        <v>260.17662753100802</v>
      </c>
      <c r="E287" s="4">
        <v>49.900772475402697</v>
      </c>
      <c r="F287" s="2">
        <v>49.801143813732203</v>
      </c>
      <c r="G287" s="1" t="s">
        <v>9</v>
      </c>
    </row>
    <row r="288" spans="1:7" x14ac:dyDescent="0.35">
      <c r="A288" s="1" t="s">
        <v>7</v>
      </c>
      <c r="B288" s="1" t="s">
        <v>8</v>
      </c>
      <c r="C288" s="2">
        <v>191.98135475894</v>
      </c>
      <c r="D288" s="2">
        <v>243.05129164581501</v>
      </c>
      <c r="E288" s="4">
        <v>89.796355800000001</v>
      </c>
      <c r="F288" s="2"/>
      <c r="G288" s="1" t="s">
        <v>9</v>
      </c>
    </row>
    <row r="289" spans="1:7" x14ac:dyDescent="0.35">
      <c r="A289" s="1" t="s">
        <v>7</v>
      </c>
      <c r="B289" s="1" t="s">
        <v>12</v>
      </c>
      <c r="C289" s="2">
        <v>179.42579466567801</v>
      </c>
      <c r="D289" s="2">
        <v>216.817469978709</v>
      </c>
      <c r="E289" s="4">
        <v>78.817554836623401</v>
      </c>
      <c r="F289" s="2">
        <v>74.964679362804802</v>
      </c>
      <c r="G289" s="1" t="s">
        <v>11</v>
      </c>
    </row>
    <row r="290" spans="1:7" x14ac:dyDescent="0.35">
      <c r="A290" s="1" t="s">
        <v>7</v>
      </c>
      <c r="B290" s="1" t="s">
        <v>8</v>
      </c>
      <c r="C290" s="2">
        <v>193.26354757059201</v>
      </c>
      <c r="D290" s="2">
        <v>218.73370194156101</v>
      </c>
      <c r="E290" s="4">
        <v>100</v>
      </c>
      <c r="F290" s="2"/>
      <c r="G290" s="1"/>
    </row>
    <row r="291" spans="1:7" x14ac:dyDescent="0.35">
      <c r="A291" s="1" t="s">
        <v>10</v>
      </c>
      <c r="B291" s="1" t="s">
        <v>13</v>
      </c>
      <c r="C291" s="2">
        <v>277.16045366053299</v>
      </c>
      <c r="D291" s="2">
        <v>421.46339946213101</v>
      </c>
      <c r="E291" s="4"/>
      <c r="F291" s="2">
        <v>52.574701572875497</v>
      </c>
      <c r="G291" s="1"/>
    </row>
    <row r="292" spans="1:7" x14ac:dyDescent="0.35">
      <c r="A292" s="1" t="s">
        <v>7</v>
      </c>
      <c r="B292" s="1" t="s">
        <v>8</v>
      </c>
      <c r="C292" s="2"/>
      <c r="D292" s="2"/>
      <c r="E292" s="4">
        <v>93.709639455866395</v>
      </c>
      <c r="F292" s="2">
        <v>100</v>
      </c>
      <c r="G292" s="1" t="s">
        <v>9</v>
      </c>
    </row>
    <row r="293" spans="1:7" x14ac:dyDescent="0.35">
      <c r="A293" s="1" t="s">
        <v>7</v>
      </c>
      <c r="B293" s="1"/>
      <c r="C293" s="2">
        <v>203.846220264393</v>
      </c>
      <c r="D293" s="2">
        <v>243.766888919666</v>
      </c>
      <c r="E293" s="4"/>
      <c r="F293" s="2">
        <v>70.940029355834</v>
      </c>
      <c r="G293" s="1" t="s">
        <v>11</v>
      </c>
    </row>
    <row r="294" spans="1:7" x14ac:dyDescent="0.35">
      <c r="A294" s="1" t="s">
        <v>7</v>
      </c>
      <c r="B294" s="1" t="s">
        <v>8</v>
      </c>
      <c r="C294" s="2">
        <v>202.10323433531499</v>
      </c>
      <c r="D294" s="2">
        <v>237.07564388643701</v>
      </c>
      <c r="E294" s="4">
        <v>100</v>
      </c>
      <c r="F294" s="2">
        <v>100</v>
      </c>
      <c r="G294" s="1" t="s">
        <v>9</v>
      </c>
    </row>
    <row r="295" spans="1:7" x14ac:dyDescent="0.35">
      <c r="A295" s="1" t="s">
        <v>10</v>
      </c>
      <c r="B295" s="1" t="s">
        <v>13</v>
      </c>
      <c r="C295" s="2">
        <v>177.153730615928</v>
      </c>
      <c r="D295" s="2">
        <v>264.37158285392798</v>
      </c>
      <c r="E295" s="4">
        <v>48.345403545428702</v>
      </c>
      <c r="F295" s="2">
        <v>52.542630934986597</v>
      </c>
      <c r="G295" s="1" t="s">
        <v>11</v>
      </c>
    </row>
    <row r="296" spans="1:7" x14ac:dyDescent="0.35">
      <c r="A296" s="1" t="s">
        <v>10</v>
      </c>
      <c r="B296" s="1" t="s">
        <v>13</v>
      </c>
      <c r="C296" s="2">
        <v>202.87908480305001</v>
      </c>
      <c r="D296" s="2">
        <v>307.482227565735</v>
      </c>
      <c r="E296" s="4"/>
      <c r="F296" s="2">
        <v>60.992496305531198</v>
      </c>
      <c r="G296" s="1" t="s">
        <v>11</v>
      </c>
    </row>
    <row r="297" spans="1:7" x14ac:dyDescent="0.35">
      <c r="A297" s="1"/>
      <c r="B297" s="1" t="s">
        <v>8</v>
      </c>
      <c r="C297" s="2">
        <v>343.74572324906399</v>
      </c>
      <c r="D297" s="2">
        <v>539.27880271578204</v>
      </c>
      <c r="E297" s="4">
        <v>82.116596476634797</v>
      </c>
      <c r="F297" s="2">
        <v>91.118841741022607</v>
      </c>
      <c r="G297" s="1" t="s">
        <v>11</v>
      </c>
    </row>
    <row r="298" spans="1:7" x14ac:dyDescent="0.35">
      <c r="A298" s="1" t="s">
        <v>10</v>
      </c>
      <c r="B298" s="1" t="s">
        <v>12</v>
      </c>
      <c r="C298" s="2">
        <v>224.43113022975299</v>
      </c>
      <c r="D298" s="2">
        <v>352.50278228901999</v>
      </c>
      <c r="E298" s="4">
        <v>61.005313250138599</v>
      </c>
      <c r="F298" s="2">
        <v>72.329536387844897</v>
      </c>
      <c r="G298" s="1" t="s">
        <v>11</v>
      </c>
    </row>
    <row r="299" spans="1:7" x14ac:dyDescent="0.35">
      <c r="A299" s="1" t="s">
        <v>7</v>
      </c>
      <c r="B299" s="1" t="s">
        <v>8</v>
      </c>
      <c r="C299" s="2">
        <v>255.747187459234</v>
      </c>
      <c r="D299" s="2">
        <v>312.20329685668798</v>
      </c>
      <c r="E299" s="4">
        <v>84.300220614906195</v>
      </c>
      <c r="F299" s="2">
        <v>78.6038763996048</v>
      </c>
      <c r="G299" s="1" t="s">
        <v>9</v>
      </c>
    </row>
    <row r="300" spans="1:7" x14ac:dyDescent="0.35">
      <c r="A300" s="1" t="s">
        <v>7</v>
      </c>
      <c r="B300" s="1" t="s">
        <v>12</v>
      </c>
      <c r="C300" s="2">
        <v>82.142562699999999</v>
      </c>
      <c r="D300" s="2">
        <v>105.56106320406801</v>
      </c>
      <c r="E300" s="4">
        <v>65.817841295578006</v>
      </c>
      <c r="F300" s="2">
        <v>51.524191479999999</v>
      </c>
      <c r="G300" s="1" t="s">
        <v>11</v>
      </c>
    </row>
    <row r="301" spans="1:7" x14ac:dyDescent="0.35">
      <c r="A301" s="1" t="s">
        <v>10</v>
      </c>
      <c r="B301" s="1" t="s">
        <v>12</v>
      </c>
      <c r="C301" s="2">
        <v>221.57630320589601</v>
      </c>
      <c r="D301" s="2">
        <v>337.21156508303301</v>
      </c>
      <c r="E301" s="4">
        <v>84.950435458724002</v>
      </c>
      <c r="F301" s="2"/>
      <c r="G301" s="1" t="s">
        <v>9</v>
      </c>
    </row>
    <row r="302" spans="1:7" x14ac:dyDescent="0.35">
      <c r="A302" s="1" t="s">
        <v>7</v>
      </c>
      <c r="B302" s="1" t="s">
        <v>8</v>
      </c>
      <c r="C302" s="2">
        <v>144.93544500278901</v>
      </c>
      <c r="D302" s="2"/>
      <c r="E302" s="4">
        <v>83.395323450000006</v>
      </c>
      <c r="F302" s="2">
        <v>100</v>
      </c>
      <c r="G302" s="1" t="s">
        <v>9</v>
      </c>
    </row>
    <row r="303" spans="1:7" x14ac:dyDescent="0.35">
      <c r="A303" s="1" t="s">
        <v>7</v>
      </c>
      <c r="B303" s="1" t="s">
        <v>12</v>
      </c>
      <c r="C303" s="2"/>
      <c r="D303" s="2">
        <v>208.47909067827001</v>
      </c>
      <c r="E303" s="4"/>
      <c r="F303" s="2">
        <v>71.990612799999994</v>
      </c>
      <c r="G303" s="1" t="s">
        <v>11</v>
      </c>
    </row>
    <row r="304" spans="1:7" x14ac:dyDescent="0.35">
      <c r="A304" s="1"/>
      <c r="B304" s="1" t="s">
        <v>13</v>
      </c>
      <c r="C304" s="2">
        <v>190.513655385855</v>
      </c>
      <c r="D304" s="2">
        <v>226.915135629562</v>
      </c>
      <c r="E304" s="4">
        <v>47.6329118893835</v>
      </c>
      <c r="F304" s="2">
        <v>60.456740513810402</v>
      </c>
      <c r="G304" s="1" t="s">
        <v>11</v>
      </c>
    </row>
    <row r="305" spans="1:7" x14ac:dyDescent="0.35">
      <c r="A305" s="1" t="s">
        <v>10</v>
      </c>
      <c r="B305" s="1" t="s">
        <v>8</v>
      </c>
      <c r="C305" s="2">
        <v>212.92564564845</v>
      </c>
      <c r="D305" s="2">
        <v>324.12429396748598</v>
      </c>
      <c r="E305" s="4">
        <v>99.9008921707224</v>
      </c>
      <c r="F305" s="2">
        <v>87.5707988867333</v>
      </c>
      <c r="G305" s="1" t="s">
        <v>11</v>
      </c>
    </row>
    <row r="306" spans="1:7" x14ac:dyDescent="0.35">
      <c r="A306" s="1" t="s">
        <v>10</v>
      </c>
      <c r="B306" s="1" t="s">
        <v>12</v>
      </c>
      <c r="C306" s="2">
        <v>173.75066557963501</v>
      </c>
      <c r="D306" s="2">
        <v>275.724263918274</v>
      </c>
      <c r="E306" s="4"/>
      <c r="F306" s="2">
        <v>79.827157132763304</v>
      </c>
      <c r="G306" s="1" t="s">
        <v>11</v>
      </c>
    </row>
    <row r="307" spans="1:7" x14ac:dyDescent="0.35">
      <c r="A307" s="1" t="s">
        <v>7</v>
      </c>
      <c r="B307" s="1" t="s">
        <v>13</v>
      </c>
      <c r="C307" s="2">
        <v>157.41240935951399</v>
      </c>
      <c r="D307" s="2">
        <v>184.673318052751</v>
      </c>
      <c r="E307" s="4"/>
      <c r="F307" s="2">
        <v>64.228032138677804</v>
      </c>
      <c r="G307" s="1" t="s">
        <v>9</v>
      </c>
    </row>
    <row r="308" spans="1:7" x14ac:dyDescent="0.35">
      <c r="A308" s="1"/>
      <c r="B308" s="1" t="s">
        <v>8</v>
      </c>
      <c r="C308" s="2"/>
      <c r="D308" s="2">
        <v>349.82685793148499</v>
      </c>
      <c r="E308" s="4">
        <v>83.427934071624193</v>
      </c>
      <c r="F308" s="2">
        <v>91.258980140000006</v>
      </c>
      <c r="G308" s="1" t="s">
        <v>11</v>
      </c>
    </row>
    <row r="309" spans="1:7" x14ac:dyDescent="0.35">
      <c r="A309" s="1" t="s">
        <v>10</v>
      </c>
      <c r="B309" s="1" t="s">
        <v>13</v>
      </c>
      <c r="C309" s="2">
        <v>171.023348737303</v>
      </c>
      <c r="D309" s="2">
        <v>268.898509683957</v>
      </c>
      <c r="E309" s="4">
        <v>47.0463051913326</v>
      </c>
      <c r="F309" s="2">
        <v>60.794486302321999</v>
      </c>
      <c r="G309" s="1" t="s">
        <v>11</v>
      </c>
    </row>
    <row r="310" spans="1:7" x14ac:dyDescent="0.35">
      <c r="A310" s="1" t="s">
        <v>10</v>
      </c>
      <c r="B310" s="1" t="s">
        <v>13</v>
      </c>
      <c r="C310" s="2">
        <v>188.51652501131699</v>
      </c>
      <c r="D310" s="2">
        <v>300.92218125239401</v>
      </c>
      <c r="E310" s="4">
        <v>46.254458394413</v>
      </c>
      <c r="F310" s="2">
        <v>36.387535245018803</v>
      </c>
      <c r="G310" s="1" t="s">
        <v>11</v>
      </c>
    </row>
    <row r="311" spans="1:7" x14ac:dyDescent="0.35">
      <c r="A311" s="1" t="s">
        <v>10</v>
      </c>
      <c r="B311" s="1" t="s">
        <v>13</v>
      </c>
      <c r="C311" s="2">
        <v>181.81115832025301</v>
      </c>
      <c r="D311" s="2">
        <v>286.47757685989399</v>
      </c>
      <c r="E311" s="4">
        <v>60.243073717682101</v>
      </c>
      <c r="F311" s="2">
        <v>63.006129106213599</v>
      </c>
      <c r="G311" s="1"/>
    </row>
    <row r="312" spans="1:7" x14ac:dyDescent="0.35">
      <c r="A312" s="1" t="s">
        <v>10</v>
      </c>
      <c r="B312" s="1" t="s">
        <v>12</v>
      </c>
      <c r="C312" s="2">
        <v>268.62104503803897</v>
      </c>
      <c r="D312" s="2">
        <v>432.46103348235999</v>
      </c>
      <c r="E312" s="4">
        <v>65.271835120000006</v>
      </c>
      <c r="F312" s="2">
        <v>63.467147202885897</v>
      </c>
      <c r="G312" s="1" t="s">
        <v>11</v>
      </c>
    </row>
    <row r="313" spans="1:7" x14ac:dyDescent="0.35">
      <c r="A313" s="1" t="s">
        <v>7</v>
      </c>
      <c r="B313" s="1" t="s">
        <v>8</v>
      </c>
      <c r="C313" s="2">
        <v>119.6473026174</v>
      </c>
      <c r="D313" s="2">
        <v>137.96819040405501</v>
      </c>
      <c r="E313" s="4">
        <v>98.179070225292307</v>
      </c>
      <c r="F313" s="2">
        <v>93.867343292554494</v>
      </c>
      <c r="G313" s="1" t="s">
        <v>11</v>
      </c>
    </row>
    <row r="314" spans="1:7" x14ac:dyDescent="0.35">
      <c r="A314" s="1" t="s">
        <v>10</v>
      </c>
      <c r="B314" s="1"/>
      <c r="C314" s="2">
        <v>244.37146100328201</v>
      </c>
      <c r="D314" s="2">
        <v>386.53719309450503</v>
      </c>
      <c r="E314" s="4">
        <v>78.354279685288802</v>
      </c>
      <c r="F314" s="2">
        <v>74.317378853240896</v>
      </c>
      <c r="G314" s="1"/>
    </row>
    <row r="315" spans="1:7" x14ac:dyDescent="0.35">
      <c r="A315" s="1" t="s">
        <v>7</v>
      </c>
      <c r="B315" s="1" t="s">
        <v>12</v>
      </c>
      <c r="C315" s="2">
        <v>213.41644735069599</v>
      </c>
      <c r="D315" s="2">
        <v>257.39873650947698</v>
      </c>
      <c r="E315" s="4"/>
      <c r="F315" s="2"/>
      <c r="G315" s="1" t="s">
        <v>11</v>
      </c>
    </row>
    <row r="316" spans="1:7" x14ac:dyDescent="0.35">
      <c r="A316" s="1" t="s">
        <v>7</v>
      </c>
      <c r="B316" s="1" t="s">
        <v>8</v>
      </c>
      <c r="C316" s="2">
        <v>226.18654844830101</v>
      </c>
      <c r="D316" s="2">
        <v>265.04745885072902</v>
      </c>
      <c r="E316" s="4">
        <v>83.939582702704897</v>
      </c>
      <c r="F316" s="2">
        <v>91.846211691844502</v>
      </c>
      <c r="G316" s="1" t="s">
        <v>9</v>
      </c>
    </row>
    <row r="317" spans="1:7" x14ac:dyDescent="0.35">
      <c r="A317" s="1" t="s">
        <v>10</v>
      </c>
      <c r="B317" s="1"/>
      <c r="C317" s="2">
        <v>153.59886241092599</v>
      </c>
      <c r="D317" s="2">
        <v>245.11359716613401</v>
      </c>
      <c r="E317" s="4">
        <v>47.284953755217202</v>
      </c>
      <c r="F317" s="2">
        <v>49.376002946002998</v>
      </c>
      <c r="G317" s="1" t="s">
        <v>11</v>
      </c>
    </row>
    <row r="318" spans="1:7" x14ac:dyDescent="0.35">
      <c r="A318" s="1" t="s">
        <v>7</v>
      </c>
      <c r="B318" s="1"/>
      <c r="C318" s="2">
        <v>221.95753029480699</v>
      </c>
      <c r="D318" s="2">
        <v>270.80161880000003</v>
      </c>
      <c r="E318" s="4">
        <v>66.543391983126398</v>
      </c>
      <c r="F318" s="2"/>
      <c r="G318" s="1" t="s">
        <v>9</v>
      </c>
    </row>
    <row r="319" spans="1:7" x14ac:dyDescent="0.35">
      <c r="A319" s="1" t="s">
        <v>7</v>
      </c>
      <c r="B319" s="1" t="s">
        <v>12</v>
      </c>
      <c r="C319" s="2">
        <v>122.66710049200501</v>
      </c>
      <c r="D319" s="2">
        <v>142.065126331382</v>
      </c>
      <c r="E319" s="4">
        <v>58.765796395992197</v>
      </c>
      <c r="F319" s="2">
        <v>62.122017536910903</v>
      </c>
      <c r="G319" s="1" t="s">
        <v>11</v>
      </c>
    </row>
    <row r="320" spans="1:7" x14ac:dyDescent="0.35">
      <c r="A320" s="1"/>
      <c r="B320" s="1" t="s">
        <v>13</v>
      </c>
      <c r="C320" s="2">
        <v>196.06986469748099</v>
      </c>
      <c r="D320" s="2">
        <v>224.98926902189501</v>
      </c>
      <c r="E320" s="4">
        <v>61.321822468738297</v>
      </c>
      <c r="F320" s="2">
        <v>75.749920790000004</v>
      </c>
      <c r="G320" s="1" t="s">
        <v>9</v>
      </c>
    </row>
    <row r="321" spans="1:7" x14ac:dyDescent="0.35">
      <c r="A321" s="1" t="s">
        <v>10</v>
      </c>
      <c r="B321" s="1" t="s">
        <v>12</v>
      </c>
      <c r="C321" s="2">
        <v>224.67834461309101</v>
      </c>
      <c r="D321" s="2">
        <v>348.12535090918101</v>
      </c>
      <c r="E321" s="4">
        <v>63.616657887946502</v>
      </c>
      <c r="F321" s="2">
        <v>53.051857329859601</v>
      </c>
      <c r="G321" s="1" t="s">
        <v>11</v>
      </c>
    </row>
    <row r="322" spans="1:7" x14ac:dyDescent="0.35">
      <c r="A322" s="1" t="s">
        <v>10</v>
      </c>
      <c r="B322" s="1" t="s">
        <v>13</v>
      </c>
      <c r="C322" s="2">
        <v>154.09885756185</v>
      </c>
      <c r="D322" s="2">
        <v>234.081107368712</v>
      </c>
      <c r="E322" s="4">
        <v>57.936084042651302</v>
      </c>
      <c r="F322" s="2">
        <v>57.131076539247999</v>
      </c>
      <c r="G322" s="1"/>
    </row>
    <row r="323" spans="1:7" x14ac:dyDescent="0.35">
      <c r="A323" s="1"/>
      <c r="B323" s="1" t="s">
        <v>13</v>
      </c>
      <c r="C323" s="2"/>
      <c r="D323" s="2">
        <v>330.26107322165302</v>
      </c>
      <c r="E323" s="4">
        <v>54.409620811008097</v>
      </c>
      <c r="F323" s="2">
        <v>50.472005170000003</v>
      </c>
      <c r="G323" s="1" t="s">
        <v>11</v>
      </c>
    </row>
    <row r="324" spans="1:7" x14ac:dyDescent="0.35">
      <c r="A324" s="1" t="s">
        <v>10</v>
      </c>
      <c r="B324" s="1" t="s">
        <v>8</v>
      </c>
      <c r="C324" s="2">
        <v>215.469134372382</v>
      </c>
      <c r="D324" s="2">
        <v>334.51861990415802</v>
      </c>
      <c r="E324" s="4">
        <v>84.144661833146301</v>
      </c>
      <c r="F324" s="2">
        <v>75.029442260815799</v>
      </c>
      <c r="G324" s="1" t="s">
        <v>11</v>
      </c>
    </row>
    <row r="325" spans="1:7" x14ac:dyDescent="0.35">
      <c r="A325" s="1" t="s">
        <v>10</v>
      </c>
      <c r="B325" s="1" t="s">
        <v>13</v>
      </c>
      <c r="C325" s="2">
        <v>196.75584324006601</v>
      </c>
      <c r="D325" s="2">
        <v>318.32646687217101</v>
      </c>
      <c r="E325" s="4">
        <v>49.568841369290702</v>
      </c>
      <c r="F325" s="2">
        <v>53.199122871699302</v>
      </c>
      <c r="G325" s="1" t="s">
        <v>9</v>
      </c>
    </row>
    <row r="326" spans="1:7" x14ac:dyDescent="0.35">
      <c r="A326" s="1"/>
      <c r="B326" s="1"/>
      <c r="C326" s="2">
        <v>267.793210128456</v>
      </c>
      <c r="D326" s="2"/>
      <c r="E326" s="4"/>
      <c r="F326" s="2">
        <v>67.047664793039203</v>
      </c>
      <c r="G326" s="1" t="s">
        <v>9</v>
      </c>
    </row>
    <row r="327" spans="1:7" x14ac:dyDescent="0.35">
      <c r="A327" s="1" t="s">
        <v>10</v>
      </c>
      <c r="B327" s="1"/>
      <c r="C327" s="2">
        <v>337.80090795238402</v>
      </c>
      <c r="D327" s="2">
        <v>530.43657438448599</v>
      </c>
      <c r="E327" s="4">
        <v>98.036685840000004</v>
      </c>
      <c r="F327" s="2">
        <v>92.415323940883596</v>
      </c>
      <c r="G327" s="1" t="s">
        <v>11</v>
      </c>
    </row>
    <row r="328" spans="1:7" x14ac:dyDescent="0.35">
      <c r="A328" s="1" t="s">
        <v>7</v>
      </c>
      <c r="B328" s="1" t="s">
        <v>12</v>
      </c>
      <c r="C328" s="2"/>
      <c r="D328" s="2">
        <v>177.27424365428001</v>
      </c>
      <c r="E328" s="4">
        <v>58.080442084610702</v>
      </c>
      <c r="F328" s="2"/>
      <c r="G328" s="1" t="s">
        <v>11</v>
      </c>
    </row>
    <row r="329" spans="1:7" x14ac:dyDescent="0.35">
      <c r="A329" s="1" t="s">
        <v>7</v>
      </c>
      <c r="B329" s="1" t="s">
        <v>13</v>
      </c>
      <c r="C329" s="2">
        <v>163.03595825409801</v>
      </c>
      <c r="D329" s="2">
        <v>189.14416578831501</v>
      </c>
      <c r="E329" s="4"/>
      <c r="F329" s="2">
        <v>44.895757815930999</v>
      </c>
      <c r="G329" s="1" t="s">
        <v>9</v>
      </c>
    </row>
    <row r="330" spans="1:7" x14ac:dyDescent="0.35">
      <c r="A330" s="1" t="s">
        <v>10</v>
      </c>
      <c r="B330" s="1" t="s">
        <v>12</v>
      </c>
      <c r="C330" s="2"/>
      <c r="D330" s="2">
        <v>313.22006529324199</v>
      </c>
      <c r="E330" s="4">
        <v>76.868480860000005</v>
      </c>
      <c r="F330" s="2">
        <v>98.3655144196224</v>
      </c>
      <c r="G330" s="1" t="s">
        <v>9</v>
      </c>
    </row>
    <row r="331" spans="1:7" x14ac:dyDescent="0.35">
      <c r="A331" s="1" t="s">
        <v>10</v>
      </c>
      <c r="B331" s="1"/>
      <c r="C331" s="2">
        <v>172.088267886588</v>
      </c>
      <c r="D331" s="2">
        <v>260.12729211797603</v>
      </c>
      <c r="E331" s="4">
        <v>77.397942760000007</v>
      </c>
      <c r="F331" s="2">
        <v>78.050319500000001</v>
      </c>
      <c r="G331" s="1" t="s">
        <v>11</v>
      </c>
    </row>
    <row r="332" spans="1:7" x14ac:dyDescent="0.35">
      <c r="A332" s="1" t="s">
        <v>7</v>
      </c>
      <c r="B332" s="1" t="s">
        <v>13</v>
      </c>
      <c r="C332" s="2">
        <v>223.52921196818201</v>
      </c>
      <c r="D332" s="2">
        <v>269.54294991660299</v>
      </c>
      <c r="E332" s="4">
        <v>60.394119027059297</v>
      </c>
      <c r="F332" s="2"/>
      <c r="G332" s="1" t="s">
        <v>9</v>
      </c>
    </row>
    <row r="333" spans="1:7" x14ac:dyDescent="0.35">
      <c r="A333" s="1" t="s">
        <v>7</v>
      </c>
      <c r="B333" s="1" t="s">
        <v>8</v>
      </c>
      <c r="C333" s="2">
        <v>174.92449552593399</v>
      </c>
      <c r="D333" s="2">
        <v>208.37013029931899</v>
      </c>
      <c r="E333" s="4">
        <v>85.027817020564996</v>
      </c>
      <c r="F333" s="2">
        <v>89.999155244074103</v>
      </c>
      <c r="G333" s="1"/>
    </row>
    <row r="334" spans="1:7" x14ac:dyDescent="0.35">
      <c r="A334" s="1" t="s">
        <v>10</v>
      </c>
      <c r="B334" s="1" t="s">
        <v>12</v>
      </c>
      <c r="C334" s="2"/>
      <c r="D334" s="2">
        <v>425.96590043696699</v>
      </c>
      <c r="E334" s="4">
        <v>56.803180354215399</v>
      </c>
      <c r="F334" s="2">
        <v>51.234424490000002</v>
      </c>
      <c r="G334" s="1" t="s">
        <v>11</v>
      </c>
    </row>
    <row r="335" spans="1:7" x14ac:dyDescent="0.35">
      <c r="A335" s="1" t="s">
        <v>7</v>
      </c>
      <c r="B335" s="1" t="s">
        <v>13</v>
      </c>
      <c r="C335" s="2">
        <v>210.58699250520101</v>
      </c>
      <c r="D335" s="2">
        <v>245.92541285451</v>
      </c>
      <c r="E335" s="4">
        <v>57.589578482059103</v>
      </c>
      <c r="F335" s="2">
        <v>72.061011891431605</v>
      </c>
      <c r="G335" s="1"/>
    </row>
    <row r="336" spans="1:7" x14ac:dyDescent="0.35">
      <c r="A336" s="1" t="s">
        <v>10</v>
      </c>
      <c r="B336" s="1" t="s">
        <v>8</v>
      </c>
      <c r="C336" s="2"/>
      <c r="D336" s="2">
        <v>461.83084350000001</v>
      </c>
      <c r="E336" s="4">
        <v>88.1819797240139</v>
      </c>
      <c r="F336" s="2">
        <v>96.5120679606717</v>
      </c>
      <c r="G336" s="1" t="s">
        <v>9</v>
      </c>
    </row>
    <row r="337" spans="1:7" x14ac:dyDescent="0.35">
      <c r="A337" s="1" t="s">
        <v>10</v>
      </c>
      <c r="B337" s="1" t="s">
        <v>8</v>
      </c>
      <c r="C337" s="2">
        <v>179.35871213675</v>
      </c>
      <c r="D337" s="2"/>
      <c r="E337" s="4">
        <v>100</v>
      </c>
      <c r="F337" s="2"/>
      <c r="G337" s="1" t="s">
        <v>11</v>
      </c>
    </row>
    <row r="338" spans="1:7" x14ac:dyDescent="0.35">
      <c r="A338" s="1" t="s">
        <v>7</v>
      </c>
      <c r="B338" s="1" t="s">
        <v>8</v>
      </c>
      <c r="C338" s="2">
        <v>201.237989616025</v>
      </c>
      <c r="D338" s="2">
        <v>248.703124736928</v>
      </c>
      <c r="E338" s="4">
        <v>91.491550270000005</v>
      </c>
      <c r="F338" s="2"/>
      <c r="G338" s="1" t="s">
        <v>11</v>
      </c>
    </row>
    <row r="339" spans="1:7" x14ac:dyDescent="0.35">
      <c r="A339" s="1" t="s">
        <v>7</v>
      </c>
      <c r="B339" s="1" t="s">
        <v>12</v>
      </c>
      <c r="C339" s="2">
        <v>249.54564669500101</v>
      </c>
      <c r="D339" s="2">
        <v>291.90892209764701</v>
      </c>
      <c r="E339" s="4">
        <v>84.418224635850095</v>
      </c>
      <c r="F339" s="2">
        <v>83.416232808084402</v>
      </c>
      <c r="G339" s="1" t="s">
        <v>9</v>
      </c>
    </row>
    <row r="340" spans="1:7" x14ac:dyDescent="0.35">
      <c r="A340" s="1" t="s">
        <v>10</v>
      </c>
      <c r="B340" s="1" t="s">
        <v>12</v>
      </c>
      <c r="C340" s="2">
        <v>244.150304135695</v>
      </c>
      <c r="D340" s="2">
        <v>365.224804540143</v>
      </c>
      <c r="E340" s="4">
        <v>67.329434976471006</v>
      </c>
      <c r="F340" s="2"/>
      <c r="G340" s="1" t="s">
        <v>11</v>
      </c>
    </row>
    <row r="341" spans="1:7" x14ac:dyDescent="0.35">
      <c r="A341" s="1" t="s">
        <v>10</v>
      </c>
      <c r="B341" s="1" t="s">
        <v>12</v>
      </c>
      <c r="C341" s="2">
        <v>189.132565106697</v>
      </c>
      <c r="D341" s="2">
        <v>288.73209536428499</v>
      </c>
      <c r="E341" s="4">
        <v>82.970672096062501</v>
      </c>
      <c r="F341" s="2"/>
      <c r="G341" s="1" t="s">
        <v>11</v>
      </c>
    </row>
    <row r="342" spans="1:7" x14ac:dyDescent="0.35">
      <c r="A342" s="1" t="s">
        <v>7</v>
      </c>
      <c r="B342" s="1"/>
      <c r="C342" s="2"/>
      <c r="D342" s="2">
        <v>248.41746695224199</v>
      </c>
      <c r="E342" s="4">
        <v>87.638591290384596</v>
      </c>
      <c r="F342" s="2">
        <v>92.832604358826998</v>
      </c>
      <c r="G342" s="1" t="s">
        <v>9</v>
      </c>
    </row>
    <row r="343" spans="1:7" x14ac:dyDescent="0.35">
      <c r="A343" s="1" t="s">
        <v>10</v>
      </c>
      <c r="B343" s="1" t="s">
        <v>12</v>
      </c>
      <c r="C343" s="2"/>
      <c r="D343" s="2">
        <v>289.36972689999999</v>
      </c>
      <c r="E343" s="4">
        <v>76.3660465431863</v>
      </c>
      <c r="F343" s="2"/>
      <c r="G343" s="1" t="s">
        <v>11</v>
      </c>
    </row>
    <row r="344" spans="1:7" x14ac:dyDescent="0.35">
      <c r="A344" s="1"/>
      <c r="B344" s="1"/>
      <c r="C344" s="2"/>
      <c r="D344" s="2">
        <v>216.975294071398</v>
      </c>
      <c r="E344" s="4">
        <v>41.3399918</v>
      </c>
      <c r="F344" s="2">
        <v>50.932055161828501</v>
      </c>
      <c r="G344" s="1" t="s">
        <v>11</v>
      </c>
    </row>
    <row r="345" spans="1:7" x14ac:dyDescent="0.35">
      <c r="A345" s="1" t="s">
        <v>10</v>
      </c>
      <c r="B345" s="1" t="s">
        <v>12</v>
      </c>
      <c r="C345" s="2">
        <v>155.56275052202</v>
      </c>
      <c r="D345" s="2"/>
      <c r="E345" s="4">
        <v>81.092286015411503</v>
      </c>
      <c r="F345" s="2"/>
      <c r="G345" s="1" t="s">
        <v>9</v>
      </c>
    </row>
    <row r="346" spans="1:7" x14ac:dyDescent="0.35">
      <c r="A346" s="1" t="s">
        <v>7</v>
      </c>
      <c r="B346" s="1" t="s">
        <v>12</v>
      </c>
      <c r="C346" s="2">
        <v>147.365557104836</v>
      </c>
      <c r="D346" s="2">
        <v>162.46087498141799</v>
      </c>
      <c r="E346" s="4">
        <v>68.162687102292097</v>
      </c>
      <c r="F346" s="2">
        <v>68.643444709309605</v>
      </c>
      <c r="G346" s="1" t="s">
        <v>11</v>
      </c>
    </row>
    <row r="347" spans="1:7" x14ac:dyDescent="0.35">
      <c r="A347" s="1" t="s">
        <v>7</v>
      </c>
      <c r="B347" s="1" t="s">
        <v>8</v>
      </c>
      <c r="C347" s="2"/>
      <c r="D347" s="2">
        <v>343.78745397953099</v>
      </c>
      <c r="E347" s="4">
        <v>95.690550900223002</v>
      </c>
      <c r="F347" s="2">
        <v>95.819467261945604</v>
      </c>
      <c r="G347" s="1" t="s">
        <v>11</v>
      </c>
    </row>
    <row r="348" spans="1:7" x14ac:dyDescent="0.35">
      <c r="A348" s="1" t="s">
        <v>7</v>
      </c>
      <c r="B348" s="1" t="s">
        <v>12</v>
      </c>
      <c r="C348" s="2">
        <v>188.926951580435</v>
      </c>
      <c r="D348" s="2">
        <v>226.824701800947</v>
      </c>
      <c r="E348" s="4">
        <v>65.989858974162402</v>
      </c>
      <c r="F348" s="2">
        <v>76.703595783673705</v>
      </c>
      <c r="G348" s="1" t="s">
        <v>11</v>
      </c>
    </row>
    <row r="349" spans="1:7" x14ac:dyDescent="0.35">
      <c r="A349" s="1" t="s">
        <v>10</v>
      </c>
      <c r="B349" s="1" t="s">
        <v>13</v>
      </c>
      <c r="C349" s="2"/>
      <c r="D349" s="2">
        <v>364.33777679752802</v>
      </c>
      <c r="E349" s="4"/>
      <c r="F349" s="2">
        <v>63.432430287965801</v>
      </c>
      <c r="G349" s="1"/>
    </row>
    <row r="350" spans="1:7" x14ac:dyDescent="0.35">
      <c r="A350" s="1" t="s">
        <v>10</v>
      </c>
      <c r="B350" s="1" t="s">
        <v>8</v>
      </c>
      <c r="C350" s="2">
        <v>255.931717928257</v>
      </c>
      <c r="D350" s="2">
        <v>405.12758017212502</v>
      </c>
      <c r="E350" s="4">
        <v>91.467117200637105</v>
      </c>
      <c r="F350" s="2">
        <v>100</v>
      </c>
      <c r="G350" s="1"/>
    </row>
    <row r="351" spans="1:7" x14ac:dyDescent="0.35">
      <c r="A351" s="1" t="s">
        <v>7</v>
      </c>
      <c r="B351" s="1" t="s">
        <v>13</v>
      </c>
      <c r="C351" s="2">
        <v>198.89896303708099</v>
      </c>
      <c r="D351" s="2">
        <v>234.10802795389799</v>
      </c>
      <c r="E351" s="4"/>
      <c r="F351" s="2">
        <v>49.701058632994702</v>
      </c>
      <c r="G351" s="1" t="s">
        <v>9</v>
      </c>
    </row>
    <row r="352" spans="1:7" x14ac:dyDescent="0.35">
      <c r="A352" s="1" t="s">
        <v>10</v>
      </c>
      <c r="B352" s="1"/>
      <c r="C352" s="2">
        <v>189.76757875994201</v>
      </c>
      <c r="D352" s="2">
        <v>286.24497546652799</v>
      </c>
      <c r="E352" s="4">
        <v>100</v>
      </c>
      <c r="F352" s="2">
        <v>100</v>
      </c>
      <c r="G352" s="1" t="s">
        <v>11</v>
      </c>
    </row>
    <row r="353" spans="1:7" x14ac:dyDescent="0.35">
      <c r="A353" s="1" t="s">
        <v>7</v>
      </c>
      <c r="B353" s="1"/>
      <c r="C353" s="2">
        <v>168.634426686052</v>
      </c>
      <c r="D353" s="2">
        <v>203.142821262605</v>
      </c>
      <c r="E353" s="4">
        <v>58.191417066358497</v>
      </c>
      <c r="F353" s="2">
        <v>65.500201106829493</v>
      </c>
      <c r="G353" s="1" t="s">
        <v>11</v>
      </c>
    </row>
    <row r="354" spans="1:7" x14ac:dyDescent="0.35">
      <c r="A354" s="1" t="s">
        <v>7</v>
      </c>
      <c r="B354" s="1" t="s">
        <v>12</v>
      </c>
      <c r="C354" s="2"/>
      <c r="D354" s="2">
        <v>230.14517567003401</v>
      </c>
      <c r="E354" s="4">
        <v>66.779658649037501</v>
      </c>
      <c r="F354" s="2"/>
      <c r="G354" s="1" t="s">
        <v>9</v>
      </c>
    </row>
    <row r="355" spans="1:7" x14ac:dyDescent="0.35">
      <c r="A355" s="1" t="s">
        <v>10</v>
      </c>
      <c r="B355" s="1" t="s">
        <v>13</v>
      </c>
      <c r="C355" s="2">
        <v>254.09874891100401</v>
      </c>
      <c r="D355" s="2">
        <v>385.87908549895099</v>
      </c>
      <c r="E355" s="4">
        <v>53.708078475681901</v>
      </c>
      <c r="F355" s="2">
        <v>58.9059724867139</v>
      </c>
      <c r="G355" s="1" t="s">
        <v>9</v>
      </c>
    </row>
    <row r="356" spans="1:7" x14ac:dyDescent="0.35">
      <c r="A356" s="1"/>
      <c r="B356" s="1" t="s">
        <v>8</v>
      </c>
      <c r="C356" s="2">
        <v>275.99376421724702</v>
      </c>
      <c r="D356" s="2">
        <v>429.23174419999998</v>
      </c>
      <c r="E356" s="4">
        <v>78.539330409272395</v>
      </c>
      <c r="F356" s="2">
        <v>94.089203033777594</v>
      </c>
      <c r="G356" s="1" t="s">
        <v>9</v>
      </c>
    </row>
    <row r="357" spans="1:7" x14ac:dyDescent="0.35">
      <c r="A357" s="1" t="s">
        <v>7</v>
      </c>
      <c r="B357" s="1"/>
      <c r="C357" s="2"/>
      <c r="D357" s="2">
        <v>204.36962431776001</v>
      </c>
      <c r="E357" s="4">
        <v>73.050948287541502</v>
      </c>
      <c r="F357" s="2">
        <v>94.497775888457895</v>
      </c>
      <c r="G357" s="1" t="s">
        <v>11</v>
      </c>
    </row>
    <row r="358" spans="1:7" x14ac:dyDescent="0.35">
      <c r="A358" s="1" t="s">
        <v>10</v>
      </c>
      <c r="B358" s="1"/>
      <c r="C358" s="2">
        <v>202.63725245385501</v>
      </c>
      <c r="D358" s="2">
        <v>309.64678337129402</v>
      </c>
      <c r="E358" s="4">
        <v>72.973290076145304</v>
      </c>
      <c r="F358" s="2">
        <v>88.707910722446201</v>
      </c>
      <c r="G358" s="1" t="s">
        <v>9</v>
      </c>
    </row>
    <row r="359" spans="1:7" x14ac:dyDescent="0.35">
      <c r="A359" s="1" t="s">
        <v>10</v>
      </c>
      <c r="B359" s="1" t="s">
        <v>8</v>
      </c>
      <c r="C359" s="2">
        <v>174.583078103855</v>
      </c>
      <c r="D359" s="2">
        <v>267.041044714333</v>
      </c>
      <c r="E359" s="4"/>
      <c r="F359" s="2">
        <v>75.750890819999995</v>
      </c>
      <c r="G359" s="1"/>
    </row>
    <row r="360" spans="1:7" x14ac:dyDescent="0.35">
      <c r="A360" s="1" t="s">
        <v>7</v>
      </c>
      <c r="B360" s="1" t="s">
        <v>8</v>
      </c>
      <c r="C360" s="2">
        <v>143.96149979830301</v>
      </c>
      <c r="D360" s="2">
        <v>175.71836136415899</v>
      </c>
      <c r="E360" s="4">
        <v>95.430641906494003</v>
      </c>
      <c r="F360" s="2">
        <v>100</v>
      </c>
      <c r="G360" s="1" t="s">
        <v>9</v>
      </c>
    </row>
    <row r="361" spans="1:7" x14ac:dyDescent="0.35">
      <c r="A361" s="1" t="s">
        <v>7</v>
      </c>
      <c r="B361" s="1" t="s">
        <v>8</v>
      </c>
      <c r="C361" s="2">
        <v>228.36026335330999</v>
      </c>
      <c r="D361" s="2">
        <v>276.47820216839898</v>
      </c>
      <c r="E361" s="4">
        <v>76.527529250000001</v>
      </c>
      <c r="F361" s="2">
        <v>94.784739971228404</v>
      </c>
      <c r="G361" s="1" t="s">
        <v>9</v>
      </c>
    </row>
    <row r="362" spans="1:7" x14ac:dyDescent="0.35">
      <c r="A362" s="1" t="s">
        <v>10</v>
      </c>
      <c r="B362" s="1" t="s">
        <v>8</v>
      </c>
      <c r="C362" s="2">
        <v>325.04655906440598</v>
      </c>
      <c r="D362" s="2">
        <v>497.37648027129802</v>
      </c>
      <c r="E362" s="4">
        <v>94.132984991765696</v>
      </c>
      <c r="F362" s="2">
        <v>93.976163139999997</v>
      </c>
      <c r="G362" s="1" t="s">
        <v>11</v>
      </c>
    </row>
    <row r="363" spans="1:7" x14ac:dyDescent="0.35">
      <c r="A363" s="1" t="s">
        <v>7</v>
      </c>
      <c r="B363" s="1"/>
      <c r="C363" s="2">
        <v>331.30720939307798</v>
      </c>
      <c r="D363" s="2">
        <v>386.82751956117698</v>
      </c>
      <c r="E363" s="4">
        <v>80.307809259999999</v>
      </c>
      <c r="F363" s="2">
        <v>78.707158420136096</v>
      </c>
      <c r="G363" s="1" t="s">
        <v>11</v>
      </c>
    </row>
    <row r="364" spans="1:7" x14ac:dyDescent="0.35">
      <c r="A364" s="1" t="s">
        <v>7</v>
      </c>
      <c r="B364" s="1" t="s">
        <v>12</v>
      </c>
      <c r="C364" s="2">
        <v>236.54622303613201</v>
      </c>
      <c r="D364" s="2">
        <v>289.10989289999998</v>
      </c>
      <c r="E364" s="4">
        <v>65.311852662481897</v>
      </c>
      <c r="F364" s="2">
        <v>67.508268721370897</v>
      </c>
      <c r="G364" s="1" t="s">
        <v>9</v>
      </c>
    </row>
    <row r="365" spans="1:7" x14ac:dyDescent="0.35">
      <c r="A365" s="1" t="s">
        <v>10</v>
      </c>
      <c r="B365" s="1" t="s">
        <v>8</v>
      </c>
      <c r="C365" s="2">
        <v>196.43464052580299</v>
      </c>
      <c r="D365" s="2">
        <v>311.56001866448401</v>
      </c>
      <c r="E365" s="4"/>
      <c r="F365" s="2">
        <v>93.474381923048597</v>
      </c>
      <c r="G365" s="1" t="s">
        <v>11</v>
      </c>
    </row>
    <row r="366" spans="1:7" x14ac:dyDescent="0.35">
      <c r="A366" s="1" t="s">
        <v>7</v>
      </c>
      <c r="B366" s="1" t="s">
        <v>13</v>
      </c>
      <c r="C366" s="2">
        <v>123.921447843298</v>
      </c>
      <c r="D366" s="2">
        <v>154.334848051687</v>
      </c>
      <c r="E366" s="4"/>
      <c r="F366" s="2"/>
      <c r="G366" s="1" t="s">
        <v>9</v>
      </c>
    </row>
    <row r="367" spans="1:7" x14ac:dyDescent="0.35">
      <c r="A367" s="1" t="s">
        <v>7</v>
      </c>
      <c r="B367" s="1"/>
      <c r="C367" s="2">
        <v>257.10116029256602</v>
      </c>
      <c r="D367" s="2">
        <v>310.53355371495502</v>
      </c>
      <c r="E367" s="4">
        <v>66.144834739999993</v>
      </c>
      <c r="F367" s="2">
        <v>73.252306327494196</v>
      </c>
      <c r="G367" s="1" t="s">
        <v>11</v>
      </c>
    </row>
    <row r="368" spans="1:7" x14ac:dyDescent="0.35">
      <c r="A368" s="1" t="s">
        <v>10</v>
      </c>
      <c r="B368" s="1" t="s">
        <v>13</v>
      </c>
      <c r="C368" s="2">
        <v>207.216217542066</v>
      </c>
      <c r="D368" s="2">
        <v>331.24485745057399</v>
      </c>
      <c r="E368" s="4">
        <v>47.411663289297003</v>
      </c>
      <c r="F368" s="2">
        <v>57.330184252476599</v>
      </c>
      <c r="G368" s="1" t="s">
        <v>9</v>
      </c>
    </row>
    <row r="369" spans="1:7" x14ac:dyDescent="0.35">
      <c r="A369" s="1" t="s">
        <v>10</v>
      </c>
      <c r="B369" s="1"/>
      <c r="C369" s="2">
        <v>210.13587436913701</v>
      </c>
      <c r="D369" s="2">
        <v>305.55059650002499</v>
      </c>
      <c r="E369" s="4">
        <v>89.443304327059394</v>
      </c>
      <c r="F369" s="2"/>
      <c r="G369" s="1" t="s">
        <v>11</v>
      </c>
    </row>
    <row r="370" spans="1:7" x14ac:dyDescent="0.35">
      <c r="A370" s="1" t="s">
        <v>7</v>
      </c>
      <c r="B370" s="1" t="s">
        <v>13</v>
      </c>
      <c r="C370" s="2">
        <v>164.80872332192399</v>
      </c>
      <c r="D370" s="2">
        <v>195.9060364</v>
      </c>
      <c r="E370" s="4">
        <v>38.810790854950802</v>
      </c>
      <c r="F370" s="2">
        <v>45.9608485152649</v>
      </c>
      <c r="G370" s="1" t="s">
        <v>9</v>
      </c>
    </row>
    <row r="371" spans="1:7" x14ac:dyDescent="0.35">
      <c r="A371" s="1" t="s">
        <v>7</v>
      </c>
      <c r="B371" s="1" t="s">
        <v>8</v>
      </c>
      <c r="C371" s="2">
        <v>256.28853417490399</v>
      </c>
      <c r="D371" s="2">
        <v>301.362459804021</v>
      </c>
      <c r="E371" s="4">
        <v>79.865019084799798</v>
      </c>
      <c r="F371" s="2">
        <v>91.209349790457694</v>
      </c>
      <c r="G371" s="1" t="s">
        <v>11</v>
      </c>
    </row>
    <row r="372" spans="1:7" x14ac:dyDescent="0.35">
      <c r="A372" s="1" t="s">
        <v>10</v>
      </c>
      <c r="B372" s="1" t="s">
        <v>8</v>
      </c>
      <c r="C372" s="2">
        <v>182.188011223421</v>
      </c>
      <c r="D372" s="2">
        <v>299.67854746427997</v>
      </c>
      <c r="E372" s="4">
        <v>100</v>
      </c>
      <c r="F372" s="2">
        <v>100</v>
      </c>
      <c r="G372" s="1" t="s">
        <v>9</v>
      </c>
    </row>
    <row r="373" spans="1:7" x14ac:dyDescent="0.35">
      <c r="A373" s="1" t="s">
        <v>10</v>
      </c>
      <c r="B373" s="1"/>
      <c r="C373" s="2"/>
      <c r="D373" s="2"/>
      <c r="E373" s="4">
        <v>59.010103446052497</v>
      </c>
      <c r="F373" s="2">
        <v>66.199289393074906</v>
      </c>
      <c r="G373" s="1" t="s">
        <v>11</v>
      </c>
    </row>
    <row r="374" spans="1:7" x14ac:dyDescent="0.35">
      <c r="A374" s="1" t="s">
        <v>10</v>
      </c>
      <c r="B374" s="1" t="s">
        <v>12</v>
      </c>
      <c r="C374" s="2"/>
      <c r="D374" s="2">
        <v>226.34155871438099</v>
      </c>
      <c r="E374" s="4">
        <v>63.860190868027502</v>
      </c>
      <c r="F374" s="2">
        <v>71.734918070405101</v>
      </c>
      <c r="G374" s="1" t="s">
        <v>11</v>
      </c>
    </row>
    <row r="375" spans="1:7" x14ac:dyDescent="0.35">
      <c r="A375" s="1" t="s">
        <v>10</v>
      </c>
      <c r="B375" s="1" t="s">
        <v>8</v>
      </c>
      <c r="C375" s="2"/>
      <c r="D375" s="2">
        <v>546.94930690190597</v>
      </c>
      <c r="E375" s="4">
        <v>100</v>
      </c>
      <c r="F375" s="2">
        <v>100</v>
      </c>
      <c r="G375" s="1" t="s">
        <v>11</v>
      </c>
    </row>
    <row r="376" spans="1:7" x14ac:dyDescent="0.35">
      <c r="A376" s="1" t="s">
        <v>7</v>
      </c>
      <c r="B376" s="1" t="s">
        <v>12</v>
      </c>
      <c r="C376" s="2">
        <v>183.27423948933699</v>
      </c>
      <c r="D376" s="2"/>
      <c r="E376" s="4">
        <v>71.716869310000007</v>
      </c>
      <c r="F376" s="2">
        <v>49.888653999327502</v>
      </c>
      <c r="G376" s="1" t="s">
        <v>11</v>
      </c>
    </row>
    <row r="377" spans="1:7" x14ac:dyDescent="0.35">
      <c r="A377" s="1" t="s">
        <v>10</v>
      </c>
      <c r="B377" s="1" t="s">
        <v>13</v>
      </c>
      <c r="C377" s="2">
        <v>211.96990398653401</v>
      </c>
      <c r="D377" s="2">
        <v>326.35094538496497</v>
      </c>
      <c r="E377" s="4"/>
      <c r="F377" s="2">
        <v>51.780088733955999</v>
      </c>
      <c r="G377" s="1" t="s">
        <v>11</v>
      </c>
    </row>
    <row r="378" spans="1:7" x14ac:dyDescent="0.35">
      <c r="A378" s="1" t="s">
        <v>10</v>
      </c>
      <c r="B378" s="1" t="s">
        <v>12</v>
      </c>
      <c r="C378" s="2">
        <v>151.38313174100699</v>
      </c>
      <c r="D378" s="2">
        <v>241.560851337792</v>
      </c>
      <c r="E378" s="4">
        <v>77.0232185729501</v>
      </c>
      <c r="F378" s="2">
        <v>88.135250708214301</v>
      </c>
      <c r="G378" s="1" t="s">
        <v>9</v>
      </c>
    </row>
    <row r="379" spans="1:7" x14ac:dyDescent="0.35">
      <c r="A379" s="1" t="s">
        <v>7</v>
      </c>
      <c r="B379" s="1"/>
      <c r="C379" s="2">
        <v>199.70861692019801</v>
      </c>
      <c r="D379" s="2">
        <v>247.35198962739099</v>
      </c>
      <c r="E379" s="4"/>
      <c r="F379" s="2"/>
      <c r="G379" s="1"/>
    </row>
    <row r="380" spans="1:7" x14ac:dyDescent="0.35">
      <c r="A380" s="1"/>
      <c r="B380" s="1"/>
      <c r="C380" s="2">
        <v>235.89953960744199</v>
      </c>
      <c r="D380" s="2">
        <v>373.33507056764898</v>
      </c>
      <c r="E380" s="4">
        <v>54.718570270232597</v>
      </c>
      <c r="F380" s="2">
        <v>61.408016310059502</v>
      </c>
      <c r="G380" s="1" t="s">
        <v>11</v>
      </c>
    </row>
    <row r="381" spans="1:7" x14ac:dyDescent="0.35">
      <c r="A381" s="1" t="s">
        <v>7</v>
      </c>
      <c r="B381" s="1"/>
      <c r="C381" s="2">
        <v>258.01672647601299</v>
      </c>
      <c r="D381" s="2">
        <v>323.42843227912198</v>
      </c>
      <c r="E381" s="4"/>
      <c r="F381" s="2">
        <v>63.807969308847099</v>
      </c>
      <c r="G381" s="1" t="s">
        <v>11</v>
      </c>
    </row>
    <row r="382" spans="1:7" x14ac:dyDescent="0.35">
      <c r="A382" s="1" t="s">
        <v>10</v>
      </c>
      <c r="B382" s="1" t="s">
        <v>8</v>
      </c>
      <c r="C382" s="2"/>
      <c r="D382" s="2">
        <v>422.80665092241702</v>
      </c>
      <c r="E382" s="4"/>
      <c r="F382" s="2">
        <v>74.909919360044299</v>
      </c>
      <c r="G382" s="1" t="s">
        <v>9</v>
      </c>
    </row>
    <row r="383" spans="1:7" x14ac:dyDescent="0.35">
      <c r="A383" s="1" t="s">
        <v>10</v>
      </c>
      <c r="B383" s="1" t="s">
        <v>13</v>
      </c>
      <c r="C383" s="2">
        <v>177.41902530088501</v>
      </c>
      <c r="D383" s="2">
        <v>270.58541854974698</v>
      </c>
      <c r="E383" s="4">
        <v>48.480188514405903</v>
      </c>
      <c r="F383" s="2"/>
      <c r="G383" s="1" t="s">
        <v>9</v>
      </c>
    </row>
    <row r="384" spans="1:7" x14ac:dyDescent="0.35">
      <c r="A384" s="1" t="s">
        <v>10</v>
      </c>
      <c r="B384" s="1"/>
      <c r="C384" s="2">
        <v>179.49100229906699</v>
      </c>
      <c r="D384" s="2">
        <v>277.00380729649697</v>
      </c>
      <c r="E384" s="4"/>
      <c r="F384" s="2">
        <v>93.659772921761501</v>
      </c>
      <c r="G384" s="1" t="s">
        <v>11</v>
      </c>
    </row>
    <row r="385" spans="1:7" x14ac:dyDescent="0.35">
      <c r="A385" s="1" t="s">
        <v>7</v>
      </c>
      <c r="B385" s="1" t="s">
        <v>13</v>
      </c>
      <c r="C385" s="2">
        <v>135.506302405068</v>
      </c>
      <c r="D385" s="2">
        <v>165.70365311238899</v>
      </c>
      <c r="E385" s="4">
        <v>54.254516828888001</v>
      </c>
      <c r="F385" s="2">
        <v>38.252633837861403</v>
      </c>
      <c r="G385" s="1" t="s">
        <v>9</v>
      </c>
    </row>
    <row r="386" spans="1:7" x14ac:dyDescent="0.35">
      <c r="A386" s="1" t="s">
        <v>7</v>
      </c>
      <c r="B386" s="1" t="s">
        <v>8</v>
      </c>
      <c r="C386" s="2">
        <v>306.34111709594202</v>
      </c>
      <c r="D386" s="2">
        <v>358.245464844894</v>
      </c>
      <c r="E386" s="4"/>
      <c r="F386" s="2">
        <v>83.3250525149314</v>
      </c>
      <c r="G386" s="1" t="s">
        <v>9</v>
      </c>
    </row>
    <row r="387" spans="1:7" x14ac:dyDescent="0.35">
      <c r="A387" s="1" t="s">
        <v>10</v>
      </c>
      <c r="B387" s="1" t="s">
        <v>8</v>
      </c>
      <c r="C387" s="2">
        <v>234.318665828767</v>
      </c>
      <c r="D387" s="2">
        <v>360.77137040000002</v>
      </c>
      <c r="E387" s="4"/>
      <c r="F387" s="2">
        <v>69.762639463218406</v>
      </c>
      <c r="G387" s="1"/>
    </row>
    <row r="388" spans="1:7" x14ac:dyDescent="0.35">
      <c r="A388" s="1" t="s">
        <v>7</v>
      </c>
      <c r="B388" s="1" t="s">
        <v>12</v>
      </c>
      <c r="C388" s="2">
        <v>223.23083436132001</v>
      </c>
      <c r="D388" s="2">
        <v>270.44622958685301</v>
      </c>
      <c r="E388" s="4">
        <v>76.730620271482096</v>
      </c>
      <c r="F388" s="2">
        <v>69.166201559403405</v>
      </c>
      <c r="G388" s="1" t="s">
        <v>9</v>
      </c>
    </row>
    <row r="389" spans="1:7" x14ac:dyDescent="0.35">
      <c r="A389" s="1" t="s">
        <v>7</v>
      </c>
      <c r="B389" s="1" t="s">
        <v>8</v>
      </c>
      <c r="C389" s="2">
        <v>302.21978351194099</v>
      </c>
      <c r="D389" s="2">
        <v>374.00012653194898</v>
      </c>
      <c r="E389" s="4">
        <v>66.360196490000007</v>
      </c>
      <c r="F389" s="2">
        <v>68.675595208304401</v>
      </c>
      <c r="G389" s="1" t="s">
        <v>11</v>
      </c>
    </row>
    <row r="390" spans="1:7" x14ac:dyDescent="0.35">
      <c r="A390" s="1" t="s">
        <v>7</v>
      </c>
      <c r="B390" s="1"/>
      <c r="C390" s="2"/>
      <c r="D390" s="2">
        <v>288.23977725037298</v>
      </c>
      <c r="E390" s="4">
        <v>68.421528259403502</v>
      </c>
      <c r="F390" s="2"/>
      <c r="G390" s="1" t="s">
        <v>9</v>
      </c>
    </row>
    <row r="391" spans="1:7" x14ac:dyDescent="0.35">
      <c r="A391" s="1" t="s">
        <v>7</v>
      </c>
      <c r="B391" s="1" t="s">
        <v>13</v>
      </c>
      <c r="C391" s="2">
        <v>178.13391536638599</v>
      </c>
      <c r="D391" s="2">
        <v>213.535728146406</v>
      </c>
      <c r="E391" s="4"/>
      <c r="F391" s="2">
        <v>48.769553140440799</v>
      </c>
      <c r="G391" s="1" t="s">
        <v>9</v>
      </c>
    </row>
    <row r="392" spans="1:7" x14ac:dyDescent="0.35">
      <c r="A392" s="1" t="s">
        <v>7</v>
      </c>
      <c r="B392" s="1" t="s">
        <v>8</v>
      </c>
      <c r="C392" s="2">
        <v>263.927741275421</v>
      </c>
      <c r="D392" s="2">
        <v>318.6170988133</v>
      </c>
      <c r="E392" s="4">
        <v>91.294609791515597</v>
      </c>
      <c r="F392" s="2">
        <v>72.753516142424203</v>
      </c>
      <c r="G392" s="1" t="s">
        <v>11</v>
      </c>
    </row>
    <row r="393" spans="1:7" x14ac:dyDescent="0.35">
      <c r="A393" s="1" t="s">
        <v>7</v>
      </c>
      <c r="B393" s="1" t="s">
        <v>8</v>
      </c>
      <c r="C393" s="2">
        <v>196.37999433771401</v>
      </c>
      <c r="D393" s="2">
        <v>222.366050159933</v>
      </c>
      <c r="E393" s="4"/>
      <c r="F393" s="2">
        <v>100</v>
      </c>
      <c r="G393" s="1" t="s">
        <v>11</v>
      </c>
    </row>
    <row r="394" spans="1:7" x14ac:dyDescent="0.35">
      <c r="A394" s="1" t="s">
        <v>10</v>
      </c>
      <c r="B394" s="1" t="s">
        <v>13</v>
      </c>
      <c r="C394" s="2">
        <v>110.78269517038601</v>
      </c>
      <c r="D394" s="2">
        <v>168.539608143865</v>
      </c>
      <c r="E394" s="4">
        <v>49.824165299359002</v>
      </c>
      <c r="F394" s="2">
        <v>54.8690247261816</v>
      </c>
      <c r="G394" s="1" t="s">
        <v>11</v>
      </c>
    </row>
    <row r="395" spans="1:7" x14ac:dyDescent="0.35">
      <c r="A395" s="1" t="s">
        <v>10</v>
      </c>
      <c r="B395" s="1" t="s">
        <v>13</v>
      </c>
      <c r="C395" s="2">
        <v>258.25661567702298</v>
      </c>
      <c r="D395" s="2">
        <v>395.04943007851102</v>
      </c>
      <c r="E395" s="4">
        <v>55.434052315096899</v>
      </c>
      <c r="F395" s="2">
        <v>51.932555059041199</v>
      </c>
      <c r="G395" s="1" t="s">
        <v>11</v>
      </c>
    </row>
    <row r="396" spans="1:7" x14ac:dyDescent="0.35">
      <c r="A396" s="1" t="s">
        <v>7</v>
      </c>
      <c r="B396" s="1" t="s">
        <v>8</v>
      </c>
      <c r="C396" s="2">
        <v>204.787546408016</v>
      </c>
      <c r="D396" s="2">
        <v>249.3957206</v>
      </c>
      <c r="E396" s="4">
        <v>81.915232659725206</v>
      </c>
      <c r="F396" s="2">
        <v>68.668728779999995</v>
      </c>
      <c r="G396" s="1" t="s">
        <v>9</v>
      </c>
    </row>
    <row r="397" spans="1:7" x14ac:dyDescent="0.35">
      <c r="A397" s="1" t="s">
        <v>10</v>
      </c>
      <c r="B397" s="1" t="s">
        <v>13</v>
      </c>
      <c r="C397" s="2">
        <v>170.75233787464401</v>
      </c>
      <c r="D397" s="2">
        <v>261.52227642413999</v>
      </c>
      <c r="E397" s="4">
        <v>57.351207691172</v>
      </c>
      <c r="F397" s="2">
        <v>66.779952735202997</v>
      </c>
      <c r="G397" s="1" t="s">
        <v>9</v>
      </c>
    </row>
    <row r="398" spans="1:7" x14ac:dyDescent="0.35">
      <c r="A398" s="1" t="s">
        <v>10</v>
      </c>
      <c r="B398" s="1" t="s">
        <v>12</v>
      </c>
      <c r="C398" s="2">
        <v>187.95868662889899</v>
      </c>
      <c r="D398" s="2">
        <v>301.02044156552103</v>
      </c>
      <c r="E398" s="4">
        <v>81.171260700000005</v>
      </c>
      <c r="F398" s="2">
        <v>88.217294018534503</v>
      </c>
      <c r="G398" s="1" t="s">
        <v>11</v>
      </c>
    </row>
    <row r="399" spans="1:7" x14ac:dyDescent="0.35">
      <c r="A399" s="1" t="s">
        <v>10</v>
      </c>
      <c r="B399" s="1" t="s">
        <v>13</v>
      </c>
      <c r="C399" s="2"/>
      <c r="D399" s="2">
        <v>259.673165094598</v>
      </c>
      <c r="E399" s="4">
        <v>54.147851730705199</v>
      </c>
      <c r="F399" s="2">
        <v>40.965932381555</v>
      </c>
      <c r="G399" s="1"/>
    </row>
    <row r="400" spans="1:7" x14ac:dyDescent="0.35">
      <c r="A400" s="1"/>
      <c r="B400" s="1" t="s">
        <v>13</v>
      </c>
      <c r="C400" s="2">
        <v>235.64204256014099</v>
      </c>
      <c r="D400" s="2">
        <v>364.74292482878599</v>
      </c>
      <c r="E400" s="4">
        <v>50.845040722309498</v>
      </c>
      <c r="F400" s="2">
        <v>48.587080787076097</v>
      </c>
      <c r="G400" s="1" t="s">
        <v>11</v>
      </c>
    </row>
    <row r="401" spans="1:7" x14ac:dyDescent="0.35">
      <c r="A401" s="1" t="s">
        <v>7</v>
      </c>
      <c r="B401" s="1"/>
      <c r="C401" s="2">
        <v>255.45509265758099</v>
      </c>
      <c r="D401" s="2">
        <v>301.134917468629</v>
      </c>
      <c r="E401" s="4">
        <v>93.6437399</v>
      </c>
      <c r="F401" s="2">
        <v>93.260888511505001</v>
      </c>
      <c r="G401" s="1" t="s">
        <v>9</v>
      </c>
    </row>
    <row r="402" spans="1:7" x14ac:dyDescent="0.35">
      <c r="A402" s="1" t="s">
        <v>10</v>
      </c>
      <c r="B402" s="1"/>
      <c r="C402" s="2">
        <v>184.23474900103801</v>
      </c>
      <c r="D402" s="2">
        <v>279.79870490000002</v>
      </c>
      <c r="E402" s="4"/>
      <c r="F402" s="2">
        <v>100</v>
      </c>
      <c r="G402" s="1" t="s">
        <v>9</v>
      </c>
    </row>
    <row r="403" spans="1:7" x14ac:dyDescent="0.35">
      <c r="A403" s="1"/>
      <c r="B403" s="1" t="s">
        <v>13</v>
      </c>
      <c r="C403" s="2"/>
      <c r="D403" s="2">
        <v>207.2682904863</v>
      </c>
      <c r="E403" s="4">
        <v>56.305893458302798</v>
      </c>
      <c r="F403" s="2">
        <v>45.627702031025898</v>
      </c>
      <c r="G403" s="1" t="s">
        <v>11</v>
      </c>
    </row>
    <row r="404" spans="1:7" x14ac:dyDescent="0.35">
      <c r="A404" s="1" t="s">
        <v>7</v>
      </c>
      <c r="B404" s="1" t="s">
        <v>12</v>
      </c>
      <c r="C404" s="2">
        <v>222.614234384529</v>
      </c>
      <c r="D404" s="2">
        <v>253.166487536434</v>
      </c>
      <c r="E404" s="4">
        <v>60.634452764111003</v>
      </c>
      <c r="F404" s="2">
        <v>55.922618204036503</v>
      </c>
      <c r="G404" s="1" t="s">
        <v>9</v>
      </c>
    </row>
    <row r="405" spans="1:7" x14ac:dyDescent="0.35">
      <c r="A405" s="1"/>
      <c r="B405" s="1"/>
      <c r="C405" s="2">
        <v>85.1191902866465</v>
      </c>
      <c r="D405" s="2">
        <v>100.14654468765001</v>
      </c>
      <c r="E405" s="4">
        <v>88.155071541506601</v>
      </c>
      <c r="F405" s="2"/>
      <c r="G405" s="1" t="s">
        <v>11</v>
      </c>
    </row>
    <row r="406" spans="1:7" x14ac:dyDescent="0.35">
      <c r="A406" s="1"/>
      <c r="B406" s="1" t="s">
        <v>12</v>
      </c>
      <c r="C406" s="2">
        <v>216.82954955429</v>
      </c>
      <c r="D406" s="2">
        <v>337.00441095902499</v>
      </c>
      <c r="E406" s="4">
        <v>61.257163328339999</v>
      </c>
      <c r="F406" s="2">
        <v>67.481202050253202</v>
      </c>
      <c r="G406" s="1" t="s">
        <v>11</v>
      </c>
    </row>
    <row r="407" spans="1:7" x14ac:dyDescent="0.35">
      <c r="A407" s="1" t="s">
        <v>10</v>
      </c>
      <c r="B407" s="1" t="s">
        <v>8</v>
      </c>
      <c r="C407" s="2">
        <v>305.48222312672499</v>
      </c>
      <c r="D407" s="2">
        <v>454.59926367149501</v>
      </c>
      <c r="E407" s="4">
        <v>77.842503699999995</v>
      </c>
      <c r="F407" s="2">
        <v>100</v>
      </c>
      <c r="G407" s="1" t="s">
        <v>11</v>
      </c>
    </row>
    <row r="408" spans="1:7" x14ac:dyDescent="0.35">
      <c r="A408" s="1" t="s">
        <v>10</v>
      </c>
      <c r="B408" s="1" t="s">
        <v>13</v>
      </c>
      <c r="C408" s="2">
        <v>184.84216187496301</v>
      </c>
      <c r="D408" s="2">
        <v>296.00342013864798</v>
      </c>
      <c r="E408" s="4">
        <v>61.2666226810776</v>
      </c>
      <c r="F408" s="2">
        <v>50.473198673109799</v>
      </c>
      <c r="G408" s="1" t="s">
        <v>11</v>
      </c>
    </row>
    <row r="409" spans="1:7" x14ac:dyDescent="0.35">
      <c r="A409" s="1"/>
      <c r="B409" s="1" t="s">
        <v>8</v>
      </c>
      <c r="C409" s="2">
        <v>293.80245480307099</v>
      </c>
      <c r="D409" s="2">
        <v>458.04075916444998</v>
      </c>
      <c r="E409" s="4">
        <v>82.594368815100495</v>
      </c>
      <c r="F409" s="2">
        <v>71.257731946030304</v>
      </c>
      <c r="G409" s="1" t="s">
        <v>11</v>
      </c>
    </row>
    <row r="410" spans="1:7" x14ac:dyDescent="0.35">
      <c r="A410" s="1"/>
      <c r="B410" s="1" t="s">
        <v>13</v>
      </c>
      <c r="C410" s="2">
        <v>131.97897644322401</v>
      </c>
      <c r="D410" s="2">
        <v>209.3795106</v>
      </c>
      <c r="E410" s="4">
        <v>58.814768343948401</v>
      </c>
      <c r="F410" s="2"/>
      <c r="G410" s="1" t="s">
        <v>9</v>
      </c>
    </row>
    <row r="411" spans="1:7" x14ac:dyDescent="0.35">
      <c r="A411" s="1" t="s">
        <v>10</v>
      </c>
      <c r="B411" s="1" t="s">
        <v>13</v>
      </c>
      <c r="C411" s="2">
        <v>280.80834768888298</v>
      </c>
      <c r="D411" s="2">
        <v>441.64052247594799</v>
      </c>
      <c r="E411" s="4">
        <v>57.165923549094302</v>
      </c>
      <c r="F411" s="2">
        <v>63.615865780585203</v>
      </c>
      <c r="G411" s="1" t="s">
        <v>11</v>
      </c>
    </row>
    <row r="412" spans="1:7" x14ac:dyDescent="0.35">
      <c r="A412" s="1" t="s">
        <v>7</v>
      </c>
      <c r="B412" s="1" t="s">
        <v>8</v>
      </c>
      <c r="C412" s="2">
        <v>292.54030979436601</v>
      </c>
      <c r="D412" s="2">
        <v>355.534021028621</v>
      </c>
      <c r="E412" s="4"/>
      <c r="F412" s="2">
        <v>100</v>
      </c>
      <c r="G412" s="1" t="s">
        <v>9</v>
      </c>
    </row>
    <row r="413" spans="1:7" x14ac:dyDescent="0.35">
      <c r="A413" s="1" t="s">
        <v>10</v>
      </c>
      <c r="B413" s="1" t="s">
        <v>12</v>
      </c>
      <c r="C413" s="2">
        <v>225.75398170657601</v>
      </c>
      <c r="D413" s="2">
        <v>356.670440760274</v>
      </c>
      <c r="E413" s="4"/>
      <c r="F413" s="2">
        <v>98.327399090122</v>
      </c>
      <c r="G413" s="1" t="s">
        <v>9</v>
      </c>
    </row>
    <row r="414" spans="1:7" x14ac:dyDescent="0.35">
      <c r="A414" s="1"/>
      <c r="B414" s="1" t="s">
        <v>12</v>
      </c>
      <c r="C414" s="2">
        <v>170.014541747923</v>
      </c>
      <c r="D414" s="2">
        <v>269.70797331438303</v>
      </c>
      <c r="E414" s="4">
        <v>66.250904034622806</v>
      </c>
      <c r="F414" s="2">
        <v>70.893702026971894</v>
      </c>
      <c r="G414" s="1" t="s">
        <v>11</v>
      </c>
    </row>
    <row r="415" spans="1:7" x14ac:dyDescent="0.35">
      <c r="A415" s="1" t="s">
        <v>7</v>
      </c>
      <c r="B415" s="1" t="s">
        <v>13</v>
      </c>
      <c r="C415" s="2">
        <v>158.15366281581899</v>
      </c>
      <c r="D415" s="2">
        <v>190.574451674588</v>
      </c>
      <c r="E415" s="4">
        <v>53.045232278450598</v>
      </c>
      <c r="F415" s="2">
        <v>49.054356830584801</v>
      </c>
      <c r="G415" s="1" t="s">
        <v>9</v>
      </c>
    </row>
    <row r="416" spans="1:7" x14ac:dyDescent="0.35">
      <c r="A416" s="1" t="s">
        <v>7</v>
      </c>
      <c r="B416" s="1" t="s">
        <v>8</v>
      </c>
      <c r="C416" s="2"/>
      <c r="D416" s="2">
        <v>276.547603972405</v>
      </c>
      <c r="E416" s="4">
        <v>76.467420660000002</v>
      </c>
      <c r="F416" s="2">
        <v>90.822247948869006</v>
      </c>
      <c r="G416" s="1" t="s">
        <v>9</v>
      </c>
    </row>
    <row r="417" spans="1:7" x14ac:dyDescent="0.35">
      <c r="A417" s="1" t="s">
        <v>7</v>
      </c>
      <c r="B417" s="1" t="s">
        <v>12</v>
      </c>
      <c r="C417" s="2">
        <v>264.03734704199002</v>
      </c>
      <c r="D417" s="2">
        <v>332.04481962000801</v>
      </c>
      <c r="E417" s="4">
        <v>79.276783480105394</v>
      </c>
      <c r="F417" s="2">
        <v>68.50929223</v>
      </c>
      <c r="G417" s="1" t="s">
        <v>9</v>
      </c>
    </row>
    <row r="418" spans="1:7" x14ac:dyDescent="0.35">
      <c r="A418" s="1" t="s">
        <v>7</v>
      </c>
      <c r="B418" s="1"/>
      <c r="C418" s="2">
        <v>149.59035700426199</v>
      </c>
      <c r="D418" s="2">
        <v>172.73967750504801</v>
      </c>
      <c r="E418" s="4"/>
      <c r="F418" s="2">
        <v>67.033780969999995</v>
      </c>
      <c r="G418" s="1" t="s">
        <v>11</v>
      </c>
    </row>
    <row r="419" spans="1:7" x14ac:dyDescent="0.35">
      <c r="A419" s="1" t="s">
        <v>10</v>
      </c>
      <c r="B419" s="1"/>
      <c r="C419" s="2">
        <v>187.88103087427501</v>
      </c>
      <c r="D419" s="2">
        <v>294.99705104954597</v>
      </c>
      <c r="E419" s="4">
        <v>63.798729675612002</v>
      </c>
      <c r="F419" s="2">
        <v>56.466468942237199</v>
      </c>
      <c r="G419" s="1" t="s">
        <v>9</v>
      </c>
    </row>
    <row r="420" spans="1:7" x14ac:dyDescent="0.35">
      <c r="A420" s="1" t="s">
        <v>10</v>
      </c>
      <c r="B420" s="1" t="s">
        <v>13</v>
      </c>
      <c r="C420" s="2">
        <v>225.23460449062699</v>
      </c>
      <c r="D420" s="2">
        <v>355.59018437612298</v>
      </c>
      <c r="E420" s="4">
        <v>55.457725215691198</v>
      </c>
      <c r="F420" s="2">
        <v>61.420827570561897</v>
      </c>
      <c r="G420" s="1" t="s">
        <v>9</v>
      </c>
    </row>
    <row r="421" spans="1:7" x14ac:dyDescent="0.35">
      <c r="A421" s="1"/>
      <c r="B421" s="1" t="s">
        <v>8</v>
      </c>
      <c r="C421" s="2"/>
      <c r="D421" s="2">
        <v>421.01749393321398</v>
      </c>
      <c r="E421" s="4">
        <v>100</v>
      </c>
      <c r="F421" s="2">
        <v>100</v>
      </c>
      <c r="G421" s="1" t="s">
        <v>9</v>
      </c>
    </row>
    <row r="422" spans="1:7" x14ac:dyDescent="0.35">
      <c r="A422" s="1"/>
      <c r="B422" s="1" t="s">
        <v>13</v>
      </c>
      <c r="C422" s="2">
        <v>229.08174454398599</v>
      </c>
      <c r="D422" s="2">
        <v>369.15391725898098</v>
      </c>
      <c r="E422" s="4">
        <v>52.042547605083698</v>
      </c>
      <c r="F422" s="2">
        <v>46.588490205236802</v>
      </c>
      <c r="G422" s="1" t="s">
        <v>11</v>
      </c>
    </row>
    <row r="423" spans="1:7" x14ac:dyDescent="0.35">
      <c r="A423" s="1" t="s">
        <v>10</v>
      </c>
      <c r="B423" s="1" t="s">
        <v>12</v>
      </c>
      <c r="C423" s="2">
        <v>145.59045367369299</v>
      </c>
      <c r="D423" s="2">
        <v>230.300188297429</v>
      </c>
      <c r="E423" s="4">
        <v>74.421907053551806</v>
      </c>
      <c r="F423" s="2">
        <v>70.88341638</v>
      </c>
      <c r="G423" s="1" t="s">
        <v>9</v>
      </c>
    </row>
    <row r="424" spans="1:7" x14ac:dyDescent="0.35">
      <c r="A424" s="1" t="s">
        <v>10</v>
      </c>
      <c r="B424" s="1" t="s">
        <v>12</v>
      </c>
      <c r="C424" s="2">
        <v>263.09641607812699</v>
      </c>
      <c r="D424" s="2">
        <v>410.90349433425803</v>
      </c>
      <c r="E424" s="4">
        <v>73.441316695458198</v>
      </c>
      <c r="F424" s="2">
        <v>74.276231359528495</v>
      </c>
      <c r="G424" s="1" t="s">
        <v>9</v>
      </c>
    </row>
    <row r="425" spans="1:7" x14ac:dyDescent="0.35">
      <c r="A425" s="1" t="s">
        <v>7</v>
      </c>
      <c r="B425" s="1" t="s">
        <v>12</v>
      </c>
      <c r="C425" s="2">
        <v>215.96196416243399</v>
      </c>
      <c r="D425" s="2">
        <v>255.394081297182</v>
      </c>
      <c r="E425" s="4">
        <v>62.541502061760397</v>
      </c>
      <c r="F425" s="2">
        <v>75.004248916047501</v>
      </c>
      <c r="G425" s="1" t="s">
        <v>11</v>
      </c>
    </row>
    <row r="426" spans="1:7" x14ac:dyDescent="0.35">
      <c r="A426" s="1" t="s">
        <v>10</v>
      </c>
      <c r="B426" s="1" t="s">
        <v>12</v>
      </c>
      <c r="C426" s="2">
        <v>156.71567739275</v>
      </c>
      <c r="D426" s="2">
        <v>249.19858368699701</v>
      </c>
      <c r="E426" s="4">
        <v>52.799033273682099</v>
      </c>
      <c r="F426" s="2">
        <v>55.3545614937726</v>
      </c>
      <c r="G426" s="1" t="s">
        <v>9</v>
      </c>
    </row>
    <row r="427" spans="1:7" x14ac:dyDescent="0.35">
      <c r="A427" s="1" t="s">
        <v>7</v>
      </c>
      <c r="B427" s="1" t="s">
        <v>8</v>
      </c>
      <c r="C427" s="2"/>
      <c r="D427" s="2">
        <v>272.44126481274202</v>
      </c>
      <c r="E427" s="4">
        <v>94.942183898299007</v>
      </c>
      <c r="F427" s="2">
        <v>99.683695911909595</v>
      </c>
      <c r="G427" s="1" t="s">
        <v>9</v>
      </c>
    </row>
    <row r="428" spans="1:7" x14ac:dyDescent="0.35">
      <c r="A428" s="1" t="s">
        <v>7</v>
      </c>
      <c r="B428" s="1" t="s">
        <v>8</v>
      </c>
      <c r="C428" s="2">
        <v>115.586644733169</v>
      </c>
      <c r="D428" s="2"/>
      <c r="E428" s="4">
        <v>70.059986384187198</v>
      </c>
      <c r="F428" s="2">
        <v>85.501772201050798</v>
      </c>
      <c r="G428" s="1"/>
    </row>
    <row r="429" spans="1:7" x14ac:dyDescent="0.35">
      <c r="A429" s="1" t="s">
        <v>10</v>
      </c>
      <c r="B429" s="1"/>
      <c r="C429" s="2">
        <v>216.14844374848499</v>
      </c>
      <c r="D429" s="2">
        <v>342.880885880042</v>
      </c>
      <c r="E429" s="4">
        <v>57.19974294</v>
      </c>
      <c r="F429" s="2">
        <v>61.458337671158802</v>
      </c>
      <c r="G429" s="1"/>
    </row>
    <row r="430" spans="1:7" x14ac:dyDescent="0.35">
      <c r="A430" s="1" t="s">
        <v>7</v>
      </c>
      <c r="B430" s="1" t="s">
        <v>13</v>
      </c>
      <c r="C430" s="2">
        <v>96.564325735052407</v>
      </c>
      <c r="D430" s="2">
        <v>113.78498354779801</v>
      </c>
      <c r="E430" s="4">
        <v>31.470244742311301</v>
      </c>
      <c r="F430" s="2">
        <v>76</v>
      </c>
      <c r="G430" s="1" t="s">
        <v>11</v>
      </c>
    </row>
    <row r="431" spans="1:7" x14ac:dyDescent="0.35">
      <c r="A431" s="1"/>
      <c r="B431" s="1"/>
      <c r="C431" s="2"/>
      <c r="D431" s="2"/>
      <c r="E431" s="4">
        <v>53.187800631485104</v>
      </c>
      <c r="F431" s="2">
        <v>56.136250174776698</v>
      </c>
      <c r="G431" s="1" t="s">
        <v>9</v>
      </c>
    </row>
    <row r="432" spans="1:7" x14ac:dyDescent="0.35">
      <c r="A432" s="1" t="s">
        <v>7</v>
      </c>
      <c r="B432" s="1"/>
      <c r="C432" s="2"/>
      <c r="D432" s="2">
        <v>234.004983324634</v>
      </c>
      <c r="E432" s="4"/>
      <c r="F432" s="2">
        <v>100</v>
      </c>
      <c r="G432" s="1" t="s">
        <v>9</v>
      </c>
    </row>
    <row r="433" spans="1:7" x14ac:dyDescent="0.35">
      <c r="A433" s="1" t="s">
        <v>10</v>
      </c>
      <c r="B433" s="1"/>
      <c r="C433" s="2">
        <v>162.376155697965</v>
      </c>
      <c r="D433" s="2">
        <v>243.21593950494801</v>
      </c>
      <c r="E433" s="4">
        <v>73.801079731432594</v>
      </c>
      <c r="F433" s="2">
        <v>83.305496971401098</v>
      </c>
      <c r="G433" s="1" t="s">
        <v>9</v>
      </c>
    </row>
    <row r="434" spans="1:7" x14ac:dyDescent="0.35">
      <c r="A434" s="1" t="s">
        <v>7</v>
      </c>
      <c r="B434" s="1"/>
      <c r="C434" s="2">
        <v>156.95999213099799</v>
      </c>
      <c r="D434" s="2">
        <v>187.27160496156799</v>
      </c>
      <c r="E434" s="4">
        <v>60.162099886828102</v>
      </c>
      <c r="F434" s="2"/>
      <c r="G434" s="1" t="s">
        <v>11</v>
      </c>
    </row>
    <row r="435" spans="1:7" x14ac:dyDescent="0.35">
      <c r="A435" s="1" t="s">
        <v>10</v>
      </c>
      <c r="B435" s="1" t="s">
        <v>12</v>
      </c>
      <c r="C435" s="2"/>
      <c r="D435" s="2">
        <v>152.36914830782101</v>
      </c>
      <c r="E435" s="4">
        <v>66.853961040000002</v>
      </c>
      <c r="F435" s="2">
        <v>88.5888933036438</v>
      </c>
      <c r="G435" s="1" t="s">
        <v>9</v>
      </c>
    </row>
    <row r="436" spans="1:7" x14ac:dyDescent="0.35">
      <c r="A436" s="1" t="s">
        <v>10</v>
      </c>
      <c r="B436" s="1" t="s">
        <v>13</v>
      </c>
      <c r="C436" s="2"/>
      <c r="D436" s="2">
        <v>186.479445300777</v>
      </c>
      <c r="E436" s="4"/>
      <c r="F436" s="2">
        <v>46.132990291084603</v>
      </c>
      <c r="G436" s="1"/>
    </row>
    <row r="437" spans="1:7" x14ac:dyDescent="0.35">
      <c r="A437" s="1" t="s">
        <v>10</v>
      </c>
      <c r="B437" s="1" t="s">
        <v>13</v>
      </c>
      <c r="C437" s="2">
        <v>177.17086900011401</v>
      </c>
      <c r="D437" s="2">
        <v>276.03993072669101</v>
      </c>
      <c r="E437" s="4">
        <v>40.515411733919102</v>
      </c>
      <c r="F437" s="2">
        <v>42.378181155208203</v>
      </c>
      <c r="G437" s="1" t="s">
        <v>11</v>
      </c>
    </row>
    <row r="438" spans="1:7" x14ac:dyDescent="0.35">
      <c r="A438" s="1" t="s">
        <v>10</v>
      </c>
      <c r="B438" s="1" t="s">
        <v>13</v>
      </c>
      <c r="C438" s="2">
        <v>176.410455252334</v>
      </c>
      <c r="D438" s="2">
        <v>282.30758855863797</v>
      </c>
      <c r="E438" s="4">
        <v>50.743333610707801</v>
      </c>
      <c r="F438" s="2">
        <v>42.754525920337301</v>
      </c>
      <c r="G438" s="1" t="s">
        <v>9</v>
      </c>
    </row>
    <row r="439" spans="1:7" x14ac:dyDescent="0.35">
      <c r="A439" s="1" t="s">
        <v>10</v>
      </c>
      <c r="B439" s="1" t="s">
        <v>13</v>
      </c>
      <c r="C439" s="2">
        <v>224.850685882964</v>
      </c>
      <c r="D439" s="2">
        <v>338.46154535159798</v>
      </c>
      <c r="E439" s="4">
        <v>40.452239370485103</v>
      </c>
      <c r="F439" s="2"/>
      <c r="G439" s="1" t="s">
        <v>9</v>
      </c>
    </row>
    <row r="440" spans="1:7" x14ac:dyDescent="0.35">
      <c r="A440" s="1"/>
      <c r="B440" s="1" t="s">
        <v>13</v>
      </c>
      <c r="C440" s="2">
        <v>151.1582434</v>
      </c>
      <c r="D440" s="2">
        <v>169.39524064872199</v>
      </c>
      <c r="E440" s="4">
        <v>54.316425890498998</v>
      </c>
      <c r="F440" s="2">
        <v>68.371947928644602</v>
      </c>
      <c r="G440" s="1" t="s">
        <v>9</v>
      </c>
    </row>
    <row r="441" spans="1:7" x14ac:dyDescent="0.35">
      <c r="A441" s="1" t="s">
        <v>7</v>
      </c>
      <c r="B441" s="1"/>
      <c r="C441" s="2">
        <v>181.41597758537799</v>
      </c>
      <c r="D441" s="2">
        <v>207.539744807522</v>
      </c>
      <c r="E441" s="4">
        <v>72.571703904088807</v>
      </c>
      <c r="F441" s="2">
        <v>87.813431308662601</v>
      </c>
      <c r="G441" s="1" t="s">
        <v>11</v>
      </c>
    </row>
    <row r="442" spans="1:7" x14ac:dyDescent="0.35">
      <c r="A442" s="1" t="s">
        <v>7</v>
      </c>
      <c r="B442" s="1" t="s">
        <v>13</v>
      </c>
      <c r="C442" s="2">
        <v>167.36333455695899</v>
      </c>
      <c r="D442" s="2">
        <v>192.245142480228</v>
      </c>
      <c r="E442" s="4">
        <v>49.697360967239597</v>
      </c>
      <c r="F442" s="2">
        <v>36.8843533821751</v>
      </c>
      <c r="G442" s="1"/>
    </row>
    <row r="443" spans="1:7" x14ac:dyDescent="0.35">
      <c r="A443" s="1" t="s">
        <v>10</v>
      </c>
      <c r="B443" s="1" t="s">
        <v>12</v>
      </c>
      <c r="C443" s="2">
        <v>198.061855062305</v>
      </c>
      <c r="D443" s="2">
        <v>307.24678749507302</v>
      </c>
      <c r="E443" s="4">
        <v>79.715013783996994</v>
      </c>
      <c r="F443" s="2">
        <v>91.405569436258503</v>
      </c>
      <c r="G443" s="1" t="s">
        <v>11</v>
      </c>
    </row>
    <row r="444" spans="1:7" x14ac:dyDescent="0.35">
      <c r="A444" s="1"/>
      <c r="B444" s="1" t="s">
        <v>8</v>
      </c>
      <c r="C444" s="2">
        <v>222.609436536266</v>
      </c>
      <c r="D444" s="2">
        <v>264.47345562931002</v>
      </c>
      <c r="E444" s="4">
        <v>92.058139148571101</v>
      </c>
      <c r="F444" s="2">
        <v>100</v>
      </c>
      <c r="G444" s="1" t="s">
        <v>11</v>
      </c>
    </row>
    <row r="445" spans="1:7" x14ac:dyDescent="0.35">
      <c r="A445" s="1" t="s">
        <v>10</v>
      </c>
      <c r="B445" s="1" t="s">
        <v>13</v>
      </c>
      <c r="C445" s="2">
        <v>168.615433356202</v>
      </c>
      <c r="D445" s="2">
        <v>263.55310266829702</v>
      </c>
      <c r="E445" s="4">
        <v>47.747400706067303</v>
      </c>
      <c r="F445" s="2">
        <v>61.811805371184299</v>
      </c>
      <c r="G445" s="1" t="s">
        <v>9</v>
      </c>
    </row>
    <row r="446" spans="1:7" x14ac:dyDescent="0.35">
      <c r="A446" s="1" t="s">
        <v>10</v>
      </c>
      <c r="B446" s="1" t="s">
        <v>12</v>
      </c>
      <c r="C446" s="2">
        <v>230.19360204001401</v>
      </c>
      <c r="D446" s="2">
        <v>360.00954906407497</v>
      </c>
      <c r="E446" s="4">
        <v>66.182672940000003</v>
      </c>
      <c r="F446" s="2">
        <v>77.655837936438502</v>
      </c>
      <c r="G446" s="1" t="s">
        <v>9</v>
      </c>
    </row>
    <row r="447" spans="1:7" x14ac:dyDescent="0.35">
      <c r="A447" s="1" t="s">
        <v>7</v>
      </c>
      <c r="B447" s="1"/>
      <c r="C447" s="2"/>
      <c r="D447" s="2">
        <v>431.16445195304402</v>
      </c>
      <c r="E447" s="4"/>
      <c r="F447" s="2">
        <v>100</v>
      </c>
      <c r="G447" s="1" t="s">
        <v>9</v>
      </c>
    </row>
    <row r="448" spans="1:7" x14ac:dyDescent="0.35">
      <c r="A448" s="1" t="s">
        <v>7</v>
      </c>
      <c r="B448" s="1" t="s">
        <v>8</v>
      </c>
      <c r="C448" s="2">
        <v>185.58702578316701</v>
      </c>
      <c r="D448" s="2">
        <v>210.666332746455</v>
      </c>
      <c r="E448" s="4">
        <v>66.075500241077407</v>
      </c>
      <c r="F448" s="2">
        <v>70.694521512726297</v>
      </c>
      <c r="G448" s="1" t="s">
        <v>9</v>
      </c>
    </row>
    <row r="449" spans="1:7" x14ac:dyDescent="0.35">
      <c r="A449" s="1" t="s">
        <v>10</v>
      </c>
      <c r="B449" s="1" t="s">
        <v>8</v>
      </c>
      <c r="C449" s="2">
        <v>245.40016894461601</v>
      </c>
      <c r="D449" s="2"/>
      <c r="E449" s="4">
        <v>83.691113080074501</v>
      </c>
      <c r="F449" s="2"/>
      <c r="G449" s="1"/>
    </row>
    <row r="450" spans="1:7" x14ac:dyDescent="0.35">
      <c r="A450" s="1" t="s">
        <v>7</v>
      </c>
      <c r="B450" s="1"/>
      <c r="C450" s="2">
        <v>207.11431005117001</v>
      </c>
      <c r="D450" s="2">
        <v>243.90968369999999</v>
      </c>
      <c r="E450" s="4">
        <v>73.791318352644396</v>
      </c>
      <c r="F450" s="2">
        <v>89.4544180517386</v>
      </c>
      <c r="G450" s="1" t="s">
        <v>9</v>
      </c>
    </row>
    <row r="451" spans="1:7" x14ac:dyDescent="0.35">
      <c r="A451" s="1" t="s">
        <v>10</v>
      </c>
      <c r="B451" s="1" t="s">
        <v>13</v>
      </c>
      <c r="C451" s="2">
        <v>229.76233563044701</v>
      </c>
      <c r="D451" s="2">
        <v>365.488694479787</v>
      </c>
      <c r="E451" s="4">
        <v>49.449217693603003</v>
      </c>
      <c r="F451" s="2">
        <v>49.928822990449497</v>
      </c>
      <c r="G451" s="1" t="s">
        <v>11</v>
      </c>
    </row>
    <row r="452" spans="1:7" x14ac:dyDescent="0.35">
      <c r="A452" s="1" t="s">
        <v>10</v>
      </c>
      <c r="B452" s="1" t="s">
        <v>13</v>
      </c>
      <c r="C452" s="2">
        <v>196.26206294932899</v>
      </c>
      <c r="D452" s="2">
        <v>306.95734123389201</v>
      </c>
      <c r="E452" s="4"/>
      <c r="F452" s="2">
        <v>22.509732128009901</v>
      </c>
      <c r="G452" s="1" t="s">
        <v>9</v>
      </c>
    </row>
    <row r="453" spans="1:7" x14ac:dyDescent="0.35">
      <c r="A453" s="1" t="s">
        <v>10</v>
      </c>
      <c r="B453" s="1" t="s">
        <v>12</v>
      </c>
      <c r="C453" s="2">
        <v>203.846220264393</v>
      </c>
      <c r="D453" s="2">
        <v>316.89695559556498</v>
      </c>
      <c r="E453" s="4">
        <v>81.075985144660393</v>
      </c>
      <c r="F453" s="2">
        <v>94.685115490257701</v>
      </c>
      <c r="G453" s="1" t="s">
        <v>9</v>
      </c>
    </row>
    <row r="454" spans="1:7" x14ac:dyDescent="0.35">
      <c r="A454" s="1" t="s">
        <v>10</v>
      </c>
      <c r="B454" s="1"/>
      <c r="C454" s="2">
        <v>130.594064770681</v>
      </c>
      <c r="D454" s="2">
        <v>194.923797100147</v>
      </c>
      <c r="E454" s="4">
        <v>69.296429137707904</v>
      </c>
      <c r="F454" s="2">
        <v>64.310814461956795</v>
      </c>
      <c r="G454" s="1" t="s">
        <v>9</v>
      </c>
    </row>
    <row r="455" spans="1:7" x14ac:dyDescent="0.35">
      <c r="A455" s="1" t="s">
        <v>10</v>
      </c>
      <c r="B455" s="1" t="s">
        <v>12</v>
      </c>
      <c r="C455" s="2">
        <v>241.31683795696199</v>
      </c>
      <c r="D455" s="2">
        <v>372.163826432929</v>
      </c>
      <c r="E455" s="4">
        <v>70.249026194959299</v>
      </c>
      <c r="F455" s="2"/>
      <c r="G455" s="1" t="s">
        <v>9</v>
      </c>
    </row>
    <row r="456" spans="1:7" x14ac:dyDescent="0.35">
      <c r="A456" s="1" t="s">
        <v>7</v>
      </c>
      <c r="B456" s="1" t="s">
        <v>13</v>
      </c>
      <c r="C456" s="2">
        <v>136.32239310947099</v>
      </c>
      <c r="D456" s="2">
        <v>167.32051863145901</v>
      </c>
      <c r="E456" s="4">
        <v>54.414214004482403</v>
      </c>
      <c r="F456" s="2"/>
      <c r="G456" s="1" t="s">
        <v>9</v>
      </c>
    </row>
    <row r="457" spans="1:7" x14ac:dyDescent="0.35">
      <c r="A457" s="1" t="s">
        <v>7</v>
      </c>
      <c r="B457" s="1"/>
      <c r="C457" s="2">
        <v>289.911559884707</v>
      </c>
      <c r="D457" s="2">
        <v>342.935930465166</v>
      </c>
      <c r="E457" s="4">
        <v>98.474705844587007</v>
      </c>
      <c r="F457" s="2">
        <v>100</v>
      </c>
      <c r="G457" s="1" t="s">
        <v>11</v>
      </c>
    </row>
    <row r="458" spans="1:7" x14ac:dyDescent="0.35">
      <c r="A458" s="1" t="s">
        <v>10</v>
      </c>
      <c r="B458" s="1" t="s">
        <v>13</v>
      </c>
      <c r="C458" s="2">
        <v>211.91464282929701</v>
      </c>
      <c r="D458" s="2">
        <v>331.57375470265902</v>
      </c>
      <c r="E458" s="4"/>
      <c r="F458" s="2">
        <v>54.259356981861302</v>
      </c>
      <c r="G458" s="1" t="s">
        <v>9</v>
      </c>
    </row>
    <row r="459" spans="1:7" x14ac:dyDescent="0.35">
      <c r="A459" s="1" t="s">
        <v>10</v>
      </c>
      <c r="B459" s="1"/>
      <c r="C459" s="2">
        <v>207.53184528543801</v>
      </c>
      <c r="D459" s="2">
        <v>316.99096218802202</v>
      </c>
      <c r="E459" s="4">
        <v>70.189623672594905</v>
      </c>
      <c r="F459" s="2">
        <v>91.028042553183795</v>
      </c>
      <c r="G459" s="1" t="s">
        <v>9</v>
      </c>
    </row>
    <row r="460" spans="1:7" x14ac:dyDescent="0.35">
      <c r="A460" s="1" t="s">
        <v>7</v>
      </c>
      <c r="B460" s="1"/>
      <c r="C460" s="2">
        <v>139.99874719428399</v>
      </c>
      <c r="D460" s="2">
        <v>173.680001798967</v>
      </c>
      <c r="E460" s="4">
        <v>86.030619559787198</v>
      </c>
      <c r="F460" s="2"/>
      <c r="G460" s="1" t="s">
        <v>11</v>
      </c>
    </row>
    <row r="461" spans="1:7" x14ac:dyDescent="0.35">
      <c r="A461" s="1" t="s">
        <v>7</v>
      </c>
      <c r="B461" s="1" t="s">
        <v>8</v>
      </c>
      <c r="C461" s="2">
        <v>259.80567925883702</v>
      </c>
      <c r="D461" s="2">
        <v>300.66635691006002</v>
      </c>
      <c r="E461" s="4">
        <v>100</v>
      </c>
      <c r="F461" s="2">
        <v>100</v>
      </c>
      <c r="G461" s="1" t="s">
        <v>11</v>
      </c>
    </row>
    <row r="462" spans="1:7" x14ac:dyDescent="0.35">
      <c r="A462" s="1" t="s">
        <v>10</v>
      </c>
      <c r="B462" s="1" t="s">
        <v>12</v>
      </c>
      <c r="C462" s="2">
        <v>299.02371740000001</v>
      </c>
      <c r="D462" s="2">
        <v>479.84549006742299</v>
      </c>
      <c r="E462" s="4">
        <v>58.409644710856803</v>
      </c>
      <c r="F462" s="2">
        <v>75.538585342030004</v>
      </c>
      <c r="G462" s="1" t="s">
        <v>9</v>
      </c>
    </row>
    <row r="463" spans="1:7" x14ac:dyDescent="0.35">
      <c r="A463" s="1" t="s">
        <v>7</v>
      </c>
      <c r="B463" s="1" t="s">
        <v>13</v>
      </c>
      <c r="C463" s="2">
        <v>168.60640628442101</v>
      </c>
      <c r="D463" s="2">
        <v>205.25009289256101</v>
      </c>
      <c r="E463" s="4">
        <v>45.423091173340801</v>
      </c>
      <c r="F463" s="2"/>
      <c r="G463" s="1" t="s">
        <v>11</v>
      </c>
    </row>
    <row r="464" spans="1:7" x14ac:dyDescent="0.35">
      <c r="A464" s="1" t="s">
        <v>10</v>
      </c>
      <c r="B464" s="1" t="s">
        <v>13</v>
      </c>
      <c r="C464" s="2">
        <v>151.07148551074999</v>
      </c>
      <c r="D464" s="2"/>
      <c r="E464" s="4">
        <v>50.889804011496203</v>
      </c>
      <c r="F464" s="2">
        <v>44.718211089999997</v>
      </c>
      <c r="G464" s="1" t="s">
        <v>9</v>
      </c>
    </row>
    <row r="465" spans="1:7" x14ac:dyDescent="0.35">
      <c r="A465" s="1" t="s">
        <v>7</v>
      </c>
      <c r="B465" s="1" t="s">
        <v>8</v>
      </c>
      <c r="C465" s="2">
        <v>225.40976124450901</v>
      </c>
      <c r="D465" s="2">
        <v>271.52138892305197</v>
      </c>
      <c r="E465" s="4"/>
      <c r="F465" s="2">
        <v>100</v>
      </c>
      <c r="G465" s="1" t="s">
        <v>11</v>
      </c>
    </row>
    <row r="466" spans="1:7" x14ac:dyDescent="0.35">
      <c r="A466" s="1" t="s">
        <v>10</v>
      </c>
      <c r="B466" s="1" t="s">
        <v>12</v>
      </c>
      <c r="C466" s="2">
        <v>231.25867083843801</v>
      </c>
      <c r="D466" s="2">
        <v>353.29809324924901</v>
      </c>
      <c r="E466" s="4">
        <v>79.658656891624702</v>
      </c>
      <c r="F466" s="2">
        <v>89.037795378629497</v>
      </c>
      <c r="G466" s="1" t="s">
        <v>9</v>
      </c>
    </row>
    <row r="467" spans="1:7" x14ac:dyDescent="0.35">
      <c r="A467" s="1" t="s">
        <v>7</v>
      </c>
      <c r="B467" s="1" t="s">
        <v>8</v>
      </c>
      <c r="C467" s="2">
        <v>198.909384782274</v>
      </c>
      <c r="D467" s="2">
        <v>241.8483435</v>
      </c>
      <c r="E467" s="4">
        <v>88.473650757342398</v>
      </c>
      <c r="F467" s="2"/>
      <c r="G467" s="1" t="s">
        <v>9</v>
      </c>
    </row>
    <row r="468" spans="1:7" x14ac:dyDescent="0.35">
      <c r="A468" s="1" t="s">
        <v>10</v>
      </c>
      <c r="B468" s="1" t="s">
        <v>13</v>
      </c>
      <c r="C468" s="2">
        <v>230.870720464507</v>
      </c>
      <c r="D468" s="2">
        <v>354.71178021045603</v>
      </c>
      <c r="E468" s="4">
        <v>61.522803469999999</v>
      </c>
      <c r="F468" s="2">
        <v>59.4608734540477</v>
      </c>
      <c r="G468" s="1" t="s">
        <v>9</v>
      </c>
    </row>
    <row r="469" spans="1:7" x14ac:dyDescent="0.35">
      <c r="A469" s="1" t="s">
        <v>7</v>
      </c>
      <c r="B469" s="1" t="s">
        <v>8</v>
      </c>
      <c r="C469" s="2">
        <v>338.61278776035499</v>
      </c>
      <c r="D469" s="2">
        <v>390.51289416558302</v>
      </c>
      <c r="E469" s="4">
        <v>92.139070233747802</v>
      </c>
      <c r="F469" s="2">
        <v>93.858897206095094</v>
      </c>
      <c r="G469" s="1" t="s">
        <v>9</v>
      </c>
    </row>
    <row r="470" spans="1:7" x14ac:dyDescent="0.35">
      <c r="A470" s="1" t="s">
        <v>7</v>
      </c>
      <c r="B470" s="1" t="s">
        <v>12</v>
      </c>
      <c r="C470" s="2">
        <v>222.409899302398</v>
      </c>
      <c r="D470" s="2">
        <v>265.984033767938</v>
      </c>
      <c r="E470" s="4">
        <v>69.500947399996704</v>
      </c>
      <c r="F470" s="2">
        <v>83.234485264803993</v>
      </c>
      <c r="G470" s="1" t="s">
        <v>9</v>
      </c>
    </row>
    <row r="471" spans="1:7" x14ac:dyDescent="0.35">
      <c r="A471" s="1" t="s">
        <v>10</v>
      </c>
      <c r="B471" s="1" t="s">
        <v>8</v>
      </c>
      <c r="C471" s="2">
        <v>208.38366628831099</v>
      </c>
      <c r="D471" s="2">
        <v>316.438107829469</v>
      </c>
      <c r="E471" s="4">
        <v>94.7314678522566</v>
      </c>
      <c r="F471" s="2">
        <v>90.7997942778332</v>
      </c>
      <c r="G471" s="1" t="s">
        <v>9</v>
      </c>
    </row>
    <row r="472" spans="1:7" x14ac:dyDescent="0.35">
      <c r="A472" s="1" t="s">
        <v>7</v>
      </c>
      <c r="B472" s="1" t="s">
        <v>12</v>
      </c>
      <c r="C472" s="2">
        <v>229.20382611798999</v>
      </c>
      <c r="D472" s="2">
        <v>274.45538442580499</v>
      </c>
      <c r="E472" s="4">
        <v>48.490767546443998</v>
      </c>
      <c r="F472" s="2">
        <v>52.552936553677696</v>
      </c>
      <c r="G472" s="1" t="s">
        <v>11</v>
      </c>
    </row>
    <row r="473" spans="1:7" x14ac:dyDescent="0.35">
      <c r="A473" s="1"/>
      <c r="B473" s="1" t="s">
        <v>12</v>
      </c>
      <c r="C473" s="2">
        <v>255.99329731174399</v>
      </c>
      <c r="D473" s="2">
        <v>397.29260753509499</v>
      </c>
      <c r="E473" s="4">
        <v>66.685208795804698</v>
      </c>
      <c r="F473" s="2">
        <v>65.735748020000003</v>
      </c>
      <c r="G473" s="1" t="s">
        <v>9</v>
      </c>
    </row>
    <row r="474" spans="1:7" x14ac:dyDescent="0.35">
      <c r="A474" s="1"/>
      <c r="B474" s="1" t="s">
        <v>13</v>
      </c>
      <c r="C474" s="2"/>
      <c r="D474" s="2">
        <v>216.604765806106</v>
      </c>
      <c r="E474" s="4">
        <v>50.902704214158</v>
      </c>
      <c r="F474" s="2">
        <v>44.402095618725703</v>
      </c>
      <c r="G474" s="1"/>
    </row>
    <row r="475" spans="1:7" x14ac:dyDescent="0.35">
      <c r="A475" s="1" t="s">
        <v>10</v>
      </c>
      <c r="B475" s="1" t="s">
        <v>13</v>
      </c>
      <c r="C475" s="2">
        <v>215.716549422263</v>
      </c>
      <c r="D475" s="2">
        <v>346.25382037511099</v>
      </c>
      <c r="E475" s="4">
        <v>42.469921706187399</v>
      </c>
      <c r="F475" s="2">
        <v>47.322277578888702</v>
      </c>
      <c r="G475" s="1" t="s">
        <v>9</v>
      </c>
    </row>
    <row r="476" spans="1:7" x14ac:dyDescent="0.35">
      <c r="A476" s="1" t="s">
        <v>7</v>
      </c>
      <c r="B476" s="1" t="s">
        <v>13</v>
      </c>
      <c r="C476" s="2">
        <v>226.863289968326</v>
      </c>
      <c r="D476" s="2">
        <v>267.21006327876501</v>
      </c>
      <c r="E476" s="4">
        <v>64.624130138843896</v>
      </c>
      <c r="F476" s="2">
        <v>73.064048035207605</v>
      </c>
      <c r="G476" s="1" t="s">
        <v>9</v>
      </c>
    </row>
    <row r="477" spans="1:7" x14ac:dyDescent="0.35">
      <c r="A477" s="1" t="s">
        <v>10</v>
      </c>
      <c r="B477" s="1" t="s">
        <v>12</v>
      </c>
      <c r="C477" s="2">
        <v>163.64594642083301</v>
      </c>
      <c r="D477" s="2">
        <v>261.850904311313</v>
      </c>
      <c r="E477" s="4">
        <v>69.158894451778707</v>
      </c>
      <c r="F477" s="2"/>
      <c r="G477" s="1" t="s">
        <v>11</v>
      </c>
    </row>
    <row r="478" spans="1:7" x14ac:dyDescent="0.35">
      <c r="A478" s="1" t="s">
        <v>7</v>
      </c>
      <c r="B478" s="1"/>
      <c r="C478" s="2">
        <v>257.952367931472</v>
      </c>
      <c r="D478" s="2">
        <v>303.07156854765498</v>
      </c>
      <c r="E478" s="4">
        <v>94.722930611788996</v>
      </c>
      <c r="F478" s="2">
        <v>90.260648314932993</v>
      </c>
      <c r="G478" s="1" t="s">
        <v>11</v>
      </c>
    </row>
    <row r="479" spans="1:7" x14ac:dyDescent="0.35">
      <c r="A479" s="1" t="s">
        <v>10</v>
      </c>
      <c r="B479" s="1" t="s">
        <v>12</v>
      </c>
      <c r="C479" s="2">
        <v>143.14459090411401</v>
      </c>
      <c r="D479" s="2">
        <v>221.44428982803399</v>
      </c>
      <c r="E479" s="4"/>
      <c r="F479" s="2">
        <v>73.663852621077396</v>
      </c>
      <c r="G479" s="1" t="s">
        <v>11</v>
      </c>
    </row>
    <row r="480" spans="1:7" x14ac:dyDescent="0.35">
      <c r="A480" s="1" t="s">
        <v>7</v>
      </c>
      <c r="B480" s="1" t="s">
        <v>13</v>
      </c>
      <c r="C480" s="2">
        <v>172.00642502013201</v>
      </c>
      <c r="D480" s="2">
        <v>206.58990384491301</v>
      </c>
      <c r="E480" s="4"/>
      <c r="F480" s="2">
        <v>53.758957282050702</v>
      </c>
      <c r="G480" s="1" t="s">
        <v>9</v>
      </c>
    </row>
    <row r="481" spans="1:7" x14ac:dyDescent="0.35">
      <c r="A481" s="1" t="s">
        <v>10</v>
      </c>
      <c r="B481" s="1" t="s">
        <v>13</v>
      </c>
      <c r="C481" s="2">
        <v>244.42556857455099</v>
      </c>
      <c r="D481" s="2">
        <v>364.91015200091499</v>
      </c>
      <c r="E481" s="4">
        <v>55.167023571537797</v>
      </c>
      <c r="F481" s="2">
        <v>55.244453560317403</v>
      </c>
      <c r="G481" s="1"/>
    </row>
    <row r="482" spans="1:7" x14ac:dyDescent="0.35">
      <c r="A482" s="1" t="s">
        <v>10</v>
      </c>
      <c r="B482" s="1" t="s">
        <v>8</v>
      </c>
      <c r="C482" s="2">
        <v>276.82374908850699</v>
      </c>
      <c r="D482" s="2">
        <v>424.21156694358302</v>
      </c>
      <c r="E482" s="4">
        <v>67.414834472722205</v>
      </c>
      <c r="F482" s="2"/>
      <c r="G482" s="1" t="s">
        <v>11</v>
      </c>
    </row>
    <row r="483" spans="1:7" x14ac:dyDescent="0.35">
      <c r="A483" s="1" t="s">
        <v>10</v>
      </c>
      <c r="B483" s="1" t="s">
        <v>13</v>
      </c>
      <c r="C483" s="2">
        <v>171.44386040607799</v>
      </c>
      <c r="D483" s="2">
        <v>267.52155462780303</v>
      </c>
      <c r="E483" s="4">
        <v>57.397055289192103</v>
      </c>
      <c r="F483" s="2">
        <v>58.793715803610901</v>
      </c>
      <c r="G483" s="1" t="s">
        <v>11</v>
      </c>
    </row>
    <row r="484" spans="1:7" x14ac:dyDescent="0.35">
      <c r="A484" s="1" t="s">
        <v>7</v>
      </c>
      <c r="B484" s="1"/>
      <c r="C484" s="2">
        <v>257.460977063835</v>
      </c>
      <c r="D484" s="2">
        <v>307.8682288</v>
      </c>
      <c r="E484" s="4">
        <v>49.348276316826897</v>
      </c>
      <c r="F484" s="2">
        <v>64.7612065</v>
      </c>
      <c r="G484" s="1" t="s">
        <v>9</v>
      </c>
    </row>
    <row r="485" spans="1:7" x14ac:dyDescent="0.35">
      <c r="A485" s="1" t="s">
        <v>10</v>
      </c>
      <c r="B485" s="1"/>
      <c r="C485" s="2">
        <v>129.86780059519</v>
      </c>
      <c r="D485" s="2">
        <v>201.01381514102201</v>
      </c>
      <c r="E485" s="4"/>
      <c r="F485" s="2">
        <v>65.001764178324507</v>
      </c>
      <c r="G485" s="1" t="s">
        <v>9</v>
      </c>
    </row>
    <row r="486" spans="1:7" x14ac:dyDescent="0.35">
      <c r="A486" s="1"/>
      <c r="B486" s="1" t="s">
        <v>8</v>
      </c>
      <c r="C486" s="2">
        <v>214.26946269384899</v>
      </c>
      <c r="D486" s="2">
        <v>261.55163556826898</v>
      </c>
      <c r="E486" s="4">
        <v>100</v>
      </c>
      <c r="F486" s="2">
        <v>100</v>
      </c>
      <c r="G486" s="1" t="s">
        <v>9</v>
      </c>
    </row>
    <row r="487" spans="1:7" x14ac:dyDescent="0.35">
      <c r="A487" s="1" t="s">
        <v>10</v>
      </c>
      <c r="B487" s="1" t="s">
        <v>12</v>
      </c>
      <c r="C487" s="2">
        <v>215.501223535832</v>
      </c>
      <c r="D487" s="2">
        <v>327.67769920000001</v>
      </c>
      <c r="E487" s="4">
        <v>89.978640343751806</v>
      </c>
      <c r="F487" s="2">
        <v>84.699432990000005</v>
      </c>
      <c r="G487" s="1" t="s">
        <v>11</v>
      </c>
    </row>
    <row r="488" spans="1:7" x14ac:dyDescent="0.35">
      <c r="A488" s="1" t="s">
        <v>7</v>
      </c>
      <c r="B488" s="1" t="s">
        <v>13</v>
      </c>
      <c r="C488" s="2">
        <v>58.691600837080401</v>
      </c>
      <c r="D488" s="2">
        <v>69.375982739238395</v>
      </c>
      <c r="E488" s="4">
        <v>48.209268333822699</v>
      </c>
      <c r="F488" s="2">
        <v>44.081283715907396</v>
      </c>
      <c r="G488" s="1" t="s">
        <v>9</v>
      </c>
    </row>
    <row r="489" spans="1:7" x14ac:dyDescent="0.35">
      <c r="A489" s="1" t="s">
        <v>10</v>
      </c>
      <c r="B489" s="1" t="s">
        <v>8</v>
      </c>
      <c r="C489" s="2">
        <v>215.15248078661801</v>
      </c>
      <c r="D489" s="2">
        <v>321.43181212145299</v>
      </c>
      <c r="E489" s="4">
        <v>77.721703419999997</v>
      </c>
      <c r="F489" s="2"/>
      <c r="G489" s="1" t="s">
        <v>9</v>
      </c>
    </row>
    <row r="490" spans="1:7" x14ac:dyDescent="0.35">
      <c r="A490" s="1" t="s">
        <v>7</v>
      </c>
      <c r="B490" s="1" t="s">
        <v>13</v>
      </c>
      <c r="C490" s="2">
        <v>144.94891693841501</v>
      </c>
      <c r="D490" s="2">
        <v>169.697937122572</v>
      </c>
      <c r="E490" s="4">
        <v>59.182367469694398</v>
      </c>
      <c r="F490" s="2">
        <v>70.700738353740306</v>
      </c>
      <c r="G490" s="1" t="s">
        <v>9</v>
      </c>
    </row>
    <row r="491" spans="1:7" x14ac:dyDescent="0.35">
      <c r="A491" s="1" t="s">
        <v>7</v>
      </c>
      <c r="B491" s="1" t="s">
        <v>8</v>
      </c>
      <c r="C491" s="2">
        <v>174.018329359864</v>
      </c>
      <c r="D491" s="2"/>
      <c r="E491" s="4">
        <v>97.671057359761903</v>
      </c>
      <c r="F491" s="2">
        <v>100</v>
      </c>
      <c r="G491" s="1" t="s">
        <v>11</v>
      </c>
    </row>
    <row r="492" spans="1:7" x14ac:dyDescent="0.35">
      <c r="A492" s="1" t="s">
        <v>10</v>
      </c>
      <c r="B492" s="1" t="s">
        <v>13</v>
      </c>
      <c r="C492" s="2">
        <v>175.73498386280599</v>
      </c>
      <c r="D492" s="2">
        <v>272.33234668315299</v>
      </c>
      <c r="E492" s="4">
        <v>45.449283941947698</v>
      </c>
      <c r="F492" s="2">
        <v>49.045917139825399</v>
      </c>
      <c r="G492" s="1" t="s">
        <v>9</v>
      </c>
    </row>
    <row r="493" spans="1:7" x14ac:dyDescent="0.35">
      <c r="A493" s="1" t="s">
        <v>7</v>
      </c>
      <c r="B493" s="1"/>
      <c r="C493" s="2"/>
      <c r="D493" s="2">
        <v>160.03325415412101</v>
      </c>
      <c r="E493" s="4">
        <v>90.029839223640295</v>
      </c>
      <c r="F493" s="2">
        <v>100</v>
      </c>
      <c r="G493" s="1" t="s">
        <v>11</v>
      </c>
    </row>
    <row r="494" spans="1:7" x14ac:dyDescent="0.35">
      <c r="A494" s="1" t="s">
        <v>7</v>
      </c>
      <c r="B494" s="1" t="s">
        <v>13</v>
      </c>
      <c r="C494" s="2">
        <v>152.039944096867</v>
      </c>
      <c r="D494" s="2">
        <v>176.46688074873001</v>
      </c>
      <c r="E494" s="4">
        <v>51.977674367801903</v>
      </c>
      <c r="F494" s="2">
        <v>62.714914615120897</v>
      </c>
      <c r="G494" s="1" t="s">
        <v>11</v>
      </c>
    </row>
    <row r="495" spans="1:7" x14ac:dyDescent="0.35">
      <c r="A495" s="1"/>
      <c r="B495" s="1" t="s">
        <v>12</v>
      </c>
      <c r="C495" s="2">
        <v>114.560187485212</v>
      </c>
      <c r="D495" s="2">
        <v>165.546086709002</v>
      </c>
      <c r="E495" s="4">
        <v>70.675786020000004</v>
      </c>
      <c r="F495" s="2"/>
      <c r="G495" s="1" t="s">
        <v>9</v>
      </c>
    </row>
    <row r="496" spans="1:7" x14ac:dyDescent="0.35">
      <c r="A496" s="1" t="s">
        <v>7</v>
      </c>
      <c r="B496" s="1" t="s">
        <v>13</v>
      </c>
      <c r="C496" s="2"/>
      <c r="D496" s="2">
        <v>244.33860781204399</v>
      </c>
      <c r="E496" s="4">
        <v>59.954290161815599</v>
      </c>
      <c r="F496" s="2">
        <v>60.905167153109197</v>
      </c>
      <c r="G496" s="1"/>
    </row>
    <row r="497" spans="1:7" x14ac:dyDescent="0.35">
      <c r="A497" s="1" t="s">
        <v>7</v>
      </c>
      <c r="B497" s="1" t="s">
        <v>8</v>
      </c>
      <c r="C497" s="2">
        <v>238.58704308893701</v>
      </c>
      <c r="D497" s="2">
        <v>298.75008016566301</v>
      </c>
      <c r="E497" s="4">
        <v>100</v>
      </c>
      <c r="F497" s="2">
        <v>100</v>
      </c>
      <c r="G497" s="1" t="s">
        <v>9</v>
      </c>
    </row>
    <row r="498" spans="1:7" x14ac:dyDescent="0.35">
      <c r="A498" s="1" t="s">
        <v>7</v>
      </c>
      <c r="B498" s="1"/>
      <c r="C498" s="2">
        <v>167.779138281869</v>
      </c>
      <c r="D498" s="2">
        <v>197.44713678628199</v>
      </c>
      <c r="E498" s="4">
        <v>52.976064669937202</v>
      </c>
      <c r="F498" s="2">
        <v>51.849227254902502</v>
      </c>
      <c r="G498" s="1" t="s">
        <v>11</v>
      </c>
    </row>
    <row r="499" spans="1:7" x14ac:dyDescent="0.35">
      <c r="A499" s="1" t="s">
        <v>10</v>
      </c>
      <c r="B499" s="1" t="s">
        <v>12</v>
      </c>
      <c r="C499" s="2">
        <v>257.904733573128</v>
      </c>
      <c r="D499" s="2">
        <v>385.61022613752999</v>
      </c>
      <c r="E499" s="4">
        <v>87.999533900000003</v>
      </c>
      <c r="F499" s="2">
        <v>88.599611139999993</v>
      </c>
      <c r="G499" s="1" t="s">
        <v>9</v>
      </c>
    </row>
    <row r="500" spans="1:7" x14ac:dyDescent="0.35">
      <c r="A500" s="1" t="s">
        <v>7</v>
      </c>
      <c r="B500" s="1"/>
      <c r="C500" s="2">
        <v>170.891068734203</v>
      </c>
      <c r="D500" s="2">
        <v>212.007869121222</v>
      </c>
      <c r="E500" s="4">
        <v>53.083614285291397</v>
      </c>
      <c r="F500" s="2"/>
      <c r="G500" s="1" t="s">
        <v>11</v>
      </c>
    </row>
    <row r="501" spans="1:7" x14ac:dyDescent="0.35">
      <c r="A501" s="1"/>
      <c r="B501" s="1"/>
      <c r="C501" s="2">
        <v>221.126928242091</v>
      </c>
      <c r="D501" s="2">
        <v>334.56343942607498</v>
      </c>
      <c r="E501" s="4">
        <v>100</v>
      </c>
      <c r="F501" s="2">
        <v>100</v>
      </c>
      <c r="G501" s="1" t="s">
        <v>11</v>
      </c>
    </row>
    <row r="502" spans="1:7" x14ac:dyDescent="0.35">
      <c r="A502" s="1" t="s">
        <v>7</v>
      </c>
      <c r="B502" s="1"/>
      <c r="C502" s="2">
        <v>185.23153816405599</v>
      </c>
      <c r="D502" s="2">
        <v>222.90223982279599</v>
      </c>
      <c r="E502" s="4">
        <v>93.317273621039305</v>
      </c>
      <c r="F502" s="2"/>
      <c r="G502" s="1" t="s">
        <v>9</v>
      </c>
    </row>
    <row r="503" spans="1:7" x14ac:dyDescent="0.35">
      <c r="A503" s="1" t="s">
        <v>7</v>
      </c>
      <c r="B503" s="1" t="s">
        <v>12</v>
      </c>
      <c r="C503" s="2">
        <v>103.44123355027899</v>
      </c>
      <c r="D503" s="2">
        <v>125.565841629772</v>
      </c>
      <c r="E503" s="4">
        <v>81.582800199999994</v>
      </c>
      <c r="F503" s="2">
        <v>83.419689736196503</v>
      </c>
      <c r="G503" s="1"/>
    </row>
    <row r="504" spans="1:7" x14ac:dyDescent="0.35">
      <c r="A504" s="1" t="s">
        <v>7</v>
      </c>
      <c r="B504" s="1" t="s">
        <v>8</v>
      </c>
      <c r="C504" s="2"/>
      <c r="D504" s="2">
        <v>262.86473554990198</v>
      </c>
      <c r="E504" s="4">
        <v>100</v>
      </c>
      <c r="F504" s="2">
        <v>100</v>
      </c>
      <c r="G504" s="1" t="s">
        <v>11</v>
      </c>
    </row>
    <row r="505" spans="1:7" x14ac:dyDescent="0.35">
      <c r="A505" s="1" t="s">
        <v>10</v>
      </c>
      <c r="B505" s="1" t="s">
        <v>13</v>
      </c>
      <c r="C505" s="2">
        <v>178.32309271867999</v>
      </c>
      <c r="D505" s="2">
        <v>274.41950780969302</v>
      </c>
      <c r="E505" s="4">
        <v>47.740455189999999</v>
      </c>
      <c r="F505" s="2">
        <v>51.436737451311799</v>
      </c>
      <c r="G505" s="1" t="s">
        <v>9</v>
      </c>
    </row>
    <row r="506" spans="1:7" x14ac:dyDescent="0.35">
      <c r="A506" s="1" t="s">
        <v>7</v>
      </c>
      <c r="B506" s="1" t="s">
        <v>13</v>
      </c>
      <c r="C506" s="2">
        <v>262.26312708669599</v>
      </c>
      <c r="D506" s="2">
        <v>315.64489521227</v>
      </c>
      <c r="E506" s="4">
        <v>55.742840700580302</v>
      </c>
      <c r="F506" s="2">
        <v>59.737224345032097</v>
      </c>
      <c r="G506" s="1" t="s">
        <v>11</v>
      </c>
    </row>
    <row r="507" spans="1:7" x14ac:dyDescent="0.35">
      <c r="A507" s="1" t="s">
        <v>7</v>
      </c>
      <c r="B507" s="1" t="s">
        <v>13</v>
      </c>
      <c r="C507" s="2">
        <v>216.10016914475301</v>
      </c>
      <c r="D507" s="2"/>
      <c r="E507" s="4">
        <v>46.970271513995797</v>
      </c>
      <c r="F507" s="2">
        <v>54.3599334393014</v>
      </c>
      <c r="G507" s="1"/>
    </row>
    <row r="508" spans="1:7" x14ac:dyDescent="0.35">
      <c r="A508" s="1" t="s">
        <v>10</v>
      </c>
      <c r="B508" s="1"/>
      <c r="C508" s="2">
        <v>204.133085564206</v>
      </c>
      <c r="D508" s="2">
        <v>298.35016467210801</v>
      </c>
      <c r="E508" s="4">
        <v>89.636332683312503</v>
      </c>
      <c r="F508" s="2"/>
      <c r="G508" s="1" t="s">
        <v>9</v>
      </c>
    </row>
    <row r="509" spans="1:7" x14ac:dyDescent="0.35">
      <c r="A509" s="1" t="s">
        <v>7</v>
      </c>
      <c r="B509" s="1"/>
      <c r="C509" s="2">
        <v>190.78121431022501</v>
      </c>
      <c r="D509" s="2">
        <v>224.99313728067301</v>
      </c>
      <c r="E509" s="4">
        <v>46.520203872030699</v>
      </c>
      <c r="F509" s="2">
        <v>65.245631312844296</v>
      </c>
      <c r="G509" s="1" t="s">
        <v>9</v>
      </c>
    </row>
    <row r="510" spans="1:7" x14ac:dyDescent="0.35">
      <c r="A510" s="1" t="s">
        <v>10</v>
      </c>
      <c r="B510" s="1"/>
      <c r="C510" s="2">
        <v>229.326535854843</v>
      </c>
      <c r="D510" s="2">
        <v>358.28030053700502</v>
      </c>
      <c r="E510" s="4">
        <v>52.127683339251497</v>
      </c>
      <c r="F510" s="2">
        <v>65.156326031909103</v>
      </c>
      <c r="G510" s="1" t="s">
        <v>9</v>
      </c>
    </row>
    <row r="511" spans="1:7" x14ac:dyDescent="0.35">
      <c r="A511" s="1" t="s">
        <v>10</v>
      </c>
      <c r="B511" s="1" t="s">
        <v>13</v>
      </c>
      <c r="C511" s="2">
        <v>207.838537541873</v>
      </c>
      <c r="D511" s="2">
        <v>314.90082018138202</v>
      </c>
      <c r="E511" s="4">
        <v>53.10975509</v>
      </c>
      <c r="F511" s="2">
        <v>60.646000436605597</v>
      </c>
      <c r="G511" s="1" t="s">
        <v>9</v>
      </c>
    </row>
    <row r="512" spans="1:7" x14ac:dyDescent="0.35">
      <c r="A512" s="1"/>
      <c r="B512" s="1"/>
      <c r="C512" s="2">
        <v>294.04017886406001</v>
      </c>
      <c r="D512" s="2">
        <v>351.56470300000001</v>
      </c>
      <c r="E512" s="4">
        <v>63.403211359494399</v>
      </c>
      <c r="F512" s="2">
        <v>76.646732003495202</v>
      </c>
      <c r="G512" s="1" t="s">
        <v>9</v>
      </c>
    </row>
    <row r="513" spans="1:7" x14ac:dyDescent="0.35">
      <c r="A513" s="1" t="s">
        <v>10</v>
      </c>
      <c r="B513" s="1" t="s">
        <v>8</v>
      </c>
      <c r="C513" s="2"/>
      <c r="D513" s="2">
        <v>290.663501063274</v>
      </c>
      <c r="E513" s="4">
        <v>89.013279959811896</v>
      </c>
      <c r="F513" s="2">
        <v>100</v>
      </c>
      <c r="G513" s="1" t="s">
        <v>9</v>
      </c>
    </row>
    <row r="514" spans="1:7" x14ac:dyDescent="0.35">
      <c r="A514" s="1" t="s">
        <v>7</v>
      </c>
      <c r="B514" s="1"/>
      <c r="C514" s="2"/>
      <c r="D514" s="2">
        <v>346.041807246188</v>
      </c>
      <c r="E514" s="4">
        <v>100</v>
      </c>
      <c r="F514" s="2">
        <v>96.849359608476604</v>
      </c>
      <c r="G514" s="1" t="s">
        <v>9</v>
      </c>
    </row>
    <row r="515" spans="1:7" x14ac:dyDescent="0.35">
      <c r="A515" s="1" t="s">
        <v>10</v>
      </c>
      <c r="B515" s="1" t="s">
        <v>8</v>
      </c>
      <c r="C515" s="2">
        <v>201.99925562841199</v>
      </c>
      <c r="D515" s="2">
        <v>304.332445788082</v>
      </c>
      <c r="E515" s="4">
        <v>77.384974894719605</v>
      </c>
      <c r="F515" s="2">
        <v>81.696011361737106</v>
      </c>
      <c r="G515" s="1" t="s">
        <v>11</v>
      </c>
    </row>
    <row r="516" spans="1:7" x14ac:dyDescent="0.35">
      <c r="A516" s="1" t="s">
        <v>10</v>
      </c>
      <c r="B516" s="1" t="s">
        <v>12</v>
      </c>
      <c r="C516" s="2">
        <v>216.12392141848099</v>
      </c>
      <c r="D516" s="2">
        <v>336.68491102673801</v>
      </c>
      <c r="E516" s="4"/>
      <c r="F516" s="2">
        <v>80.828662089754005</v>
      </c>
      <c r="G516" s="1" t="s">
        <v>9</v>
      </c>
    </row>
    <row r="517" spans="1:7" x14ac:dyDescent="0.35">
      <c r="A517" s="1" t="s">
        <v>7</v>
      </c>
      <c r="B517" s="1" t="s">
        <v>8</v>
      </c>
      <c r="C517" s="2">
        <v>203.73004533512301</v>
      </c>
      <c r="D517" s="2">
        <v>235.05339686804399</v>
      </c>
      <c r="E517" s="4">
        <v>100</v>
      </c>
      <c r="F517" s="2"/>
      <c r="G517" s="1" t="s">
        <v>11</v>
      </c>
    </row>
    <row r="518" spans="1:7" x14ac:dyDescent="0.35">
      <c r="A518" s="1" t="s">
        <v>10</v>
      </c>
      <c r="B518" s="1" t="s">
        <v>12</v>
      </c>
      <c r="C518" s="2">
        <v>204.74214581150801</v>
      </c>
      <c r="D518" s="2">
        <v>299.54271426119698</v>
      </c>
      <c r="E518" s="4">
        <v>64.205270847638602</v>
      </c>
      <c r="F518" s="2">
        <v>60.1249067843737</v>
      </c>
      <c r="G518" s="1" t="s">
        <v>11</v>
      </c>
    </row>
    <row r="519" spans="1:7" x14ac:dyDescent="0.35">
      <c r="A519" s="1" t="s">
        <v>10</v>
      </c>
      <c r="B519" s="1" t="s">
        <v>12</v>
      </c>
      <c r="C519" s="2">
        <v>215.07559380314399</v>
      </c>
      <c r="D519" s="2">
        <v>329.28212989127502</v>
      </c>
      <c r="E519" s="4"/>
      <c r="F519" s="2"/>
      <c r="G519" s="1" t="s">
        <v>11</v>
      </c>
    </row>
    <row r="520" spans="1:7" x14ac:dyDescent="0.35">
      <c r="A520" s="1" t="s">
        <v>10</v>
      </c>
      <c r="B520" s="1" t="s">
        <v>8</v>
      </c>
      <c r="C520" s="2">
        <v>263.4928385</v>
      </c>
      <c r="D520" s="2">
        <v>403.56670672445802</v>
      </c>
      <c r="E520" s="4">
        <v>100</v>
      </c>
      <c r="F520" s="2">
        <v>100</v>
      </c>
      <c r="G520" s="1"/>
    </row>
    <row r="521" spans="1:7" x14ac:dyDescent="0.35">
      <c r="A521" s="1" t="s">
        <v>10</v>
      </c>
      <c r="B521" s="1"/>
      <c r="C521" s="2">
        <v>194.58677660993001</v>
      </c>
      <c r="D521" s="2"/>
      <c r="E521" s="4">
        <v>50.850544571861803</v>
      </c>
      <c r="F521" s="2">
        <v>66.440174667922705</v>
      </c>
      <c r="G521" s="1" t="s">
        <v>9</v>
      </c>
    </row>
    <row r="522" spans="1:7" x14ac:dyDescent="0.35">
      <c r="A522" s="1" t="s">
        <v>10</v>
      </c>
      <c r="B522" s="1" t="s">
        <v>13</v>
      </c>
      <c r="C522" s="2">
        <v>69.115524320000006</v>
      </c>
      <c r="D522" s="2">
        <v>113.953004365723</v>
      </c>
      <c r="E522" s="4">
        <v>53.334440686410503</v>
      </c>
      <c r="F522" s="2"/>
      <c r="G522" s="1" t="s">
        <v>11</v>
      </c>
    </row>
    <row r="523" spans="1:7" x14ac:dyDescent="0.35">
      <c r="A523" s="1" t="s">
        <v>7</v>
      </c>
      <c r="B523" s="1" t="s">
        <v>8</v>
      </c>
      <c r="C523" s="2">
        <v>229.11864223768401</v>
      </c>
      <c r="D523" s="2">
        <v>273.592554732731</v>
      </c>
      <c r="E523" s="4">
        <v>100</v>
      </c>
      <c r="F523" s="2">
        <v>100</v>
      </c>
      <c r="G523" s="1" t="s">
        <v>9</v>
      </c>
    </row>
    <row r="524" spans="1:7" x14ac:dyDescent="0.35">
      <c r="A524" s="1"/>
      <c r="B524" s="1" t="s">
        <v>8</v>
      </c>
      <c r="C524" s="2"/>
      <c r="D524" s="2">
        <v>471.51397642445602</v>
      </c>
      <c r="E524" s="4">
        <v>95.771530005381294</v>
      </c>
      <c r="F524" s="2">
        <v>84.096389876297494</v>
      </c>
      <c r="G524" s="1" t="s">
        <v>11</v>
      </c>
    </row>
    <row r="525" spans="1:7" x14ac:dyDescent="0.35">
      <c r="A525" s="1" t="s">
        <v>7</v>
      </c>
      <c r="B525" s="1" t="s">
        <v>12</v>
      </c>
      <c r="C525" s="2">
        <v>208.06238132124301</v>
      </c>
      <c r="D525" s="2">
        <v>242.73615607649799</v>
      </c>
      <c r="E525" s="4">
        <v>74.490506692938595</v>
      </c>
      <c r="F525" s="2">
        <v>85.747177971202802</v>
      </c>
      <c r="G525" s="1" t="s">
        <v>9</v>
      </c>
    </row>
    <row r="526" spans="1:7" x14ac:dyDescent="0.35">
      <c r="A526" s="1" t="s">
        <v>10</v>
      </c>
      <c r="B526" s="1"/>
      <c r="C526" s="2"/>
      <c r="D526" s="2"/>
      <c r="E526" s="4"/>
      <c r="F526" s="2">
        <v>100</v>
      </c>
      <c r="G526" s="1" t="s">
        <v>11</v>
      </c>
    </row>
    <row r="527" spans="1:7" x14ac:dyDescent="0.35">
      <c r="A527" s="1" t="s">
        <v>7</v>
      </c>
      <c r="B527" s="1" t="s">
        <v>12</v>
      </c>
      <c r="C527" s="2"/>
      <c r="D527" s="2">
        <v>235.71704416295</v>
      </c>
      <c r="E527" s="4"/>
      <c r="F527" s="2">
        <v>66.648088284014605</v>
      </c>
      <c r="G527" s="1" t="s">
        <v>9</v>
      </c>
    </row>
    <row r="528" spans="1:7" x14ac:dyDescent="0.35">
      <c r="A528" s="1" t="s">
        <v>7</v>
      </c>
      <c r="B528" s="1" t="s">
        <v>8</v>
      </c>
      <c r="C528" s="2">
        <v>135.092680466145</v>
      </c>
      <c r="D528" s="2">
        <v>154.05577707361101</v>
      </c>
      <c r="E528" s="4">
        <v>91.523321719999998</v>
      </c>
      <c r="F528" s="2">
        <v>88.130450507750197</v>
      </c>
      <c r="G528" s="1" t="s">
        <v>11</v>
      </c>
    </row>
    <row r="529" spans="1:7" x14ac:dyDescent="0.35">
      <c r="A529" s="1" t="s">
        <v>10</v>
      </c>
      <c r="B529" s="1" t="s">
        <v>13</v>
      </c>
      <c r="C529" s="2">
        <v>169.3105631</v>
      </c>
      <c r="D529" s="2">
        <v>252.08698250916601</v>
      </c>
      <c r="E529" s="4">
        <v>54.088775610568199</v>
      </c>
      <c r="F529" s="2">
        <v>63.038655676459598</v>
      </c>
      <c r="G529" s="1" t="s">
        <v>11</v>
      </c>
    </row>
    <row r="530" spans="1:7" x14ac:dyDescent="0.35">
      <c r="A530" s="1" t="s">
        <v>10</v>
      </c>
      <c r="B530" s="1"/>
      <c r="C530" s="2">
        <v>164.62734930334099</v>
      </c>
      <c r="D530" s="2">
        <v>248.23160322805001</v>
      </c>
      <c r="E530" s="4">
        <v>41.225115867159197</v>
      </c>
      <c r="F530" s="2">
        <v>36.950649531790198</v>
      </c>
      <c r="G530" s="1" t="s">
        <v>11</v>
      </c>
    </row>
    <row r="531" spans="1:7" x14ac:dyDescent="0.35">
      <c r="A531" s="1" t="s">
        <v>10</v>
      </c>
      <c r="B531" s="1" t="s">
        <v>8</v>
      </c>
      <c r="C531" s="2">
        <v>212.943273871489</v>
      </c>
      <c r="D531" s="2">
        <v>338.13353494750203</v>
      </c>
      <c r="E531" s="4">
        <v>74.764708313758007</v>
      </c>
      <c r="F531" s="2">
        <v>100</v>
      </c>
      <c r="G531" s="1" t="s">
        <v>9</v>
      </c>
    </row>
    <row r="532" spans="1:7" x14ac:dyDescent="0.35">
      <c r="A532" s="1" t="s">
        <v>7</v>
      </c>
      <c r="B532" s="1" t="s">
        <v>12</v>
      </c>
      <c r="C532" s="2">
        <v>153.49465018995801</v>
      </c>
      <c r="D532" s="2"/>
      <c r="E532" s="4">
        <v>70.335501426503299</v>
      </c>
      <c r="F532" s="2">
        <v>72.591748510000002</v>
      </c>
      <c r="G532" s="1" t="s">
        <v>11</v>
      </c>
    </row>
    <row r="533" spans="1:7" x14ac:dyDescent="0.35">
      <c r="A533" s="1" t="s">
        <v>10</v>
      </c>
      <c r="B533" s="1" t="s">
        <v>13</v>
      </c>
      <c r="C533" s="2">
        <v>180.794828928751</v>
      </c>
      <c r="D533" s="2">
        <v>283.09680482205403</v>
      </c>
      <c r="E533" s="4">
        <v>69.119184794286099</v>
      </c>
      <c r="F533" s="2">
        <v>76</v>
      </c>
      <c r="G533" s="1" t="s">
        <v>11</v>
      </c>
    </row>
    <row r="534" spans="1:7" x14ac:dyDescent="0.35">
      <c r="A534" s="1" t="s">
        <v>7</v>
      </c>
      <c r="B534" s="1"/>
      <c r="C534" s="2"/>
      <c r="D534" s="2">
        <v>239.91112839109701</v>
      </c>
      <c r="E534" s="4"/>
      <c r="F534" s="2"/>
      <c r="G534" s="1" t="s">
        <v>9</v>
      </c>
    </row>
    <row r="535" spans="1:7" x14ac:dyDescent="0.35">
      <c r="A535" s="1" t="s">
        <v>7</v>
      </c>
      <c r="B535" s="1"/>
      <c r="C535" s="2">
        <v>294.79290994887299</v>
      </c>
      <c r="D535" s="2"/>
      <c r="E535" s="4"/>
      <c r="F535" s="2">
        <v>57.423233913607199</v>
      </c>
      <c r="G535" s="1" t="s">
        <v>9</v>
      </c>
    </row>
    <row r="536" spans="1:7" x14ac:dyDescent="0.35">
      <c r="A536" s="1" t="s">
        <v>7</v>
      </c>
      <c r="B536" s="1" t="s">
        <v>8</v>
      </c>
      <c r="C536" s="2">
        <v>160.47837991145599</v>
      </c>
      <c r="D536" s="2">
        <v>187.907455541492</v>
      </c>
      <c r="E536" s="4">
        <v>81.716915551248107</v>
      </c>
      <c r="F536" s="2"/>
      <c r="G536" s="1" t="s">
        <v>9</v>
      </c>
    </row>
    <row r="537" spans="1:7" x14ac:dyDescent="0.35">
      <c r="A537" s="1" t="s">
        <v>10</v>
      </c>
      <c r="B537" s="1" t="s">
        <v>13</v>
      </c>
      <c r="C537" s="2"/>
      <c r="D537" s="2">
        <v>309.45787259999997</v>
      </c>
      <c r="E537" s="4">
        <v>58.644372730000001</v>
      </c>
      <c r="F537" s="2">
        <v>59.425862850444602</v>
      </c>
      <c r="G537" s="1" t="s">
        <v>11</v>
      </c>
    </row>
    <row r="538" spans="1:7" x14ac:dyDescent="0.35">
      <c r="A538" s="1" t="s">
        <v>10</v>
      </c>
      <c r="B538" s="1" t="s">
        <v>8</v>
      </c>
      <c r="C538" s="2">
        <v>248.541858625169</v>
      </c>
      <c r="D538" s="2">
        <v>370.871005358476</v>
      </c>
      <c r="E538" s="4">
        <v>90.340105059999999</v>
      </c>
      <c r="F538" s="2">
        <v>97.206145390000003</v>
      </c>
      <c r="G538" s="1" t="s">
        <v>11</v>
      </c>
    </row>
    <row r="539" spans="1:7" x14ac:dyDescent="0.35">
      <c r="A539" s="1" t="s">
        <v>7</v>
      </c>
      <c r="B539" s="1" t="s">
        <v>13</v>
      </c>
      <c r="C539" s="2"/>
      <c r="D539" s="2"/>
      <c r="E539" s="4">
        <v>48.616272454326598</v>
      </c>
      <c r="F539" s="2">
        <v>61.915245191827502</v>
      </c>
      <c r="G539" s="1" t="s">
        <v>9</v>
      </c>
    </row>
    <row r="540" spans="1:7" x14ac:dyDescent="0.35">
      <c r="A540" s="1" t="s">
        <v>7</v>
      </c>
      <c r="B540" s="1" t="s">
        <v>12</v>
      </c>
      <c r="C540" s="2">
        <v>196.54416814178001</v>
      </c>
      <c r="D540" s="2">
        <v>235.00260016579301</v>
      </c>
      <c r="E540" s="4">
        <v>84.827477819999999</v>
      </c>
      <c r="F540" s="2">
        <v>94.729253859125606</v>
      </c>
      <c r="G540" s="1" t="s">
        <v>9</v>
      </c>
    </row>
    <row r="541" spans="1:7" x14ac:dyDescent="0.35">
      <c r="A541" s="1" t="s">
        <v>10</v>
      </c>
      <c r="B541" s="1"/>
      <c r="C541" s="2">
        <v>196.10727320629101</v>
      </c>
      <c r="D541" s="2">
        <v>296.66931838618501</v>
      </c>
      <c r="E541" s="4">
        <v>45.992703720748999</v>
      </c>
      <c r="F541" s="2">
        <v>45.283827856819698</v>
      </c>
      <c r="G541" s="1" t="s">
        <v>9</v>
      </c>
    </row>
    <row r="542" spans="1:7" x14ac:dyDescent="0.35">
      <c r="A542" s="1" t="s">
        <v>7</v>
      </c>
      <c r="B542" s="1"/>
      <c r="C542" s="2">
        <v>208.41384678659199</v>
      </c>
      <c r="D542" s="2"/>
      <c r="E542" s="4">
        <v>50.417160183747001</v>
      </c>
      <c r="F542" s="2">
        <v>66.309195310000007</v>
      </c>
      <c r="G542" s="1" t="s">
        <v>11</v>
      </c>
    </row>
    <row r="543" spans="1:7" x14ac:dyDescent="0.35">
      <c r="A543" s="1" t="s">
        <v>10</v>
      </c>
      <c r="B543" s="1"/>
      <c r="C543" s="2">
        <v>121.71903469193001</v>
      </c>
      <c r="D543" s="2">
        <v>183.414967511502</v>
      </c>
      <c r="E543" s="4"/>
      <c r="F543" s="2">
        <v>63.642644497211599</v>
      </c>
      <c r="G543" s="1" t="s">
        <v>9</v>
      </c>
    </row>
    <row r="544" spans="1:7" x14ac:dyDescent="0.35">
      <c r="A544" s="1" t="s">
        <v>7</v>
      </c>
      <c r="B544" s="1" t="s">
        <v>13</v>
      </c>
      <c r="C544" s="2">
        <v>176.428629255988</v>
      </c>
      <c r="D544" s="2">
        <v>208.973696022779</v>
      </c>
      <c r="E544" s="4">
        <v>61.754476329592102</v>
      </c>
      <c r="F544" s="2">
        <v>74.105965941579498</v>
      </c>
      <c r="G544" s="1" t="s">
        <v>11</v>
      </c>
    </row>
    <row r="545" spans="1:7" x14ac:dyDescent="0.35">
      <c r="A545" s="1" t="s">
        <v>10</v>
      </c>
      <c r="B545" s="1" t="s">
        <v>13</v>
      </c>
      <c r="C545" s="2">
        <v>193.80595964440701</v>
      </c>
      <c r="D545" s="2"/>
      <c r="E545" s="4">
        <v>53.900247588221397</v>
      </c>
      <c r="F545" s="2">
        <v>63.543744386007702</v>
      </c>
      <c r="G545" s="1" t="s">
        <v>9</v>
      </c>
    </row>
    <row r="546" spans="1:7" x14ac:dyDescent="0.35">
      <c r="A546" s="1" t="s">
        <v>7</v>
      </c>
      <c r="B546" s="1" t="s">
        <v>8</v>
      </c>
      <c r="C546" s="2">
        <v>221.90693330953201</v>
      </c>
      <c r="D546" s="2">
        <v>262.48913609196899</v>
      </c>
      <c r="E546" s="4">
        <v>81.570620993821507</v>
      </c>
      <c r="F546" s="2">
        <v>73.916107253577593</v>
      </c>
      <c r="G546" s="1" t="s">
        <v>11</v>
      </c>
    </row>
    <row r="547" spans="1:7" x14ac:dyDescent="0.35">
      <c r="A547" s="1" t="s">
        <v>10</v>
      </c>
      <c r="B547" s="1" t="s">
        <v>12</v>
      </c>
      <c r="C547" s="2">
        <v>209.47707866825399</v>
      </c>
      <c r="D547" s="2">
        <v>318.46642593371001</v>
      </c>
      <c r="E547" s="4">
        <v>75.963334033390097</v>
      </c>
      <c r="F547" s="2">
        <v>91.202222768667596</v>
      </c>
      <c r="G547" s="1" t="s">
        <v>9</v>
      </c>
    </row>
    <row r="548" spans="1:7" x14ac:dyDescent="0.35">
      <c r="A548" s="1" t="s">
        <v>7</v>
      </c>
      <c r="B548" s="1" t="s">
        <v>13</v>
      </c>
      <c r="C548" s="2">
        <v>211.13457554523899</v>
      </c>
      <c r="D548" s="2">
        <v>240.12804228115999</v>
      </c>
      <c r="E548" s="4"/>
      <c r="F548" s="2">
        <v>76</v>
      </c>
      <c r="G548" s="1" t="s">
        <v>11</v>
      </c>
    </row>
    <row r="549" spans="1:7" x14ac:dyDescent="0.35">
      <c r="A549" s="1" t="s">
        <v>10</v>
      </c>
      <c r="B549" s="1" t="s">
        <v>12</v>
      </c>
      <c r="C549" s="2">
        <v>305.73013798539802</v>
      </c>
      <c r="D549" s="2">
        <v>471.50118479999998</v>
      </c>
      <c r="E549" s="4"/>
      <c r="F549" s="2">
        <v>53.778668496894298</v>
      </c>
      <c r="G549" s="1" t="s">
        <v>11</v>
      </c>
    </row>
    <row r="550" spans="1:7" x14ac:dyDescent="0.35">
      <c r="A550" s="1" t="s">
        <v>10</v>
      </c>
      <c r="B550" s="1" t="s">
        <v>12</v>
      </c>
      <c r="C550" s="2">
        <v>181.953917146479</v>
      </c>
      <c r="D550" s="2">
        <v>295.69367992174</v>
      </c>
      <c r="E550" s="4">
        <v>76.719521060000005</v>
      </c>
      <c r="F550" s="2">
        <v>75.453667807725793</v>
      </c>
      <c r="G550" s="1" t="s">
        <v>11</v>
      </c>
    </row>
    <row r="551" spans="1:7" x14ac:dyDescent="0.35">
      <c r="A551" s="1" t="s">
        <v>7</v>
      </c>
      <c r="B551" s="1"/>
      <c r="C551" s="2"/>
      <c r="D551" s="2">
        <v>251.23433989710799</v>
      </c>
      <c r="E551" s="4">
        <v>66.439203070000005</v>
      </c>
      <c r="F551" s="2">
        <v>76</v>
      </c>
      <c r="G551" s="1" t="s">
        <v>9</v>
      </c>
    </row>
    <row r="552" spans="1:7" x14ac:dyDescent="0.35">
      <c r="A552" s="1" t="s">
        <v>7</v>
      </c>
      <c r="B552" s="1" t="s">
        <v>8</v>
      </c>
      <c r="C552" s="2">
        <v>302.947026667844</v>
      </c>
      <c r="D552" s="2">
        <v>354.23674620635097</v>
      </c>
      <c r="E552" s="4"/>
      <c r="F552" s="2">
        <v>100</v>
      </c>
      <c r="G552" s="1" t="s">
        <v>11</v>
      </c>
    </row>
    <row r="553" spans="1:7" x14ac:dyDescent="0.35">
      <c r="A553" s="1" t="s">
        <v>10</v>
      </c>
      <c r="B553" s="1" t="s">
        <v>12</v>
      </c>
      <c r="C553" s="2"/>
      <c r="D553" s="2">
        <v>170.66899319999999</v>
      </c>
      <c r="E553" s="4"/>
      <c r="F553" s="2"/>
      <c r="G553" s="1" t="s">
        <v>9</v>
      </c>
    </row>
    <row r="554" spans="1:7" x14ac:dyDescent="0.35">
      <c r="A554" s="1" t="s">
        <v>7</v>
      </c>
      <c r="B554" s="1" t="s">
        <v>13</v>
      </c>
      <c r="C554" s="2">
        <v>206.247663463706</v>
      </c>
      <c r="D554" s="2">
        <v>234.37057878595201</v>
      </c>
      <c r="E554" s="4">
        <v>54.991665875426897</v>
      </c>
      <c r="F554" s="2">
        <v>64.043235929999994</v>
      </c>
      <c r="G554" s="1" t="s">
        <v>11</v>
      </c>
    </row>
    <row r="555" spans="1:7" x14ac:dyDescent="0.35">
      <c r="A555" s="1" t="s">
        <v>10</v>
      </c>
      <c r="B555" s="1" t="s">
        <v>12</v>
      </c>
      <c r="C555" s="2">
        <v>203.846220264393</v>
      </c>
      <c r="D555" s="2">
        <v>316.89695559556498</v>
      </c>
      <c r="E555" s="4"/>
      <c r="F555" s="2"/>
      <c r="G555" s="1" t="s">
        <v>11</v>
      </c>
    </row>
    <row r="556" spans="1:7" x14ac:dyDescent="0.35">
      <c r="A556" s="1" t="s">
        <v>7</v>
      </c>
      <c r="B556" s="1"/>
      <c r="C556" s="2">
        <v>353.02894629094402</v>
      </c>
      <c r="D556" s="2">
        <v>417.68908567716198</v>
      </c>
      <c r="E556" s="4">
        <v>85.914815946934795</v>
      </c>
      <c r="F556" s="2">
        <v>84.946311510000001</v>
      </c>
      <c r="G556" s="1" t="s">
        <v>11</v>
      </c>
    </row>
    <row r="557" spans="1:7" x14ac:dyDescent="0.35">
      <c r="A557" s="1"/>
      <c r="B557" s="1" t="s">
        <v>8</v>
      </c>
      <c r="C557" s="2">
        <v>257.44787516666503</v>
      </c>
      <c r="D557" s="2">
        <v>402.29108763804601</v>
      </c>
      <c r="E557" s="4">
        <v>100</v>
      </c>
      <c r="F557" s="2"/>
      <c r="G557" s="1" t="s">
        <v>9</v>
      </c>
    </row>
    <row r="558" spans="1:7" x14ac:dyDescent="0.35">
      <c r="A558" s="1" t="s">
        <v>10</v>
      </c>
      <c r="B558" s="1"/>
      <c r="C558" s="2"/>
      <c r="D558" s="2">
        <v>382.91499057107802</v>
      </c>
      <c r="E558" s="4">
        <v>68.530417206777102</v>
      </c>
      <c r="F558" s="2">
        <v>86.488801407996107</v>
      </c>
      <c r="G558" s="1" t="s">
        <v>11</v>
      </c>
    </row>
    <row r="559" spans="1:7" x14ac:dyDescent="0.35">
      <c r="A559" s="1" t="s">
        <v>10</v>
      </c>
      <c r="B559" s="1" t="s">
        <v>13</v>
      </c>
      <c r="C559" s="2">
        <v>102.781754931785</v>
      </c>
      <c r="D559" s="2">
        <v>164.29971972252</v>
      </c>
      <c r="E559" s="4">
        <v>58.572766374345399</v>
      </c>
      <c r="F559" s="2">
        <v>66.457124960000002</v>
      </c>
      <c r="G559" s="1" t="s">
        <v>11</v>
      </c>
    </row>
    <row r="560" spans="1:7" x14ac:dyDescent="0.35">
      <c r="A560" s="1" t="s">
        <v>10</v>
      </c>
      <c r="B560" s="1" t="s">
        <v>13</v>
      </c>
      <c r="C560" s="2">
        <v>168.10225431125201</v>
      </c>
      <c r="D560" s="2">
        <v>264.15008824017298</v>
      </c>
      <c r="E560" s="4">
        <v>53.218842838838398</v>
      </c>
      <c r="F560" s="2">
        <v>56.886052479999996</v>
      </c>
      <c r="G560" s="1" t="s">
        <v>9</v>
      </c>
    </row>
    <row r="561" spans="1:7" x14ac:dyDescent="0.35">
      <c r="A561" s="1" t="s">
        <v>10</v>
      </c>
      <c r="B561" s="1"/>
      <c r="C561" s="2">
        <v>201.268192715586</v>
      </c>
      <c r="D561" s="2">
        <v>314.14060204484201</v>
      </c>
      <c r="E561" s="4"/>
      <c r="F561" s="2">
        <v>97.742650227130497</v>
      </c>
      <c r="G561" s="1" t="s">
        <v>9</v>
      </c>
    </row>
    <row r="562" spans="1:7" x14ac:dyDescent="0.35">
      <c r="A562" s="1"/>
      <c r="B562" s="1"/>
      <c r="C562" s="2">
        <v>269.855120914959</v>
      </c>
      <c r="D562" s="2">
        <v>417.74513659314403</v>
      </c>
      <c r="E562" s="4">
        <v>63.156962100129199</v>
      </c>
      <c r="F562" s="2">
        <v>64.026603309999999</v>
      </c>
      <c r="G562" s="1" t="s">
        <v>11</v>
      </c>
    </row>
    <row r="563" spans="1:7" x14ac:dyDescent="0.35">
      <c r="A563" s="1" t="s">
        <v>7</v>
      </c>
      <c r="B563" s="1" t="s">
        <v>8</v>
      </c>
      <c r="C563" s="2">
        <v>282.57208773985002</v>
      </c>
      <c r="D563" s="2">
        <v>343.53266977841997</v>
      </c>
      <c r="E563" s="4">
        <v>89.969385469982896</v>
      </c>
      <c r="F563" s="2">
        <v>99.732695176936204</v>
      </c>
      <c r="G563" s="1" t="s">
        <v>11</v>
      </c>
    </row>
    <row r="564" spans="1:7" x14ac:dyDescent="0.35">
      <c r="A564" s="1" t="s">
        <v>7</v>
      </c>
      <c r="B564" s="1" t="s">
        <v>13</v>
      </c>
      <c r="C564" s="2">
        <v>118.617449857954</v>
      </c>
      <c r="D564" s="2">
        <v>144.02512786339599</v>
      </c>
      <c r="E564" s="4"/>
      <c r="F564" s="2">
        <v>69.479630180641294</v>
      </c>
      <c r="G564" s="1" t="s">
        <v>11</v>
      </c>
    </row>
    <row r="565" spans="1:7" x14ac:dyDescent="0.35">
      <c r="A565" s="1" t="s">
        <v>7</v>
      </c>
      <c r="B565" s="1" t="s">
        <v>8</v>
      </c>
      <c r="C565" s="2">
        <v>255.17133807746501</v>
      </c>
      <c r="D565" s="2">
        <v>294.12469722671699</v>
      </c>
      <c r="E565" s="4">
        <v>100</v>
      </c>
      <c r="F565" s="2">
        <v>97.033018284926101</v>
      </c>
      <c r="G565" s="1" t="s">
        <v>11</v>
      </c>
    </row>
    <row r="566" spans="1:7" x14ac:dyDescent="0.35">
      <c r="A566" s="1" t="s">
        <v>10</v>
      </c>
      <c r="B566" s="1" t="s">
        <v>12</v>
      </c>
      <c r="C566" s="2">
        <v>140.97441067063301</v>
      </c>
      <c r="D566" s="2"/>
      <c r="E566" s="4">
        <v>58.150529730000002</v>
      </c>
      <c r="F566" s="2"/>
      <c r="G566" s="1" t="s">
        <v>11</v>
      </c>
    </row>
    <row r="567" spans="1:7" x14ac:dyDescent="0.35">
      <c r="A567" s="1" t="s">
        <v>10</v>
      </c>
      <c r="B567" s="1" t="s">
        <v>8</v>
      </c>
      <c r="C567" s="2">
        <v>139.32172250593501</v>
      </c>
      <c r="D567" s="2">
        <v>209.394920073733</v>
      </c>
      <c r="E567" s="4">
        <v>75.943494040857601</v>
      </c>
      <c r="F567" s="2">
        <v>80.128702124096193</v>
      </c>
      <c r="G567" s="1" t="s">
        <v>9</v>
      </c>
    </row>
    <row r="568" spans="1:7" x14ac:dyDescent="0.35">
      <c r="A568" s="1"/>
      <c r="B568" s="1" t="s">
        <v>8</v>
      </c>
      <c r="C568" s="2">
        <v>244.96300913964899</v>
      </c>
      <c r="D568" s="2">
        <v>387.29760283907098</v>
      </c>
      <c r="E568" s="4">
        <v>89.388473065991505</v>
      </c>
      <c r="F568" s="2">
        <v>65.857347822125803</v>
      </c>
      <c r="G568" s="1" t="s">
        <v>11</v>
      </c>
    </row>
    <row r="569" spans="1:7" x14ac:dyDescent="0.35">
      <c r="A569" s="1"/>
      <c r="B569" s="1"/>
      <c r="C569" s="2"/>
      <c r="D569" s="2">
        <v>342.67103258093999</v>
      </c>
      <c r="E569" s="4">
        <v>50.035486708642502</v>
      </c>
      <c r="F569" s="2">
        <v>47.867705793098096</v>
      </c>
      <c r="G569" s="1" t="s">
        <v>9</v>
      </c>
    </row>
    <row r="570" spans="1:7" x14ac:dyDescent="0.35">
      <c r="A570" s="1" t="s">
        <v>7</v>
      </c>
      <c r="B570" s="1" t="s">
        <v>13</v>
      </c>
      <c r="C570" s="2">
        <v>201.443274850118</v>
      </c>
      <c r="D570" s="2">
        <v>249.38899249246799</v>
      </c>
      <c r="E570" s="4">
        <v>51.291317962405401</v>
      </c>
      <c r="F570" s="2">
        <v>47.6538846413806</v>
      </c>
      <c r="G570" s="1" t="s">
        <v>11</v>
      </c>
    </row>
    <row r="571" spans="1:7" x14ac:dyDescent="0.35">
      <c r="A571" s="1" t="s">
        <v>7</v>
      </c>
      <c r="B571" s="1" t="s">
        <v>13</v>
      </c>
      <c r="C571" s="2">
        <v>272.20358607097597</v>
      </c>
      <c r="D571" s="2">
        <v>313.77134722506003</v>
      </c>
      <c r="E571" s="4">
        <v>51.2739020574002</v>
      </c>
      <c r="F571" s="2">
        <v>56.001304576699901</v>
      </c>
      <c r="G571" s="1" t="s">
        <v>9</v>
      </c>
    </row>
    <row r="572" spans="1:7" x14ac:dyDescent="0.35">
      <c r="A572" s="1"/>
      <c r="B572" s="1" t="s">
        <v>13</v>
      </c>
      <c r="C572" s="2">
        <v>205.88860818141799</v>
      </c>
      <c r="D572" s="2">
        <v>320.99605994657799</v>
      </c>
      <c r="E572" s="4"/>
      <c r="F572" s="2">
        <v>68.763870463614793</v>
      </c>
      <c r="G572" s="1" t="s">
        <v>11</v>
      </c>
    </row>
    <row r="573" spans="1:7" x14ac:dyDescent="0.35">
      <c r="A573" s="1"/>
      <c r="B573" s="1"/>
      <c r="C573" s="2">
        <v>204.39371838255701</v>
      </c>
      <c r="D573" s="2"/>
      <c r="E573" s="4">
        <v>64.956732478346794</v>
      </c>
      <c r="F573" s="2">
        <v>74.551914064166496</v>
      </c>
      <c r="G573" s="1" t="s">
        <v>9</v>
      </c>
    </row>
    <row r="574" spans="1:7" x14ac:dyDescent="0.35">
      <c r="A574" s="1" t="s">
        <v>7</v>
      </c>
      <c r="B574" s="1" t="s">
        <v>13</v>
      </c>
      <c r="C574" s="2">
        <v>135.98599157725101</v>
      </c>
      <c r="D574" s="2">
        <v>173.09916706830199</v>
      </c>
      <c r="E574" s="4">
        <v>43.525659097814</v>
      </c>
      <c r="F574" s="2">
        <v>49.735261650650699</v>
      </c>
      <c r="G574" s="1" t="s">
        <v>9</v>
      </c>
    </row>
    <row r="575" spans="1:7" x14ac:dyDescent="0.35">
      <c r="A575" s="1" t="s">
        <v>10</v>
      </c>
      <c r="B575" s="1" t="s">
        <v>12</v>
      </c>
      <c r="C575" s="2"/>
      <c r="D575" s="2">
        <v>366.352852809924</v>
      </c>
      <c r="E575" s="4">
        <v>66.742279310000001</v>
      </c>
      <c r="F575" s="2">
        <v>89.131959024454702</v>
      </c>
      <c r="G575" s="1" t="s">
        <v>9</v>
      </c>
    </row>
    <row r="576" spans="1:7" x14ac:dyDescent="0.35">
      <c r="A576" s="1" t="s">
        <v>7</v>
      </c>
      <c r="B576" s="1"/>
      <c r="C576" s="2">
        <v>145.04393246133199</v>
      </c>
      <c r="D576" s="2">
        <v>174.73739714609101</v>
      </c>
      <c r="E576" s="4"/>
      <c r="F576" s="2">
        <v>100</v>
      </c>
      <c r="G576" s="1" t="s">
        <v>9</v>
      </c>
    </row>
    <row r="577" spans="1:7" x14ac:dyDescent="0.35">
      <c r="A577" s="1" t="s">
        <v>10</v>
      </c>
      <c r="B577" s="1" t="s">
        <v>8</v>
      </c>
      <c r="C577" s="2"/>
      <c r="D577" s="2">
        <v>517.29542490811605</v>
      </c>
      <c r="E577" s="4"/>
      <c r="F577" s="2"/>
      <c r="G577" s="1" t="s">
        <v>9</v>
      </c>
    </row>
    <row r="578" spans="1:7" x14ac:dyDescent="0.35">
      <c r="A578" s="1" t="s">
        <v>7</v>
      </c>
      <c r="B578" s="1" t="s">
        <v>8</v>
      </c>
      <c r="C578" s="2">
        <v>280.55046721144498</v>
      </c>
      <c r="D578" s="2">
        <v>319.957777450305</v>
      </c>
      <c r="E578" s="4">
        <v>79.214909011900602</v>
      </c>
      <c r="F578" s="2">
        <v>56.308949765580202</v>
      </c>
      <c r="G578" s="1" t="s">
        <v>9</v>
      </c>
    </row>
    <row r="579" spans="1:7" x14ac:dyDescent="0.35">
      <c r="A579" s="1"/>
      <c r="B579" s="1" t="s">
        <v>12</v>
      </c>
      <c r="C579" s="2">
        <v>353.677147482782</v>
      </c>
      <c r="D579" s="2">
        <v>553.187582431245</v>
      </c>
      <c r="E579" s="4"/>
      <c r="F579" s="2">
        <v>54.172270320000003</v>
      </c>
      <c r="G579" s="1"/>
    </row>
    <row r="580" spans="1:7" x14ac:dyDescent="0.35">
      <c r="A580" s="1" t="s">
        <v>10</v>
      </c>
      <c r="B580" s="1" t="s">
        <v>8</v>
      </c>
      <c r="C580" s="2">
        <v>244.71608548260701</v>
      </c>
      <c r="D580" s="2">
        <v>361.09121649999997</v>
      </c>
      <c r="E580" s="4">
        <v>72.438662671413397</v>
      </c>
      <c r="F580" s="2">
        <v>66.468976404962902</v>
      </c>
      <c r="G580" s="1" t="s">
        <v>11</v>
      </c>
    </row>
    <row r="581" spans="1:7" x14ac:dyDescent="0.35">
      <c r="A581" s="1" t="s">
        <v>10</v>
      </c>
      <c r="B581" s="1" t="s">
        <v>12</v>
      </c>
      <c r="C581" s="2">
        <v>262.08454455991</v>
      </c>
      <c r="D581" s="2">
        <v>400.37688493276198</v>
      </c>
      <c r="E581" s="4">
        <v>80.031546431337205</v>
      </c>
      <c r="F581" s="2">
        <v>79.859923883232696</v>
      </c>
      <c r="G581" s="1" t="s">
        <v>11</v>
      </c>
    </row>
    <row r="582" spans="1:7" x14ac:dyDescent="0.35">
      <c r="A582" s="1" t="s">
        <v>10</v>
      </c>
      <c r="B582" s="1"/>
      <c r="C582" s="2">
        <v>198.224193020358</v>
      </c>
      <c r="D582" s="2">
        <v>309.78854380436798</v>
      </c>
      <c r="E582" s="4">
        <v>70.929356019423693</v>
      </c>
      <c r="F582" s="2"/>
      <c r="G582" s="1" t="s">
        <v>9</v>
      </c>
    </row>
    <row r="583" spans="1:7" x14ac:dyDescent="0.35">
      <c r="A583" s="1" t="s">
        <v>7</v>
      </c>
      <c r="B583" s="1"/>
      <c r="C583" s="2">
        <v>206.18156680000001</v>
      </c>
      <c r="D583" s="2">
        <v>239.33813872892</v>
      </c>
      <c r="E583" s="4">
        <v>93.076048471028201</v>
      </c>
      <c r="F583" s="2">
        <v>98.931557995662402</v>
      </c>
      <c r="G583" s="1"/>
    </row>
    <row r="584" spans="1:7" x14ac:dyDescent="0.35">
      <c r="A584" s="1" t="s">
        <v>10</v>
      </c>
      <c r="B584" s="1" t="s">
        <v>8</v>
      </c>
      <c r="C584" s="2">
        <v>177.103928397017</v>
      </c>
      <c r="D584" s="2">
        <v>273.97143381001899</v>
      </c>
      <c r="E584" s="4">
        <v>74.5437520961285</v>
      </c>
      <c r="F584" s="2">
        <v>94.086922745944804</v>
      </c>
      <c r="G584" s="1" t="s">
        <v>11</v>
      </c>
    </row>
    <row r="585" spans="1:7" x14ac:dyDescent="0.35">
      <c r="A585" s="1" t="s">
        <v>10</v>
      </c>
      <c r="B585" s="1" t="s">
        <v>12</v>
      </c>
      <c r="C585" s="2">
        <v>149.36652872353301</v>
      </c>
      <c r="D585" s="2">
        <v>230.24151502458099</v>
      </c>
      <c r="E585" s="4"/>
      <c r="F585" s="2">
        <v>65.016496499566699</v>
      </c>
      <c r="G585" s="1" t="s">
        <v>11</v>
      </c>
    </row>
    <row r="586" spans="1:7" x14ac:dyDescent="0.35">
      <c r="A586" s="1" t="s">
        <v>10</v>
      </c>
      <c r="B586" s="1"/>
      <c r="C586" s="2">
        <v>242.92628258855601</v>
      </c>
      <c r="D586" s="2">
        <v>380.66606440416598</v>
      </c>
      <c r="E586" s="4">
        <v>90.038073385798995</v>
      </c>
      <c r="F586" s="2"/>
      <c r="G586" s="1" t="s">
        <v>11</v>
      </c>
    </row>
    <row r="587" spans="1:7" x14ac:dyDescent="0.35">
      <c r="A587" s="1" t="s">
        <v>7</v>
      </c>
      <c r="B587" s="1" t="s">
        <v>8</v>
      </c>
      <c r="C587" s="2">
        <v>230.17997000081999</v>
      </c>
      <c r="D587" s="2">
        <v>266.69904202219601</v>
      </c>
      <c r="E587" s="4">
        <v>100</v>
      </c>
      <c r="F587" s="2">
        <v>100</v>
      </c>
      <c r="G587" s="1" t="s">
        <v>9</v>
      </c>
    </row>
    <row r="588" spans="1:7" x14ac:dyDescent="0.35">
      <c r="A588" s="1" t="s">
        <v>10</v>
      </c>
      <c r="B588" s="1" t="s">
        <v>13</v>
      </c>
      <c r="C588" s="2">
        <v>138.96698916723</v>
      </c>
      <c r="D588" s="2">
        <v>220.97727674593</v>
      </c>
      <c r="E588" s="4"/>
      <c r="F588" s="2">
        <v>73.016501666933905</v>
      </c>
      <c r="G588" s="1" t="s">
        <v>11</v>
      </c>
    </row>
    <row r="589" spans="1:7" x14ac:dyDescent="0.35">
      <c r="A589" s="1" t="s">
        <v>7</v>
      </c>
      <c r="B589" s="1" t="s">
        <v>13</v>
      </c>
      <c r="C589" s="2">
        <v>145.20742403114701</v>
      </c>
      <c r="D589" s="2">
        <v>156.396424754148</v>
      </c>
      <c r="E589" s="4">
        <v>49.686196963899498</v>
      </c>
      <c r="F589" s="2">
        <v>46.793106958451901</v>
      </c>
      <c r="G589" s="1" t="s">
        <v>11</v>
      </c>
    </row>
    <row r="590" spans="1:7" x14ac:dyDescent="0.35">
      <c r="A590" s="1" t="s">
        <v>10</v>
      </c>
      <c r="B590" s="1"/>
      <c r="C590" s="2">
        <v>216.283786863682</v>
      </c>
      <c r="D590" s="2">
        <v>346.78293148476598</v>
      </c>
      <c r="E590" s="4">
        <v>72.986515312067397</v>
      </c>
      <c r="F590" s="2"/>
      <c r="G590" s="1" t="s">
        <v>9</v>
      </c>
    </row>
    <row r="591" spans="1:7" x14ac:dyDescent="0.35">
      <c r="A591" s="1" t="s">
        <v>7</v>
      </c>
      <c r="B591" s="1" t="s">
        <v>12</v>
      </c>
      <c r="C591" s="2">
        <v>151.62307282990699</v>
      </c>
      <c r="D591" s="2">
        <v>178.262648612215</v>
      </c>
      <c r="E591" s="4">
        <v>65.664858137692903</v>
      </c>
      <c r="F591" s="2">
        <v>75.094322461348995</v>
      </c>
      <c r="G591" s="1" t="s">
        <v>11</v>
      </c>
    </row>
    <row r="592" spans="1:7" x14ac:dyDescent="0.35">
      <c r="A592" s="1" t="s">
        <v>7</v>
      </c>
      <c r="B592" s="1" t="s">
        <v>8</v>
      </c>
      <c r="C592" s="2">
        <v>251.62110273848299</v>
      </c>
      <c r="D592" s="2">
        <v>298.57725918748702</v>
      </c>
      <c r="E592" s="4">
        <v>94.1319972975881</v>
      </c>
      <c r="F592" s="2">
        <v>88.310604184886401</v>
      </c>
      <c r="G592" s="1" t="s">
        <v>9</v>
      </c>
    </row>
    <row r="593" spans="1:7" x14ac:dyDescent="0.35">
      <c r="A593" s="1" t="s">
        <v>10</v>
      </c>
      <c r="B593" s="1" t="s">
        <v>12</v>
      </c>
      <c r="C593" s="2">
        <v>155.09101348145501</v>
      </c>
      <c r="D593" s="2">
        <v>241.65183189645199</v>
      </c>
      <c r="E593" s="4">
        <v>70.134804833098201</v>
      </c>
      <c r="F593" s="2">
        <v>81.033664225977702</v>
      </c>
      <c r="G593" s="1" t="s">
        <v>11</v>
      </c>
    </row>
    <row r="594" spans="1:7" x14ac:dyDescent="0.35">
      <c r="A594" s="1" t="s">
        <v>7</v>
      </c>
      <c r="B594" s="1" t="s">
        <v>12</v>
      </c>
      <c r="C594" s="2">
        <v>225.76755516837699</v>
      </c>
      <c r="D594" s="2"/>
      <c r="E594" s="4"/>
      <c r="F594" s="2"/>
      <c r="G594" s="1" t="s">
        <v>9</v>
      </c>
    </row>
    <row r="595" spans="1:7" x14ac:dyDescent="0.35">
      <c r="A595" s="1" t="s">
        <v>10</v>
      </c>
      <c r="B595" s="1"/>
      <c r="C595" s="2">
        <v>170.204799071043</v>
      </c>
      <c r="D595" s="2">
        <v>262.463090608627</v>
      </c>
      <c r="E595" s="4">
        <v>100</v>
      </c>
      <c r="F595" s="2"/>
      <c r="G595" s="1" t="s">
        <v>11</v>
      </c>
    </row>
    <row r="596" spans="1:7" x14ac:dyDescent="0.35">
      <c r="A596" s="1" t="s">
        <v>10</v>
      </c>
      <c r="B596" s="1" t="s">
        <v>12</v>
      </c>
      <c r="C596" s="2">
        <v>158.462243361237</v>
      </c>
      <c r="D596" s="2">
        <v>254.38918038343101</v>
      </c>
      <c r="E596" s="4">
        <v>74.432269075056297</v>
      </c>
      <c r="F596" s="2">
        <v>76.605909580000002</v>
      </c>
      <c r="G596" s="1" t="s">
        <v>11</v>
      </c>
    </row>
    <row r="597" spans="1:7" x14ac:dyDescent="0.35">
      <c r="A597" s="1" t="s">
        <v>10</v>
      </c>
      <c r="B597" s="1"/>
      <c r="C597" s="2">
        <v>89.986719729503307</v>
      </c>
      <c r="D597" s="2">
        <v>125.433014115159</v>
      </c>
      <c r="E597" s="4">
        <v>82.121637307559993</v>
      </c>
      <c r="F597" s="2">
        <v>80.488905854791696</v>
      </c>
      <c r="G597" s="1" t="s">
        <v>11</v>
      </c>
    </row>
    <row r="598" spans="1:7" x14ac:dyDescent="0.35">
      <c r="A598" s="1" t="s">
        <v>7</v>
      </c>
      <c r="B598" s="1" t="s">
        <v>8</v>
      </c>
      <c r="C598" s="2">
        <v>221.425620019571</v>
      </c>
      <c r="D598" s="2">
        <v>256.92246586251298</v>
      </c>
      <c r="E598" s="4">
        <v>86.727162949521997</v>
      </c>
      <c r="F598" s="2">
        <v>100</v>
      </c>
      <c r="G598" s="1" t="s">
        <v>11</v>
      </c>
    </row>
    <row r="599" spans="1:7" x14ac:dyDescent="0.35">
      <c r="A599" s="1" t="s">
        <v>7</v>
      </c>
      <c r="B599" s="1" t="s">
        <v>8</v>
      </c>
      <c r="C599" s="2">
        <v>306.34934149999998</v>
      </c>
      <c r="D599" s="2">
        <v>368.19793612829301</v>
      </c>
      <c r="E599" s="4">
        <v>73.460496125514396</v>
      </c>
      <c r="F599" s="2">
        <v>76.223679862309694</v>
      </c>
      <c r="G599" s="1" t="s">
        <v>9</v>
      </c>
    </row>
    <row r="600" spans="1:7" x14ac:dyDescent="0.35">
      <c r="A600" s="1" t="s">
        <v>10</v>
      </c>
      <c r="B600" s="1" t="s">
        <v>13</v>
      </c>
      <c r="C600" s="2">
        <v>250.50592850759099</v>
      </c>
      <c r="D600" s="2">
        <v>385.65621714362499</v>
      </c>
      <c r="E600" s="4"/>
      <c r="F600" s="2">
        <v>48.014745871608397</v>
      </c>
      <c r="G600" s="1" t="s">
        <v>11</v>
      </c>
    </row>
    <row r="601" spans="1:7" x14ac:dyDescent="0.35">
      <c r="A601" s="1" t="s">
        <v>10</v>
      </c>
      <c r="B601" s="1" t="s">
        <v>8</v>
      </c>
      <c r="C601" s="2">
        <v>251.66199193011201</v>
      </c>
      <c r="D601" s="2">
        <v>400.85905667197801</v>
      </c>
      <c r="E601" s="4">
        <v>88.610865941778599</v>
      </c>
      <c r="F601" s="2">
        <v>100</v>
      </c>
      <c r="G601" s="1" t="s">
        <v>11</v>
      </c>
    </row>
    <row r="602" spans="1:7" x14ac:dyDescent="0.35">
      <c r="A602" s="1" t="s">
        <v>7</v>
      </c>
      <c r="B602" s="1" t="s">
        <v>13</v>
      </c>
      <c r="C602" s="2">
        <v>102.992421010667</v>
      </c>
      <c r="D602" s="2">
        <v>134.02456209098801</v>
      </c>
      <c r="E602" s="4">
        <v>56.050280467463303</v>
      </c>
      <c r="F602" s="2"/>
      <c r="G602" s="1" t="s">
        <v>11</v>
      </c>
    </row>
    <row r="603" spans="1:7" x14ac:dyDescent="0.35">
      <c r="A603" s="1" t="s">
        <v>10</v>
      </c>
      <c r="B603" s="1" t="s">
        <v>12</v>
      </c>
      <c r="C603" s="2">
        <v>248.33544473669801</v>
      </c>
      <c r="D603" s="2">
        <v>384.65304057490903</v>
      </c>
      <c r="E603" s="4"/>
      <c r="F603" s="2">
        <v>85.820145260580603</v>
      </c>
      <c r="G603" s="1" t="s">
        <v>9</v>
      </c>
    </row>
    <row r="604" spans="1:7" x14ac:dyDescent="0.35">
      <c r="A604" s="1" t="s">
        <v>10</v>
      </c>
      <c r="B604" s="1" t="s">
        <v>8</v>
      </c>
      <c r="C604" s="2">
        <v>248.99889010170901</v>
      </c>
      <c r="D604" s="2">
        <v>370.26600434072202</v>
      </c>
      <c r="E604" s="4"/>
      <c r="F604" s="2"/>
      <c r="G604" s="1" t="s">
        <v>9</v>
      </c>
    </row>
    <row r="605" spans="1:7" x14ac:dyDescent="0.35">
      <c r="A605" s="1"/>
      <c r="B605" s="1" t="s">
        <v>8</v>
      </c>
      <c r="C605" s="2"/>
      <c r="D605" s="2">
        <v>327.57293610348103</v>
      </c>
      <c r="E605" s="4">
        <v>100</v>
      </c>
      <c r="F605" s="2">
        <v>100</v>
      </c>
      <c r="G605" s="1" t="s">
        <v>9</v>
      </c>
    </row>
    <row r="606" spans="1:7" x14ac:dyDescent="0.35">
      <c r="A606" s="1" t="s">
        <v>7</v>
      </c>
      <c r="B606" s="1"/>
      <c r="C606" s="2">
        <v>300.52879239999999</v>
      </c>
      <c r="D606" s="2">
        <v>344.47575291069899</v>
      </c>
      <c r="E606" s="4">
        <v>59.691692691092499</v>
      </c>
      <c r="F606" s="2">
        <v>55.326052063209801</v>
      </c>
      <c r="G606" s="1" t="s">
        <v>11</v>
      </c>
    </row>
    <row r="607" spans="1:7" x14ac:dyDescent="0.35">
      <c r="A607" s="1" t="s">
        <v>7</v>
      </c>
      <c r="B607" s="1" t="s">
        <v>12</v>
      </c>
      <c r="C607" s="2"/>
      <c r="D607" s="2">
        <v>302.73595690000002</v>
      </c>
      <c r="E607" s="4">
        <v>66.375621010000003</v>
      </c>
      <c r="F607" s="2">
        <v>74.307914159916905</v>
      </c>
      <c r="G607" s="1" t="s">
        <v>9</v>
      </c>
    </row>
    <row r="608" spans="1:7" x14ac:dyDescent="0.35">
      <c r="A608" s="1"/>
      <c r="B608" s="1"/>
      <c r="C608" s="2">
        <v>274.53362140000002</v>
      </c>
      <c r="D608" s="2">
        <v>322.26548038651401</v>
      </c>
      <c r="E608" s="4"/>
      <c r="F608" s="2">
        <v>58.308112202650101</v>
      </c>
      <c r="G608" s="1" t="s">
        <v>9</v>
      </c>
    </row>
    <row r="609" spans="1:7" x14ac:dyDescent="0.35">
      <c r="A609" s="1" t="s">
        <v>10</v>
      </c>
      <c r="B609" s="1"/>
      <c r="C609" s="2">
        <v>134.34924721903499</v>
      </c>
      <c r="D609" s="2">
        <v>205.49897882473701</v>
      </c>
      <c r="E609" s="4">
        <v>79.690784628531603</v>
      </c>
      <c r="F609" s="2">
        <v>98.5396281277702</v>
      </c>
      <c r="G609" s="1" t="s">
        <v>11</v>
      </c>
    </row>
    <row r="610" spans="1:7" x14ac:dyDescent="0.35">
      <c r="A610" s="1" t="s">
        <v>10</v>
      </c>
      <c r="B610" s="1"/>
      <c r="C610" s="2">
        <v>135.61625728255299</v>
      </c>
      <c r="D610" s="2"/>
      <c r="E610" s="4">
        <v>79.414624784293594</v>
      </c>
      <c r="F610" s="2">
        <v>81.874194259999996</v>
      </c>
      <c r="G610" s="1" t="s">
        <v>9</v>
      </c>
    </row>
    <row r="611" spans="1:7" x14ac:dyDescent="0.35">
      <c r="A611" s="1" t="s">
        <v>10</v>
      </c>
      <c r="B611" s="1"/>
      <c r="C611" s="2">
        <v>176.39665691379099</v>
      </c>
      <c r="D611" s="2">
        <v>281.98631473718001</v>
      </c>
      <c r="E611" s="4">
        <v>98.827657689999995</v>
      </c>
      <c r="F611" s="2">
        <v>100</v>
      </c>
      <c r="G611" s="1"/>
    </row>
    <row r="612" spans="1:7" x14ac:dyDescent="0.35">
      <c r="A612" s="1" t="s">
        <v>7</v>
      </c>
      <c r="B612" s="1"/>
      <c r="C612" s="2">
        <v>179.895030776407</v>
      </c>
      <c r="D612" s="2">
        <v>214.22547878905601</v>
      </c>
      <c r="E612" s="4">
        <v>55.289039114084297</v>
      </c>
      <c r="F612" s="2">
        <v>49.683781187897402</v>
      </c>
      <c r="G612" s="1" t="s">
        <v>9</v>
      </c>
    </row>
    <row r="613" spans="1:7" x14ac:dyDescent="0.35">
      <c r="A613" s="1"/>
      <c r="B613" s="1" t="s">
        <v>12</v>
      </c>
      <c r="C613" s="2">
        <v>290.02383140557703</v>
      </c>
      <c r="D613" s="2">
        <v>447.44600625131397</v>
      </c>
      <c r="E613" s="4">
        <v>70.816718079837798</v>
      </c>
      <c r="F613" s="2">
        <v>70.492622663434503</v>
      </c>
      <c r="G613" s="1" t="s">
        <v>9</v>
      </c>
    </row>
    <row r="614" spans="1:7" x14ac:dyDescent="0.35">
      <c r="A614" s="1" t="s">
        <v>10</v>
      </c>
      <c r="B614" s="1" t="s">
        <v>8</v>
      </c>
      <c r="C614" s="2">
        <v>199.234432381788</v>
      </c>
      <c r="D614" s="2">
        <v>299.612059267115</v>
      </c>
      <c r="E614" s="4">
        <v>65.196671034447306</v>
      </c>
      <c r="F614" s="2">
        <v>66.443485951697099</v>
      </c>
      <c r="G614" s="1" t="s">
        <v>11</v>
      </c>
    </row>
    <row r="615" spans="1:7" x14ac:dyDescent="0.35">
      <c r="A615" s="1" t="s">
        <v>10</v>
      </c>
      <c r="B615" s="1" t="s">
        <v>12</v>
      </c>
      <c r="C615" s="2"/>
      <c r="D615" s="2">
        <v>275.30369209994899</v>
      </c>
      <c r="E615" s="4">
        <v>68.537938572594598</v>
      </c>
      <c r="F615" s="2">
        <v>71.359595203660703</v>
      </c>
      <c r="G615" s="1"/>
    </row>
    <row r="616" spans="1:7" x14ac:dyDescent="0.35">
      <c r="A616" s="1" t="s">
        <v>10</v>
      </c>
      <c r="B616" s="1" t="s">
        <v>12</v>
      </c>
      <c r="C616" s="2">
        <v>243.98205355501699</v>
      </c>
      <c r="D616" s="2">
        <v>368.98484180162399</v>
      </c>
      <c r="E616" s="4"/>
      <c r="F616" s="2">
        <v>72.739267967694602</v>
      </c>
      <c r="G616" s="1" t="s">
        <v>9</v>
      </c>
    </row>
    <row r="617" spans="1:7" x14ac:dyDescent="0.35">
      <c r="A617" s="1" t="s">
        <v>7</v>
      </c>
      <c r="B617" s="1"/>
      <c r="C617" s="2">
        <v>279.13199126134401</v>
      </c>
      <c r="D617" s="2">
        <v>324.08400860192302</v>
      </c>
      <c r="E617" s="4">
        <v>96.745574605238403</v>
      </c>
      <c r="F617" s="2"/>
      <c r="G617" s="1" t="s">
        <v>9</v>
      </c>
    </row>
    <row r="618" spans="1:7" x14ac:dyDescent="0.35">
      <c r="A618" s="1" t="s">
        <v>7</v>
      </c>
      <c r="B618" s="1" t="s">
        <v>8</v>
      </c>
      <c r="C618" s="2">
        <v>109.643654385234</v>
      </c>
      <c r="D618" s="2">
        <v>125.152074768522</v>
      </c>
      <c r="E618" s="4">
        <v>72.354885971548597</v>
      </c>
      <c r="F618" s="2">
        <v>91.036831930000005</v>
      </c>
      <c r="G618" s="1" t="s">
        <v>9</v>
      </c>
    </row>
    <row r="619" spans="1:7" x14ac:dyDescent="0.35">
      <c r="A619" s="1" t="s">
        <v>10</v>
      </c>
      <c r="B619" s="1" t="s">
        <v>13</v>
      </c>
      <c r="C619" s="2">
        <v>239.92759502767001</v>
      </c>
      <c r="D619" s="2">
        <v>386.68003116730802</v>
      </c>
      <c r="E619" s="4">
        <v>52.953267461337397</v>
      </c>
      <c r="F619" s="2">
        <v>58.397432980397902</v>
      </c>
      <c r="G619" s="1" t="s">
        <v>11</v>
      </c>
    </row>
    <row r="620" spans="1:7" x14ac:dyDescent="0.35">
      <c r="A620" s="1" t="s">
        <v>7</v>
      </c>
      <c r="B620" s="1" t="s">
        <v>12</v>
      </c>
      <c r="C620" s="2">
        <v>180.63668999057799</v>
      </c>
      <c r="D620" s="2">
        <v>213.95520263721801</v>
      </c>
      <c r="E620" s="4">
        <v>58.187904149325803</v>
      </c>
      <c r="F620" s="2">
        <v>73.921448650000002</v>
      </c>
      <c r="G620" s="1" t="s">
        <v>11</v>
      </c>
    </row>
    <row r="621" spans="1:7" x14ac:dyDescent="0.35">
      <c r="A621" s="1" t="s">
        <v>7</v>
      </c>
      <c r="B621" s="1" t="s">
        <v>8</v>
      </c>
      <c r="C621" s="2">
        <v>227.712880368767</v>
      </c>
      <c r="D621" s="2">
        <v>270.48598260859399</v>
      </c>
      <c r="E621" s="4">
        <v>90.256532329956698</v>
      </c>
      <c r="F621" s="2">
        <v>80.663179310862006</v>
      </c>
      <c r="G621" s="1" t="s">
        <v>11</v>
      </c>
    </row>
    <row r="622" spans="1:7" x14ac:dyDescent="0.35">
      <c r="A622" s="1" t="s">
        <v>10</v>
      </c>
      <c r="B622" s="1" t="s">
        <v>8</v>
      </c>
      <c r="C622" s="2">
        <v>305.81221772864501</v>
      </c>
      <c r="D622" s="2">
        <v>476.70506809772598</v>
      </c>
      <c r="E622" s="4">
        <v>87.569367300818399</v>
      </c>
      <c r="F622" s="2">
        <v>100</v>
      </c>
      <c r="G622" s="1" t="s">
        <v>11</v>
      </c>
    </row>
    <row r="623" spans="1:7" x14ac:dyDescent="0.35">
      <c r="A623" s="1"/>
      <c r="B623" s="1" t="s">
        <v>13</v>
      </c>
      <c r="C623" s="2">
        <v>182.317502033587</v>
      </c>
      <c r="D623" s="2">
        <v>283.50093832655199</v>
      </c>
      <c r="E623" s="4">
        <v>42.1729394175333</v>
      </c>
      <c r="F623" s="2"/>
      <c r="G623" s="1" t="s">
        <v>11</v>
      </c>
    </row>
    <row r="624" spans="1:7" x14ac:dyDescent="0.35">
      <c r="A624" s="1" t="s">
        <v>7</v>
      </c>
      <c r="B624" s="1" t="s">
        <v>13</v>
      </c>
      <c r="C624" s="2"/>
      <c r="D624" s="2">
        <v>152.15656484130699</v>
      </c>
      <c r="E624" s="4"/>
      <c r="F624" s="2">
        <v>51.2919882986712</v>
      </c>
      <c r="G624" s="1" t="s">
        <v>9</v>
      </c>
    </row>
    <row r="625" spans="1:7" x14ac:dyDescent="0.35">
      <c r="A625" s="1"/>
      <c r="B625" s="1" t="s">
        <v>8</v>
      </c>
      <c r="C625" s="2"/>
      <c r="D625" s="2">
        <v>235.58546915252501</v>
      </c>
      <c r="E625" s="4">
        <v>84.923968837771397</v>
      </c>
      <c r="F625" s="2">
        <v>100</v>
      </c>
      <c r="G625" s="1" t="s">
        <v>9</v>
      </c>
    </row>
    <row r="626" spans="1:7" x14ac:dyDescent="0.35">
      <c r="A626" s="1" t="s">
        <v>7</v>
      </c>
      <c r="B626" s="1" t="s">
        <v>13</v>
      </c>
      <c r="C626" s="2"/>
      <c r="D626" s="2">
        <v>230.55608708014</v>
      </c>
      <c r="E626" s="4">
        <v>54.102282576183399</v>
      </c>
      <c r="F626" s="2"/>
      <c r="G626" s="1" t="s">
        <v>9</v>
      </c>
    </row>
    <row r="627" spans="1:7" x14ac:dyDescent="0.35">
      <c r="A627" s="1" t="s">
        <v>10</v>
      </c>
      <c r="B627" s="1" t="s">
        <v>8</v>
      </c>
      <c r="C627" s="2">
        <v>211.03352895976099</v>
      </c>
      <c r="D627" s="2"/>
      <c r="E627" s="4">
        <v>84.886663424522197</v>
      </c>
      <c r="F627" s="2">
        <v>88.893078846211793</v>
      </c>
      <c r="G627" s="1" t="s">
        <v>11</v>
      </c>
    </row>
    <row r="628" spans="1:7" x14ac:dyDescent="0.35">
      <c r="A628" s="1" t="s">
        <v>7</v>
      </c>
      <c r="B628" s="1" t="s">
        <v>12</v>
      </c>
      <c r="C628" s="2">
        <v>209.17419458324801</v>
      </c>
      <c r="D628" s="2">
        <v>240.09823777285899</v>
      </c>
      <c r="E628" s="4">
        <v>61.2444054757039</v>
      </c>
      <c r="F628" s="2">
        <v>67.224491388551201</v>
      </c>
      <c r="G628" s="1" t="s">
        <v>11</v>
      </c>
    </row>
    <row r="629" spans="1:7" x14ac:dyDescent="0.35">
      <c r="A629" s="1" t="s">
        <v>10</v>
      </c>
      <c r="B629" s="1"/>
      <c r="C629" s="2">
        <v>171.40813652713899</v>
      </c>
      <c r="D629" s="2">
        <v>263.24013474992501</v>
      </c>
      <c r="E629" s="4"/>
      <c r="F629" s="2"/>
      <c r="G629" s="1" t="s">
        <v>11</v>
      </c>
    </row>
    <row r="630" spans="1:7" x14ac:dyDescent="0.35">
      <c r="A630" s="1" t="s">
        <v>7</v>
      </c>
      <c r="B630" s="1" t="s">
        <v>12</v>
      </c>
      <c r="C630" s="2">
        <v>273.50817348146302</v>
      </c>
      <c r="D630" s="2">
        <v>327.17695140677699</v>
      </c>
      <c r="E630" s="4">
        <v>82.455370590000001</v>
      </c>
      <c r="F630" s="2">
        <v>99.190086172372006</v>
      </c>
      <c r="G630" s="1" t="s">
        <v>9</v>
      </c>
    </row>
    <row r="631" spans="1:7" x14ac:dyDescent="0.35">
      <c r="A631" s="1" t="s">
        <v>7</v>
      </c>
      <c r="B631" s="1" t="s">
        <v>12</v>
      </c>
      <c r="C631" s="2">
        <v>217.86164576551201</v>
      </c>
      <c r="D631" s="2">
        <v>255.911179840166</v>
      </c>
      <c r="E631" s="4">
        <v>79.344678728611399</v>
      </c>
      <c r="F631" s="2">
        <v>92.206590266017699</v>
      </c>
      <c r="G631" s="1" t="s">
        <v>11</v>
      </c>
    </row>
    <row r="632" spans="1:7" x14ac:dyDescent="0.35">
      <c r="A632" s="1" t="s">
        <v>7</v>
      </c>
      <c r="B632" s="1" t="s">
        <v>12</v>
      </c>
      <c r="C632" s="2">
        <v>114.614495187542</v>
      </c>
      <c r="D632" s="2">
        <v>142.89898095520201</v>
      </c>
      <c r="E632" s="4"/>
      <c r="F632" s="2">
        <v>45.797999452545803</v>
      </c>
      <c r="G632" s="1" t="s">
        <v>11</v>
      </c>
    </row>
    <row r="633" spans="1:7" x14ac:dyDescent="0.35">
      <c r="A633" s="1"/>
      <c r="B633" s="1" t="s">
        <v>8</v>
      </c>
      <c r="C633" s="2">
        <v>285.61384967000799</v>
      </c>
      <c r="D633" s="2">
        <v>444.76675333772101</v>
      </c>
      <c r="E633" s="4">
        <v>100</v>
      </c>
      <c r="F633" s="2">
        <v>100</v>
      </c>
      <c r="G633" s="1" t="s">
        <v>9</v>
      </c>
    </row>
    <row r="634" spans="1:7" x14ac:dyDescent="0.35">
      <c r="A634" s="1" t="s">
        <v>7</v>
      </c>
      <c r="B634" s="1" t="s">
        <v>12</v>
      </c>
      <c r="C634" s="2">
        <v>305.74864009277201</v>
      </c>
      <c r="D634" s="2">
        <v>359.98006766774898</v>
      </c>
      <c r="E634" s="4">
        <v>75.583569877351195</v>
      </c>
      <c r="F634" s="2">
        <v>99.9718936839203</v>
      </c>
      <c r="G634" s="1" t="s">
        <v>11</v>
      </c>
    </row>
    <row r="635" spans="1:7" x14ac:dyDescent="0.35">
      <c r="A635" s="1" t="s">
        <v>7</v>
      </c>
      <c r="B635" s="1" t="s">
        <v>12</v>
      </c>
      <c r="C635" s="2">
        <v>216.85844709132601</v>
      </c>
      <c r="D635" s="2">
        <v>255.445083947743</v>
      </c>
      <c r="E635" s="4">
        <v>84.494713178491807</v>
      </c>
      <c r="F635" s="2">
        <v>98.556545726965894</v>
      </c>
      <c r="G635" s="1" t="s">
        <v>9</v>
      </c>
    </row>
    <row r="636" spans="1:7" x14ac:dyDescent="0.35">
      <c r="A636" s="1" t="s">
        <v>10</v>
      </c>
      <c r="B636" s="1"/>
      <c r="C636" s="2">
        <v>217.84101618465499</v>
      </c>
      <c r="D636" s="2"/>
      <c r="E636" s="4">
        <v>85.402703242547204</v>
      </c>
      <c r="F636" s="2">
        <v>85.887341989999996</v>
      </c>
      <c r="G636" s="1" t="s">
        <v>11</v>
      </c>
    </row>
    <row r="637" spans="1:7" x14ac:dyDescent="0.35">
      <c r="A637" s="1"/>
      <c r="B637" s="1" t="s">
        <v>8</v>
      </c>
      <c r="C637" s="2">
        <v>180.43782300000001</v>
      </c>
      <c r="D637" s="2"/>
      <c r="E637" s="4">
        <v>94.539981632924807</v>
      </c>
      <c r="F637" s="2">
        <v>100</v>
      </c>
      <c r="G637" s="1" t="s">
        <v>11</v>
      </c>
    </row>
    <row r="638" spans="1:7" x14ac:dyDescent="0.35">
      <c r="A638" s="1" t="s">
        <v>7</v>
      </c>
      <c r="B638" s="1" t="s">
        <v>12</v>
      </c>
      <c r="C638" s="2">
        <v>203.260453524497</v>
      </c>
      <c r="D638" s="2">
        <v>236.73274685403999</v>
      </c>
      <c r="E638" s="4"/>
      <c r="F638" s="2">
        <v>66.388598062565194</v>
      </c>
      <c r="G638" s="1" t="s">
        <v>9</v>
      </c>
    </row>
    <row r="639" spans="1:7" x14ac:dyDescent="0.35">
      <c r="A639" s="1" t="s">
        <v>7</v>
      </c>
      <c r="B639" s="1" t="s">
        <v>12</v>
      </c>
      <c r="C639" s="2">
        <v>236.80832585091801</v>
      </c>
      <c r="D639" s="2">
        <v>276.72060826226601</v>
      </c>
      <c r="E639" s="4">
        <v>65.816971298782406</v>
      </c>
      <c r="F639" s="2"/>
      <c r="G639" s="1" t="s">
        <v>9</v>
      </c>
    </row>
    <row r="640" spans="1:7" x14ac:dyDescent="0.35">
      <c r="A640" s="1" t="s">
        <v>10</v>
      </c>
      <c r="B640" s="1"/>
      <c r="C640" s="2">
        <v>235.33356045360699</v>
      </c>
      <c r="D640" s="2">
        <v>365.00632123512003</v>
      </c>
      <c r="E640" s="4">
        <v>48.192050926261601</v>
      </c>
      <c r="F640" s="2"/>
      <c r="G640" s="1" t="s">
        <v>9</v>
      </c>
    </row>
    <row r="641" spans="1:7" x14ac:dyDescent="0.35">
      <c r="A641" s="1" t="s">
        <v>10</v>
      </c>
      <c r="B641" s="1"/>
      <c r="C641" s="2">
        <v>249.90053045433999</v>
      </c>
      <c r="D641" s="2">
        <v>388.53302341926701</v>
      </c>
      <c r="E641" s="4">
        <v>88.522143372943802</v>
      </c>
      <c r="F641" s="2">
        <v>99.401105856765994</v>
      </c>
      <c r="G641" s="1" t="s">
        <v>11</v>
      </c>
    </row>
    <row r="642" spans="1:7" x14ac:dyDescent="0.35">
      <c r="A642" s="1" t="s">
        <v>10</v>
      </c>
      <c r="B642" s="1" t="s">
        <v>12</v>
      </c>
      <c r="C642" s="2"/>
      <c r="D642" s="2">
        <v>471.36936700000001</v>
      </c>
      <c r="E642" s="4"/>
      <c r="F642" s="2">
        <v>77.977085121813005</v>
      </c>
      <c r="G642" s="1" t="s">
        <v>9</v>
      </c>
    </row>
    <row r="643" spans="1:7" x14ac:dyDescent="0.35">
      <c r="A643" s="1"/>
      <c r="B643" s="1" t="s">
        <v>13</v>
      </c>
      <c r="C643" s="2"/>
      <c r="D643" s="2">
        <v>307.454998337446</v>
      </c>
      <c r="E643" s="4">
        <v>41.348943543866099</v>
      </c>
      <c r="F643" s="2">
        <v>41.494689192670002</v>
      </c>
      <c r="G643" s="1" t="s">
        <v>11</v>
      </c>
    </row>
    <row r="644" spans="1:7" x14ac:dyDescent="0.35">
      <c r="A644" s="1" t="s">
        <v>10</v>
      </c>
      <c r="B644" s="1" t="s">
        <v>8</v>
      </c>
      <c r="C644" s="2"/>
      <c r="D644" s="2">
        <v>274.33073409999997</v>
      </c>
      <c r="E644" s="4"/>
      <c r="F644" s="2"/>
      <c r="G644" s="1" t="s">
        <v>9</v>
      </c>
    </row>
    <row r="645" spans="1:7" x14ac:dyDescent="0.35">
      <c r="A645" s="1" t="s">
        <v>7</v>
      </c>
      <c r="B645" s="1" t="s">
        <v>8</v>
      </c>
      <c r="C645" s="2">
        <v>164.181120089617</v>
      </c>
      <c r="D645" s="2">
        <v>197.95701800852399</v>
      </c>
      <c r="E645" s="4">
        <v>90.765928029650397</v>
      </c>
      <c r="F645" s="2">
        <v>76.018160377996196</v>
      </c>
      <c r="G645" s="1" t="s">
        <v>11</v>
      </c>
    </row>
    <row r="646" spans="1:7" x14ac:dyDescent="0.35">
      <c r="A646" s="1" t="s">
        <v>10</v>
      </c>
      <c r="B646" s="1" t="s">
        <v>8</v>
      </c>
      <c r="C646" s="2">
        <v>442.369217086319</v>
      </c>
      <c r="D646" s="2">
        <v>683.17854940563495</v>
      </c>
      <c r="E646" s="4"/>
      <c r="F646" s="2">
        <v>42.488677799643199</v>
      </c>
      <c r="G646" s="1" t="s">
        <v>9</v>
      </c>
    </row>
    <row r="647" spans="1:7" x14ac:dyDescent="0.35">
      <c r="A647" s="1" t="s">
        <v>7</v>
      </c>
      <c r="B647" s="1" t="s">
        <v>8</v>
      </c>
      <c r="C647" s="2">
        <v>286.46309916105099</v>
      </c>
      <c r="D647" s="2"/>
      <c r="E647" s="4"/>
      <c r="F647" s="2">
        <v>100</v>
      </c>
      <c r="G647" s="1" t="s">
        <v>9</v>
      </c>
    </row>
    <row r="648" spans="1:7" x14ac:dyDescent="0.35">
      <c r="A648" s="1" t="s">
        <v>7</v>
      </c>
      <c r="B648" s="1"/>
      <c r="C648" s="2">
        <v>127.358642751291</v>
      </c>
      <c r="D648" s="2">
        <v>163.162470727293</v>
      </c>
      <c r="E648" s="4">
        <v>87.741468400000002</v>
      </c>
      <c r="F648" s="2">
        <v>100</v>
      </c>
      <c r="G648" s="1" t="s">
        <v>11</v>
      </c>
    </row>
    <row r="649" spans="1:7" x14ac:dyDescent="0.35">
      <c r="A649" s="1"/>
      <c r="B649" s="1" t="s">
        <v>8</v>
      </c>
      <c r="C649" s="2">
        <v>220.77993845671</v>
      </c>
      <c r="D649" s="2">
        <v>265.69681145914598</v>
      </c>
      <c r="E649" s="4">
        <v>100</v>
      </c>
      <c r="F649" s="2"/>
      <c r="G649" s="1" t="s">
        <v>9</v>
      </c>
    </row>
    <row r="650" spans="1:7" x14ac:dyDescent="0.35">
      <c r="A650" s="1" t="s">
        <v>10</v>
      </c>
      <c r="B650" s="1" t="s">
        <v>12</v>
      </c>
      <c r="C650" s="2">
        <v>201.66066424323199</v>
      </c>
      <c r="D650" s="2">
        <v>325.641906268117</v>
      </c>
      <c r="E650" s="4">
        <v>66.666551107603297</v>
      </c>
      <c r="F650" s="2">
        <v>72.047307209132995</v>
      </c>
      <c r="G650" s="1" t="s">
        <v>9</v>
      </c>
    </row>
    <row r="651" spans="1:7" x14ac:dyDescent="0.35">
      <c r="A651" s="1" t="s">
        <v>7</v>
      </c>
      <c r="B651" s="1" t="s">
        <v>12</v>
      </c>
      <c r="C651" s="2">
        <v>177.37564173567799</v>
      </c>
      <c r="D651" s="2">
        <v>204.36180391697599</v>
      </c>
      <c r="E651" s="4">
        <v>74.092230041093202</v>
      </c>
      <c r="F651" s="2">
        <v>77.969007399999995</v>
      </c>
      <c r="G651" s="1" t="s">
        <v>11</v>
      </c>
    </row>
    <row r="652" spans="1:7" x14ac:dyDescent="0.35">
      <c r="A652" s="1" t="s">
        <v>7</v>
      </c>
      <c r="B652" s="1" t="s">
        <v>12</v>
      </c>
      <c r="C652" s="2">
        <v>150.18892075246501</v>
      </c>
      <c r="D652" s="2">
        <v>166.09366978793199</v>
      </c>
      <c r="E652" s="4"/>
      <c r="F652" s="2"/>
      <c r="G652" s="1" t="s">
        <v>11</v>
      </c>
    </row>
    <row r="653" spans="1:7" x14ac:dyDescent="0.35">
      <c r="A653" s="1" t="s">
        <v>10</v>
      </c>
      <c r="B653" s="1" t="s">
        <v>12</v>
      </c>
      <c r="C653" s="2">
        <v>178.44579696323501</v>
      </c>
      <c r="D653" s="2">
        <v>279.63168832213802</v>
      </c>
      <c r="E653" s="4">
        <v>73.324312355356597</v>
      </c>
      <c r="F653" s="2">
        <v>70.847128659188897</v>
      </c>
      <c r="G653" s="1"/>
    </row>
    <row r="654" spans="1:7" x14ac:dyDescent="0.35">
      <c r="A654" s="1" t="s">
        <v>7</v>
      </c>
      <c r="B654" s="1" t="s">
        <v>13</v>
      </c>
      <c r="C654" s="2">
        <v>146.27306953273299</v>
      </c>
      <c r="D654" s="2">
        <v>179.72476144648201</v>
      </c>
      <c r="E654" s="4">
        <v>61.673386679213401</v>
      </c>
      <c r="F654" s="2">
        <v>70.740169550000005</v>
      </c>
      <c r="G654" s="1"/>
    </row>
    <row r="655" spans="1:7" x14ac:dyDescent="0.35">
      <c r="A655" s="1" t="s">
        <v>7</v>
      </c>
      <c r="B655" s="1"/>
      <c r="C655" s="2">
        <v>136.71420635562399</v>
      </c>
      <c r="D655" s="2">
        <v>153.60613715326201</v>
      </c>
      <c r="E655" s="4"/>
      <c r="F655" s="2">
        <v>91.567319757081407</v>
      </c>
      <c r="G655" s="1" t="s">
        <v>9</v>
      </c>
    </row>
    <row r="656" spans="1:7" x14ac:dyDescent="0.35">
      <c r="A656" s="1" t="s">
        <v>10</v>
      </c>
      <c r="B656" s="1"/>
      <c r="C656" s="2"/>
      <c r="D656" s="2">
        <v>463.75987875656699</v>
      </c>
      <c r="E656" s="4">
        <v>99.906399688288602</v>
      </c>
      <c r="F656" s="2">
        <v>100</v>
      </c>
      <c r="G656" s="1" t="s">
        <v>9</v>
      </c>
    </row>
    <row r="657" spans="1:7" x14ac:dyDescent="0.35">
      <c r="A657" s="1" t="s">
        <v>7</v>
      </c>
      <c r="B657" s="1" t="s">
        <v>12</v>
      </c>
      <c r="C657" s="2">
        <v>226.02028627585699</v>
      </c>
      <c r="D657" s="2">
        <v>266.22844251348698</v>
      </c>
      <c r="E657" s="4">
        <v>64.782682779150406</v>
      </c>
      <c r="F657" s="2">
        <v>72.550291328971795</v>
      </c>
      <c r="G657" s="1" t="s">
        <v>11</v>
      </c>
    </row>
    <row r="658" spans="1:7" x14ac:dyDescent="0.35">
      <c r="A658" s="1" t="s">
        <v>7</v>
      </c>
      <c r="B658" s="1" t="s">
        <v>12</v>
      </c>
      <c r="C658" s="2"/>
      <c r="D658" s="2"/>
      <c r="E658" s="4">
        <v>68.395187665043096</v>
      </c>
      <c r="F658" s="2">
        <v>72.203804357027806</v>
      </c>
      <c r="G658" s="1" t="s">
        <v>11</v>
      </c>
    </row>
    <row r="659" spans="1:7" x14ac:dyDescent="0.35">
      <c r="A659" s="1" t="s">
        <v>7</v>
      </c>
      <c r="B659" s="1" t="s">
        <v>8</v>
      </c>
      <c r="C659" s="2">
        <v>118.756290143824</v>
      </c>
      <c r="D659" s="2">
        <v>141.73766557751</v>
      </c>
      <c r="E659" s="4">
        <v>64.114741615426894</v>
      </c>
      <c r="F659" s="2">
        <v>74.810424012271994</v>
      </c>
      <c r="G659" s="1" t="s">
        <v>11</v>
      </c>
    </row>
    <row r="660" spans="1:7" x14ac:dyDescent="0.35">
      <c r="A660" s="1" t="s">
        <v>10</v>
      </c>
      <c r="B660" s="1" t="s">
        <v>12</v>
      </c>
      <c r="C660" s="2">
        <v>197.65667405909099</v>
      </c>
      <c r="D660" s="2">
        <v>309.0298239</v>
      </c>
      <c r="E660" s="4"/>
      <c r="F660" s="2"/>
      <c r="G660" s="1" t="s">
        <v>9</v>
      </c>
    </row>
    <row r="661" spans="1:7" x14ac:dyDescent="0.35">
      <c r="A661" s="1" t="s">
        <v>10</v>
      </c>
      <c r="B661" s="1" t="s">
        <v>12</v>
      </c>
      <c r="C661" s="2">
        <v>236.97346641531701</v>
      </c>
      <c r="D661" s="2">
        <v>371.17504220001501</v>
      </c>
      <c r="E661" s="4">
        <v>59.618200400376097</v>
      </c>
      <c r="F661" s="2"/>
      <c r="G661" s="1" t="s">
        <v>9</v>
      </c>
    </row>
    <row r="662" spans="1:7" x14ac:dyDescent="0.35">
      <c r="A662" s="1" t="s">
        <v>10</v>
      </c>
      <c r="B662" s="1" t="s">
        <v>12</v>
      </c>
      <c r="C662" s="2">
        <v>203.846220264393</v>
      </c>
      <c r="D662" s="2">
        <v>316.89695559556498</v>
      </c>
      <c r="E662" s="4">
        <v>95.872265326804197</v>
      </c>
      <c r="F662" s="2">
        <v>100</v>
      </c>
      <c r="G662" s="1"/>
    </row>
    <row r="663" spans="1:7" x14ac:dyDescent="0.35">
      <c r="A663" s="1" t="s">
        <v>7</v>
      </c>
      <c r="B663" s="1"/>
      <c r="C663" s="2">
        <v>136.30399535331901</v>
      </c>
      <c r="D663" s="2">
        <v>159.08099466399401</v>
      </c>
      <c r="E663" s="4">
        <v>56.679754588568201</v>
      </c>
      <c r="F663" s="2">
        <v>61.3222529213648</v>
      </c>
      <c r="G663" s="1" t="s">
        <v>9</v>
      </c>
    </row>
    <row r="664" spans="1:7" x14ac:dyDescent="0.35">
      <c r="A664" s="1" t="s">
        <v>7</v>
      </c>
      <c r="B664" s="1"/>
      <c r="C664" s="2">
        <v>205.371251044454</v>
      </c>
      <c r="D664" s="2">
        <v>246.22136184183199</v>
      </c>
      <c r="E664" s="4">
        <v>67.919854525590296</v>
      </c>
      <c r="F664" s="2">
        <v>75.464544910137207</v>
      </c>
      <c r="G664" s="1" t="s">
        <v>11</v>
      </c>
    </row>
    <row r="665" spans="1:7" x14ac:dyDescent="0.35">
      <c r="A665" s="1" t="s">
        <v>10</v>
      </c>
      <c r="B665" s="1" t="s">
        <v>8</v>
      </c>
      <c r="C665" s="2"/>
      <c r="D665" s="2">
        <v>381.611766221393</v>
      </c>
      <c r="E665" s="4">
        <v>98.008154329999996</v>
      </c>
      <c r="F665" s="2">
        <v>100</v>
      </c>
      <c r="G665" s="1" t="s">
        <v>9</v>
      </c>
    </row>
    <row r="666" spans="1:7" x14ac:dyDescent="0.35">
      <c r="A666" s="1" t="s">
        <v>7</v>
      </c>
      <c r="B666" s="1"/>
      <c r="C666" s="2">
        <v>118.987018037406</v>
      </c>
      <c r="D666" s="2">
        <v>135.52740341493799</v>
      </c>
      <c r="E666" s="4">
        <v>71.821093159860197</v>
      </c>
      <c r="F666" s="2">
        <v>79.695154599902196</v>
      </c>
      <c r="G666" s="1" t="s">
        <v>9</v>
      </c>
    </row>
    <row r="667" spans="1:7" x14ac:dyDescent="0.35">
      <c r="A667" s="1" t="s">
        <v>7</v>
      </c>
      <c r="B667" s="1" t="s">
        <v>12</v>
      </c>
      <c r="C667" s="2">
        <v>279.96169242735402</v>
      </c>
      <c r="D667" s="2">
        <v>335.55967209678198</v>
      </c>
      <c r="E667" s="4">
        <v>68.005843947915395</v>
      </c>
      <c r="F667" s="2">
        <v>74.255243669999999</v>
      </c>
      <c r="G667" s="1" t="s">
        <v>9</v>
      </c>
    </row>
    <row r="668" spans="1:7" x14ac:dyDescent="0.35">
      <c r="A668" s="1" t="s">
        <v>10</v>
      </c>
      <c r="B668" s="1"/>
      <c r="C668" s="2"/>
      <c r="D668" s="2">
        <v>223.092246132876</v>
      </c>
      <c r="E668" s="4">
        <v>66.366988268205304</v>
      </c>
      <c r="F668" s="2">
        <v>67.737536612110901</v>
      </c>
      <c r="G668" s="1" t="s">
        <v>11</v>
      </c>
    </row>
    <row r="669" spans="1:7" x14ac:dyDescent="0.35">
      <c r="A669" s="1" t="s">
        <v>10</v>
      </c>
      <c r="B669" s="1" t="s">
        <v>12</v>
      </c>
      <c r="C669" s="2"/>
      <c r="D669" s="2">
        <v>304.44221148269401</v>
      </c>
      <c r="E669" s="4">
        <v>78.938856779999995</v>
      </c>
      <c r="F669" s="2">
        <v>91.926692853097293</v>
      </c>
      <c r="G669" s="1" t="s">
        <v>11</v>
      </c>
    </row>
    <row r="670" spans="1:7" x14ac:dyDescent="0.35">
      <c r="A670" s="1" t="s">
        <v>7</v>
      </c>
      <c r="B670" s="1" t="s">
        <v>8</v>
      </c>
      <c r="C670" s="2">
        <v>283.40475132956402</v>
      </c>
      <c r="D670" s="2">
        <v>333.91023475840598</v>
      </c>
      <c r="E670" s="4">
        <v>75.633842360431103</v>
      </c>
      <c r="F670" s="2">
        <v>67.872935405247802</v>
      </c>
      <c r="G670" s="1" t="s">
        <v>11</v>
      </c>
    </row>
    <row r="671" spans="1:7" x14ac:dyDescent="0.35">
      <c r="A671" s="1" t="s">
        <v>7</v>
      </c>
      <c r="B671" s="1" t="s">
        <v>8</v>
      </c>
      <c r="C671" s="2"/>
      <c r="D671" s="2">
        <v>302.95125305468002</v>
      </c>
      <c r="E671" s="4">
        <v>79.399957792213996</v>
      </c>
      <c r="F671" s="2">
        <v>95.565185019851597</v>
      </c>
      <c r="G671" s="1" t="s">
        <v>9</v>
      </c>
    </row>
    <row r="672" spans="1:7" x14ac:dyDescent="0.35">
      <c r="A672" s="1"/>
      <c r="B672" s="1" t="s">
        <v>13</v>
      </c>
      <c r="C672" s="2"/>
      <c r="D672" s="2">
        <v>293.09935819999998</v>
      </c>
      <c r="E672" s="4">
        <v>56.381750910000001</v>
      </c>
      <c r="F672" s="2"/>
      <c r="G672" s="1" t="s">
        <v>9</v>
      </c>
    </row>
    <row r="673" spans="1:7" x14ac:dyDescent="0.35">
      <c r="A673" s="1" t="s">
        <v>10</v>
      </c>
      <c r="B673" s="1" t="s">
        <v>13</v>
      </c>
      <c r="C673" s="2">
        <v>251.26440383432899</v>
      </c>
      <c r="D673" s="2">
        <v>377.83175648975202</v>
      </c>
      <c r="E673" s="4">
        <v>58.888398762510199</v>
      </c>
      <c r="F673" s="2">
        <v>56.445377695049999</v>
      </c>
      <c r="G673" s="1" t="s">
        <v>11</v>
      </c>
    </row>
    <row r="674" spans="1:7" x14ac:dyDescent="0.35">
      <c r="A674" s="1" t="s">
        <v>10</v>
      </c>
      <c r="B674" s="1" t="s">
        <v>13</v>
      </c>
      <c r="C674" s="2">
        <v>123.43299307107</v>
      </c>
      <c r="D674" s="2">
        <v>198.731582927923</v>
      </c>
      <c r="E674" s="4">
        <v>55.299642181373102</v>
      </c>
      <c r="F674" s="2">
        <v>55.477572481035203</v>
      </c>
      <c r="G674" s="1" t="s">
        <v>11</v>
      </c>
    </row>
    <row r="675" spans="1:7" x14ac:dyDescent="0.35">
      <c r="A675" s="1" t="s">
        <v>10</v>
      </c>
      <c r="B675" s="1" t="s">
        <v>8</v>
      </c>
      <c r="C675" s="2">
        <v>280.61636444370998</v>
      </c>
      <c r="D675" s="2">
        <v>418.46426040564899</v>
      </c>
      <c r="E675" s="4">
        <v>79.982419617165405</v>
      </c>
      <c r="F675" s="2">
        <v>87.949876903271402</v>
      </c>
      <c r="G675" s="1" t="s">
        <v>11</v>
      </c>
    </row>
    <row r="676" spans="1:7" x14ac:dyDescent="0.35">
      <c r="A676" s="1" t="s">
        <v>10</v>
      </c>
      <c r="B676" s="1" t="s">
        <v>13</v>
      </c>
      <c r="C676" s="2">
        <v>244.02080486081701</v>
      </c>
      <c r="D676" s="2">
        <v>393.2518816095</v>
      </c>
      <c r="E676" s="4">
        <v>55.852773811431803</v>
      </c>
      <c r="F676" s="2">
        <v>57.554977299999997</v>
      </c>
      <c r="G676" s="1" t="s">
        <v>9</v>
      </c>
    </row>
    <row r="677" spans="1:7" x14ac:dyDescent="0.35">
      <c r="A677" s="1" t="s">
        <v>7</v>
      </c>
      <c r="B677" s="1" t="s">
        <v>12</v>
      </c>
      <c r="C677" s="2">
        <v>189.220202063611</v>
      </c>
      <c r="D677" s="2">
        <v>224.93009629368001</v>
      </c>
      <c r="E677" s="4">
        <v>65.045836114931006</v>
      </c>
      <c r="F677" s="2">
        <v>68.755604044820998</v>
      </c>
      <c r="G677" s="1" t="s">
        <v>9</v>
      </c>
    </row>
    <row r="678" spans="1:7" x14ac:dyDescent="0.35">
      <c r="A678" s="1" t="s">
        <v>10</v>
      </c>
      <c r="B678" s="1" t="s">
        <v>12</v>
      </c>
      <c r="C678" s="2">
        <v>191.55803550325399</v>
      </c>
      <c r="D678" s="2"/>
      <c r="E678" s="4">
        <v>60.872175349999999</v>
      </c>
      <c r="F678" s="2">
        <v>68.717720844785703</v>
      </c>
      <c r="G678" s="1" t="s">
        <v>9</v>
      </c>
    </row>
    <row r="679" spans="1:7" x14ac:dyDescent="0.35">
      <c r="A679" s="1" t="s">
        <v>10</v>
      </c>
      <c r="B679" s="1" t="s">
        <v>8</v>
      </c>
      <c r="C679" s="2"/>
      <c r="D679" s="2">
        <v>207.879720718003</v>
      </c>
      <c r="E679" s="4"/>
      <c r="F679" s="2">
        <v>80.050741410632895</v>
      </c>
      <c r="G679" s="1" t="s">
        <v>9</v>
      </c>
    </row>
    <row r="680" spans="1:7" x14ac:dyDescent="0.35">
      <c r="A680" s="1" t="s">
        <v>10</v>
      </c>
      <c r="B680" s="1" t="s">
        <v>13</v>
      </c>
      <c r="C680" s="2">
        <v>230.07767506289801</v>
      </c>
      <c r="D680" s="2"/>
      <c r="E680" s="4"/>
      <c r="F680" s="2">
        <v>62.475522597374699</v>
      </c>
      <c r="G680" s="1" t="s">
        <v>11</v>
      </c>
    </row>
    <row r="681" spans="1:7" x14ac:dyDescent="0.35">
      <c r="A681" s="1" t="s">
        <v>10</v>
      </c>
      <c r="B681" s="1" t="s">
        <v>12</v>
      </c>
      <c r="C681" s="2"/>
      <c r="D681" s="2">
        <v>138.85823750357201</v>
      </c>
      <c r="E681" s="4">
        <v>72.4256699039056</v>
      </c>
      <c r="F681" s="2">
        <v>72.266163515025596</v>
      </c>
      <c r="G681" s="1" t="s">
        <v>9</v>
      </c>
    </row>
    <row r="682" spans="1:7" x14ac:dyDescent="0.35">
      <c r="A682" s="1" t="s">
        <v>10</v>
      </c>
      <c r="B682" s="1" t="s">
        <v>8</v>
      </c>
      <c r="C682" s="2"/>
      <c r="D682" s="2">
        <v>445.67992608800898</v>
      </c>
      <c r="E682" s="4">
        <v>95.509708963046606</v>
      </c>
      <c r="F682" s="2">
        <v>85.167606289999995</v>
      </c>
      <c r="G682" s="1" t="s">
        <v>11</v>
      </c>
    </row>
    <row r="683" spans="1:7" x14ac:dyDescent="0.35">
      <c r="A683" s="1" t="s">
        <v>7</v>
      </c>
      <c r="B683" s="1" t="s">
        <v>13</v>
      </c>
      <c r="C683" s="2">
        <v>121.922009450956</v>
      </c>
      <c r="D683" s="2">
        <v>143.805864882235</v>
      </c>
      <c r="E683" s="4"/>
      <c r="F683" s="2">
        <v>61.285365503120197</v>
      </c>
      <c r="G683" s="1"/>
    </row>
    <row r="684" spans="1:7" x14ac:dyDescent="0.35">
      <c r="A684" s="1" t="s">
        <v>7</v>
      </c>
      <c r="B684" s="1"/>
      <c r="C684" s="2">
        <v>278.912028825817</v>
      </c>
      <c r="D684" s="2">
        <v>337.81754846719798</v>
      </c>
      <c r="E684" s="4">
        <v>45.812514400398598</v>
      </c>
      <c r="F684" s="2">
        <v>38.871994126345001</v>
      </c>
      <c r="G684" s="1" t="s">
        <v>11</v>
      </c>
    </row>
    <row r="685" spans="1:7" x14ac:dyDescent="0.35">
      <c r="A685" s="1" t="s">
        <v>10</v>
      </c>
      <c r="B685" s="1" t="s">
        <v>13</v>
      </c>
      <c r="C685" s="2"/>
      <c r="D685" s="2">
        <v>328.26348213945198</v>
      </c>
      <c r="E685" s="4">
        <v>58.204829279852802</v>
      </c>
      <c r="F685" s="2">
        <v>70.455975570730203</v>
      </c>
      <c r="G685" s="1" t="s">
        <v>11</v>
      </c>
    </row>
    <row r="686" spans="1:7" x14ac:dyDescent="0.35">
      <c r="A686" s="1" t="s">
        <v>7</v>
      </c>
      <c r="B686" s="1" t="s">
        <v>8</v>
      </c>
      <c r="C686" s="2">
        <v>282.02080827619602</v>
      </c>
      <c r="D686" s="2">
        <v>327.97680179193702</v>
      </c>
      <c r="E686" s="4">
        <v>100</v>
      </c>
      <c r="F686" s="2">
        <v>100</v>
      </c>
      <c r="G686" s="1" t="s">
        <v>9</v>
      </c>
    </row>
    <row r="687" spans="1:7" x14ac:dyDescent="0.35">
      <c r="A687" s="1" t="s">
        <v>10</v>
      </c>
      <c r="B687" s="1" t="s">
        <v>13</v>
      </c>
      <c r="C687" s="2">
        <v>157.45132133979101</v>
      </c>
      <c r="D687" s="2">
        <v>235.698561343579</v>
      </c>
      <c r="E687" s="4">
        <v>50.816192527421599</v>
      </c>
      <c r="F687" s="2">
        <v>63.037948330965797</v>
      </c>
      <c r="G687" s="1" t="s">
        <v>9</v>
      </c>
    </row>
    <row r="688" spans="1:7" x14ac:dyDescent="0.35">
      <c r="A688" s="1"/>
      <c r="B688" s="1" t="s">
        <v>8</v>
      </c>
      <c r="C688" s="2">
        <v>158.59829544448701</v>
      </c>
      <c r="D688" s="2">
        <v>246.171782379896</v>
      </c>
      <c r="E688" s="4">
        <v>100</v>
      </c>
      <c r="F688" s="2">
        <v>100</v>
      </c>
      <c r="G688" s="1" t="s">
        <v>9</v>
      </c>
    </row>
    <row r="689" spans="1:7" x14ac:dyDescent="0.35">
      <c r="A689" s="1" t="s">
        <v>7</v>
      </c>
      <c r="B689" s="1" t="s">
        <v>13</v>
      </c>
      <c r="C689" s="2">
        <v>109.815471701365</v>
      </c>
      <c r="D689" s="2">
        <v>132.31461922101599</v>
      </c>
      <c r="E689" s="4"/>
      <c r="F689" s="2">
        <v>43.604392665010998</v>
      </c>
      <c r="G689" s="1" t="s">
        <v>9</v>
      </c>
    </row>
    <row r="690" spans="1:7" x14ac:dyDescent="0.35">
      <c r="A690" s="1" t="s">
        <v>7</v>
      </c>
      <c r="B690" s="1" t="s">
        <v>12</v>
      </c>
      <c r="C690" s="2"/>
      <c r="D690" s="2">
        <v>321.35732047127499</v>
      </c>
      <c r="E690" s="4">
        <v>73.104017048797203</v>
      </c>
      <c r="F690" s="2">
        <v>63.039240790569899</v>
      </c>
      <c r="G690" s="1" t="s">
        <v>11</v>
      </c>
    </row>
    <row r="691" spans="1:7" x14ac:dyDescent="0.35">
      <c r="A691" s="1" t="s">
        <v>10</v>
      </c>
      <c r="B691" s="1" t="s">
        <v>8</v>
      </c>
      <c r="C691" s="2">
        <v>272.19917871328403</v>
      </c>
      <c r="D691" s="2">
        <v>426.04514105512402</v>
      </c>
      <c r="E691" s="4">
        <v>94.235839612315701</v>
      </c>
      <c r="F691" s="2">
        <v>100</v>
      </c>
      <c r="G691" s="1" t="s">
        <v>9</v>
      </c>
    </row>
    <row r="692" spans="1:7" x14ac:dyDescent="0.35">
      <c r="A692" s="1" t="s">
        <v>10</v>
      </c>
      <c r="B692" s="1" t="s">
        <v>8</v>
      </c>
      <c r="C692" s="2"/>
      <c r="D692" s="2">
        <v>218.590642600991</v>
      </c>
      <c r="E692" s="4">
        <v>100</v>
      </c>
      <c r="F692" s="2">
        <v>52.915094327592698</v>
      </c>
      <c r="G692" s="1" t="s">
        <v>9</v>
      </c>
    </row>
    <row r="693" spans="1:7" x14ac:dyDescent="0.35">
      <c r="A693" s="1" t="s">
        <v>10</v>
      </c>
      <c r="B693" s="1" t="s">
        <v>8</v>
      </c>
      <c r="C693" s="2"/>
      <c r="D693" s="2">
        <v>396.95144998184401</v>
      </c>
      <c r="E693" s="4">
        <v>100</v>
      </c>
      <c r="F693" s="2">
        <v>100</v>
      </c>
      <c r="G693" s="1" t="s">
        <v>9</v>
      </c>
    </row>
    <row r="694" spans="1:7" x14ac:dyDescent="0.35">
      <c r="A694" s="1" t="s">
        <v>7</v>
      </c>
      <c r="B694" s="1" t="s">
        <v>13</v>
      </c>
      <c r="C694" s="2"/>
      <c r="D694" s="2">
        <v>374.89648206665697</v>
      </c>
      <c r="E694" s="4"/>
      <c r="F694" s="2">
        <v>32.318321811197102</v>
      </c>
      <c r="G694" s="1" t="s">
        <v>9</v>
      </c>
    </row>
    <row r="695" spans="1:7" x14ac:dyDescent="0.35">
      <c r="A695" s="1" t="s">
        <v>10</v>
      </c>
      <c r="B695" s="1" t="s">
        <v>13</v>
      </c>
      <c r="C695" s="2"/>
      <c r="D695" s="2">
        <v>292.65198324160798</v>
      </c>
      <c r="E695" s="4">
        <v>45.175484348803799</v>
      </c>
      <c r="F695" s="2"/>
      <c r="G695" s="1" t="s">
        <v>9</v>
      </c>
    </row>
    <row r="696" spans="1:7" x14ac:dyDescent="0.35">
      <c r="A696" s="1" t="s">
        <v>10</v>
      </c>
      <c r="B696" s="1" t="s">
        <v>12</v>
      </c>
      <c r="C696" s="2"/>
      <c r="D696" s="2">
        <v>363.69538299999999</v>
      </c>
      <c r="E696" s="4">
        <v>66.564031852246799</v>
      </c>
      <c r="F696" s="2">
        <v>64.822210947770699</v>
      </c>
      <c r="G696" s="1"/>
    </row>
    <row r="697" spans="1:7" x14ac:dyDescent="0.35">
      <c r="A697" s="1" t="s">
        <v>10</v>
      </c>
      <c r="B697" s="1" t="s">
        <v>8</v>
      </c>
      <c r="C697" s="2">
        <v>184.581550122436</v>
      </c>
      <c r="D697" s="2">
        <v>311.51425092815703</v>
      </c>
      <c r="E697" s="4">
        <v>88.499471241764795</v>
      </c>
      <c r="F697" s="2">
        <v>100</v>
      </c>
      <c r="G697" s="1" t="s">
        <v>11</v>
      </c>
    </row>
    <row r="698" spans="1:7" x14ac:dyDescent="0.35">
      <c r="A698" s="1" t="s">
        <v>7</v>
      </c>
      <c r="B698" s="1" t="s">
        <v>8</v>
      </c>
      <c r="C698" s="2">
        <v>216.35544645899901</v>
      </c>
      <c r="D698" s="2">
        <v>257.91741720282602</v>
      </c>
      <c r="E698" s="4">
        <v>100</v>
      </c>
      <c r="F698" s="2">
        <v>99.600186614764198</v>
      </c>
      <c r="G698" s="1" t="s">
        <v>11</v>
      </c>
    </row>
    <row r="699" spans="1:7" x14ac:dyDescent="0.35">
      <c r="A699" s="1" t="s">
        <v>10</v>
      </c>
      <c r="B699" s="1" t="s">
        <v>13</v>
      </c>
      <c r="C699" s="2">
        <v>322.336154854673</v>
      </c>
      <c r="D699" s="2">
        <v>500.906926</v>
      </c>
      <c r="E699" s="4">
        <v>54.512072781216901</v>
      </c>
      <c r="F699" s="2">
        <v>47.899302511854302</v>
      </c>
      <c r="G699" s="1"/>
    </row>
    <row r="700" spans="1:7" x14ac:dyDescent="0.35">
      <c r="A700" s="1"/>
      <c r="B700" s="1" t="s">
        <v>13</v>
      </c>
      <c r="C700" s="2">
        <v>196.89878420615099</v>
      </c>
      <c r="D700" s="2">
        <v>318.324999381483</v>
      </c>
      <c r="E700" s="4">
        <v>52.063242212467202</v>
      </c>
      <c r="F700" s="2">
        <v>61.251924830888399</v>
      </c>
      <c r="G700" s="1" t="s">
        <v>9</v>
      </c>
    </row>
    <row r="701" spans="1:7" x14ac:dyDescent="0.35">
      <c r="A701" s="1" t="s">
        <v>7</v>
      </c>
      <c r="B701" s="1" t="s">
        <v>12</v>
      </c>
      <c r="C701" s="2"/>
      <c r="D701" s="2">
        <v>131.82990910040601</v>
      </c>
      <c r="E701" s="4">
        <v>68.821146507295595</v>
      </c>
      <c r="F701" s="2"/>
      <c r="G701" s="1" t="s">
        <v>11</v>
      </c>
    </row>
    <row r="702" spans="1:7" x14ac:dyDescent="0.35">
      <c r="A702" s="1" t="s">
        <v>10</v>
      </c>
      <c r="B702" s="1" t="s">
        <v>12</v>
      </c>
      <c r="C702" s="2">
        <v>189.226900350861</v>
      </c>
      <c r="D702" s="2">
        <v>277.56063049467701</v>
      </c>
      <c r="E702" s="4">
        <v>60.408839535561199</v>
      </c>
      <c r="F702" s="2">
        <v>44.973223509999997</v>
      </c>
      <c r="G702" s="1" t="s">
        <v>9</v>
      </c>
    </row>
    <row r="703" spans="1:7" x14ac:dyDescent="0.35">
      <c r="A703" s="1" t="s">
        <v>10</v>
      </c>
      <c r="B703" s="1" t="s">
        <v>13</v>
      </c>
      <c r="C703" s="2"/>
      <c r="D703" s="2">
        <v>113.45106282966999</v>
      </c>
      <c r="E703" s="4">
        <v>25.0564258459592</v>
      </c>
      <c r="F703" s="2">
        <v>76</v>
      </c>
      <c r="G703" s="1"/>
    </row>
    <row r="704" spans="1:7" x14ac:dyDescent="0.35">
      <c r="A704" s="1" t="s">
        <v>7</v>
      </c>
      <c r="B704" s="1" t="s">
        <v>8</v>
      </c>
      <c r="C704" s="2">
        <v>238.41702984191099</v>
      </c>
      <c r="D704" s="2">
        <v>289.50573190430202</v>
      </c>
      <c r="E704" s="4"/>
      <c r="F704" s="2">
        <v>97.779307353590596</v>
      </c>
      <c r="G704" s="1" t="s">
        <v>11</v>
      </c>
    </row>
    <row r="705" spans="1:7" x14ac:dyDescent="0.35">
      <c r="A705" s="1"/>
      <c r="B705" s="1"/>
      <c r="C705" s="2">
        <v>160.822743425407</v>
      </c>
      <c r="D705" s="2">
        <v>251.578467921574</v>
      </c>
      <c r="E705" s="4">
        <v>74.656521000979296</v>
      </c>
      <c r="F705" s="2"/>
      <c r="G705" s="1" t="s">
        <v>9</v>
      </c>
    </row>
    <row r="706" spans="1:7" x14ac:dyDescent="0.35">
      <c r="A706" s="1" t="s">
        <v>7</v>
      </c>
      <c r="B706" s="1" t="s">
        <v>13</v>
      </c>
      <c r="C706" s="2">
        <v>174.57859603913599</v>
      </c>
      <c r="D706" s="2">
        <v>202.14761703109701</v>
      </c>
      <c r="E706" s="4">
        <v>41.263841141261999</v>
      </c>
      <c r="F706" s="2">
        <v>51.292581079999998</v>
      </c>
      <c r="G706" s="1" t="s">
        <v>11</v>
      </c>
    </row>
    <row r="707" spans="1:7" x14ac:dyDescent="0.35">
      <c r="A707" s="1" t="s">
        <v>7</v>
      </c>
      <c r="B707" s="1"/>
      <c r="C707" s="2">
        <v>160.52311112330401</v>
      </c>
      <c r="D707" s="2">
        <v>179.59477354959299</v>
      </c>
      <c r="E707" s="4">
        <v>49.474360363450998</v>
      </c>
      <c r="F707" s="2">
        <v>64.443922270000002</v>
      </c>
      <c r="G707" s="1" t="s">
        <v>9</v>
      </c>
    </row>
    <row r="708" spans="1:7" x14ac:dyDescent="0.35">
      <c r="A708" s="1" t="s">
        <v>10</v>
      </c>
      <c r="B708" s="1" t="s">
        <v>8</v>
      </c>
      <c r="C708" s="2">
        <v>237.415143380584</v>
      </c>
      <c r="D708" s="2">
        <v>363.49719609861899</v>
      </c>
      <c r="E708" s="4">
        <v>100</v>
      </c>
      <c r="F708" s="2">
        <v>100</v>
      </c>
      <c r="G708" s="1" t="s">
        <v>9</v>
      </c>
    </row>
    <row r="709" spans="1:7" x14ac:dyDescent="0.35">
      <c r="A709" s="1" t="s">
        <v>10</v>
      </c>
      <c r="B709" s="1" t="s">
        <v>13</v>
      </c>
      <c r="C709" s="2"/>
      <c r="D709" s="2">
        <v>272.09075812849801</v>
      </c>
      <c r="E709" s="4"/>
      <c r="F709" s="2">
        <v>48.753010005164697</v>
      </c>
      <c r="G709" s="1" t="s">
        <v>11</v>
      </c>
    </row>
    <row r="710" spans="1:7" x14ac:dyDescent="0.35">
      <c r="A710" s="1" t="s">
        <v>10</v>
      </c>
      <c r="B710" s="1" t="s">
        <v>13</v>
      </c>
      <c r="C710" s="2">
        <v>197.869942183223</v>
      </c>
      <c r="D710" s="2">
        <v>304.96584765508601</v>
      </c>
      <c r="E710" s="4">
        <v>60.675032079334201</v>
      </c>
      <c r="F710" s="2">
        <v>73.921448650000002</v>
      </c>
      <c r="G710" s="1" t="s">
        <v>11</v>
      </c>
    </row>
    <row r="711" spans="1:7" x14ac:dyDescent="0.35">
      <c r="A711" s="1" t="s">
        <v>10</v>
      </c>
      <c r="B711" s="1" t="s">
        <v>12</v>
      </c>
      <c r="C711" s="2">
        <v>318.26899460403001</v>
      </c>
      <c r="D711" s="2">
        <v>490.43848633028398</v>
      </c>
      <c r="E711" s="4">
        <v>66.772115699198807</v>
      </c>
      <c r="F711" s="2"/>
      <c r="G711" s="1" t="s">
        <v>11</v>
      </c>
    </row>
    <row r="712" spans="1:7" x14ac:dyDescent="0.35">
      <c r="A712" s="1" t="s">
        <v>7</v>
      </c>
      <c r="B712" s="1" t="s">
        <v>13</v>
      </c>
      <c r="C712" s="2">
        <v>140.16391982000499</v>
      </c>
      <c r="D712" s="2">
        <v>159.89219333335799</v>
      </c>
      <c r="E712" s="4"/>
      <c r="F712" s="2">
        <v>76</v>
      </c>
      <c r="G712" s="1" t="s">
        <v>11</v>
      </c>
    </row>
    <row r="713" spans="1:7" x14ac:dyDescent="0.35">
      <c r="A713" s="1" t="s">
        <v>10</v>
      </c>
      <c r="B713" s="1" t="s">
        <v>13</v>
      </c>
      <c r="C713" s="2"/>
      <c r="D713" s="2">
        <v>343.146979977314</v>
      </c>
      <c r="E713" s="4">
        <v>59.7542685158719</v>
      </c>
      <c r="F713" s="2">
        <v>62.444709599078301</v>
      </c>
      <c r="G713" s="1" t="s">
        <v>11</v>
      </c>
    </row>
    <row r="714" spans="1:7" x14ac:dyDescent="0.35">
      <c r="A714" s="1" t="s">
        <v>7</v>
      </c>
      <c r="B714" s="1" t="s">
        <v>12</v>
      </c>
      <c r="C714" s="2">
        <v>203.846220264393</v>
      </c>
      <c r="D714" s="2">
        <v>243.766888919666</v>
      </c>
      <c r="E714" s="4">
        <v>70.648070627815102</v>
      </c>
      <c r="F714" s="2">
        <v>58.526240106707199</v>
      </c>
      <c r="G714" s="1" t="s">
        <v>9</v>
      </c>
    </row>
    <row r="715" spans="1:7" x14ac:dyDescent="0.35">
      <c r="A715" s="1" t="s">
        <v>10</v>
      </c>
      <c r="B715" s="1" t="s">
        <v>8</v>
      </c>
      <c r="C715" s="2">
        <v>223.08080151282499</v>
      </c>
      <c r="D715" s="2">
        <v>342.76802710520599</v>
      </c>
      <c r="E715" s="4"/>
      <c r="F715" s="2">
        <v>93.265392451277094</v>
      </c>
      <c r="G715" s="1" t="s">
        <v>11</v>
      </c>
    </row>
    <row r="716" spans="1:7" x14ac:dyDescent="0.35">
      <c r="A716" s="1" t="s">
        <v>10</v>
      </c>
      <c r="B716" s="1" t="s">
        <v>8</v>
      </c>
      <c r="C716" s="2">
        <v>246.096930928039</v>
      </c>
      <c r="D716" s="2">
        <v>378.86209633696501</v>
      </c>
      <c r="E716" s="4">
        <v>74.002771151142397</v>
      </c>
      <c r="F716" s="2">
        <v>74.856047897452896</v>
      </c>
      <c r="G716" s="1" t="s">
        <v>9</v>
      </c>
    </row>
    <row r="717" spans="1:7" x14ac:dyDescent="0.35">
      <c r="A717" s="1" t="s">
        <v>10</v>
      </c>
      <c r="B717" s="1" t="s">
        <v>12</v>
      </c>
      <c r="C717" s="2">
        <v>180.57438530316199</v>
      </c>
      <c r="D717" s="2">
        <v>287.39351661574398</v>
      </c>
      <c r="E717" s="4">
        <v>59.2272940910145</v>
      </c>
      <c r="F717" s="2">
        <v>54.427878677360297</v>
      </c>
      <c r="G717" s="1"/>
    </row>
    <row r="718" spans="1:7" x14ac:dyDescent="0.35">
      <c r="A718" s="1" t="s">
        <v>7</v>
      </c>
      <c r="B718" s="1" t="s">
        <v>12</v>
      </c>
      <c r="C718" s="2">
        <v>123.69522741798301</v>
      </c>
      <c r="D718" s="2">
        <v>141.15369568092899</v>
      </c>
      <c r="E718" s="4">
        <v>76.8885316701123</v>
      </c>
      <c r="F718" s="2">
        <v>71.842034677340905</v>
      </c>
      <c r="G718" s="1" t="s">
        <v>9</v>
      </c>
    </row>
    <row r="719" spans="1:7" x14ac:dyDescent="0.35">
      <c r="A719" s="1" t="s">
        <v>10</v>
      </c>
      <c r="B719" s="1" t="s">
        <v>8</v>
      </c>
      <c r="C719" s="2">
        <v>232.492937544581</v>
      </c>
      <c r="D719" s="2">
        <v>363.23292583260201</v>
      </c>
      <c r="E719" s="4">
        <v>100</v>
      </c>
      <c r="F719" s="2"/>
      <c r="G719" s="1" t="s">
        <v>11</v>
      </c>
    </row>
    <row r="720" spans="1:7" x14ac:dyDescent="0.35">
      <c r="A720" s="1" t="s">
        <v>10</v>
      </c>
      <c r="B720" s="1" t="s">
        <v>8</v>
      </c>
      <c r="C720" s="2">
        <v>316.05283212395699</v>
      </c>
      <c r="D720" s="2">
        <v>488.08049465181898</v>
      </c>
      <c r="E720" s="4"/>
      <c r="F720" s="2"/>
      <c r="G720" s="1" t="s">
        <v>11</v>
      </c>
    </row>
    <row r="721" spans="1:7" x14ac:dyDescent="0.35">
      <c r="A721" s="1" t="s">
        <v>10</v>
      </c>
      <c r="B721" s="1"/>
      <c r="C721" s="2">
        <v>225.42760678613101</v>
      </c>
      <c r="D721" s="2">
        <v>362.469278599181</v>
      </c>
      <c r="E721" s="4">
        <v>100</v>
      </c>
      <c r="F721" s="2">
        <v>100</v>
      </c>
      <c r="G721" s="1" t="s">
        <v>11</v>
      </c>
    </row>
    <row r="722" spans="1:7" x14ac:dyDescent="0.35">
      <c r="A722" s="1" t="s">
        <v>10</v>
      </c>
      <c r="B722" s="1" t="s">
        <v>8</v>
      </c>
      <c r="C722" s="2">
        <v>266.21782055231398</v>
      </c>
      <c r="D722" s="2">
        <v>419.30347299503001</v>
      </c>
      <c r="E722" s="4">
        <v>97.578469369999993</v>
      </c>
      <c r="F722" s="2">
        <v>99.354729258567701</v>
      </c>
      <c r="G722" s="1" t="s">
        <v>9</v>
      </c>
    </row>
    <row r="723" spans="1:7" x14ac:dyDescent="0.35">
      <c r="A723" s="1" t="s">
        <v>7</v>
      </c>
      <c r="B723" s="1" t="s">
        <v>8</v>
      </c>
      <c r="C723" s="2">
        <v>286.437999347816</v>
      </c>
      <c r="D723" s="2"/>
      <c r="E723" s="4">
        <v>77.507808208608907</v>
      </c>
      <c r="F723" s="2">
        <v>84.837581453576405</v>
      </c>
      <c r="G723" s="1" t="s">
        <v>11</v>
      </c>
    </row>
    <row r="724" spans="1:7" x14ac:dyDescent="0.35">
      <c r="A724" s="1" t="s">
        <v>10</v>
      </c>
      <c r="B724" s="1"/>
      <c r="C724" s="2">
        <v>329.44494774951301</v>
      </c>
      <c r="D724" s="2">
        <v>515.56752525857598</v>
      </c>
      <c r="E724" s="4">
        <v>61.839148242939302</v>
      </c>
      <c r="F724" s="2"/>
      <c r="G724" s="1" t="s">
        <v>11</v>
      </c>
    </row>
    <row r="725" spans="1:7" x14ac:dyDescent="0.35">
      <c r="A725" s="1"/>
      <c r="B725" s="1" t="s">
        <v>13</v>
      </c>
      <c r="C725" s="2">
        <v>147.316853792026</v>
      </c>
      <c r="D725" s="2">
        <v>171.80090261958199</v>
      </c>
      <c r="E725" s="4">
        <v>48.192503830883197</v>
      </c>
      <c r="F725" s="2">
        <v>48.486712000476899</v>
      </c>
      <c r="G725" s="1" t="s">
        <v>11</v>
      </c>
    </row>
    <row r="726" spans="1:7" x14ac:dyDescent="0.35">
      <c r="A726" s="1"/>
      <c r="B726" s="1" t="s">
        <v>8</v>
      </c>
      <c r="C726" s="2">
        <v>182.609620888569</v>
      </c>
      <c r="D726" s="2">
        <v>225.915019408842</v>
      </c>
      <c r="E726" s="4">
        <v>82.709380642890295</v>
      </c>
      <c r="F726" s="2">
        <v>91.928946074115004</v>
      </c>
      <c r="G726" s="1" t="s">
        <v>9</v>
      </c>
    </row>
    <row r="727" spans="1:7" x14ac:dyDescent="0.35">
      <c r="A727" s="1" t="s">
        <v>7</v>
      </c>
      <c r="B727" s="1"/>
      <c r="C727" s="2">
        <v>216.81031323463</v>
      </c>
      <c r="D727" s="2">
        <v>259.82171465215498</v>
      </c>
      <c r="E727" s="4">
        <v>86.033968843390994</v>
      </c>
      <c r="F727" s="2">
        <v>86.239016034226793</v>
      </c>
      <c r="G727" s="1" t="s">
        <v>9</v>
      </c>
    </row>
    <row r="728" spans="1:7" x14ac:dyDescent="0.35">
      <c r="A728" s="1" t="s">
        <v>7</v>
      </c>
      <c r="B728" s="1"/>
      <c r="C728" s="2">
        <v>219.15571333493401</v>
      </c>
      <c r="D728" s="2">
        <v>261.95355504791502</v>
      </c>
      <c r="E728" s="4">
        <v>42.938194208029401</v>
      </c>
      <c r="F728" s="2">
        <v>43.140750845974999</v>
      </c>
      <c r="G728" s="1" t="s">
        <v>11</v>
      </c>
    </row>
    <row r="729" spans="1:7" x14ac:dyDescent="0.35">
      <c r="A729" s="1" t="s">
        <v>7</v>
      </c>
      <c r="B729" s="1" t="s">
        <v>13</v>
      </c>
      <c r="C729" s="2">
        <v>88.517661112949</v>
      </c>
      <c r="D729" s="2">
        <v>99.569870913977695</v>
      </c>
      <c r="E729" s="4"/>
      <c r="F729" s="2">
        <v>41.321294420416599</v>
      </c>
      <c r="G729" s="1" t="s">
        <v>11</v>
      </c>
    </row>
    <row r="730" spans="1:7" x14ac:dyDescent="0.35">
      <c r="A730" s="1" t="s">
        <v>7</v>
      </c>
      <c r="B730" s="1"/>
      <c r="C730" s="2">
        <v>218.40502810000001</v>
      </c>
      <c r="D730" s="2">
        <v>263.89230538325501</v>
      </c>
      <c r="E730" s="4">
        <v>58.119301489999998</v>
      </c>
      <c r="F730" s="2">
        <v>58.977460940617</v>
      </c>
      <c r="G730" s="1" t="s">
        <v>11</v>
      </c>
    </row>
    <row r="731" spans="1:7" x14ac:dyDescent="0.35">
      <c r="A731" s="1" t="s">
        <v>10</v>
      </c>
      <c r="B731" s="1" t="s">
        <v>13</v>
      </c>
      <c r="C731" s="2">
        <v>194.60187609907601</v>
      </c>
      <c r="D731" s="2">
        <v>297.54624037547302</v>
      </c>
      <c r="E731" s="4">
        <v>60.152689854920702</v>
      </c>
      <c r="F731" s="2">
        <v>66.047526848060798</v>
      </c>
      <c r="G731" s="1" t="s">
        <v>9</v>
      </c>
    </row>
    <row r="732" spans="1:7" x14ac:dyDescent="0.35">
      <c r="A732" s="1" t="s">
        <v>7</v>
      </c>
      <c r="B732" s="1" t="s">
        <v>13</v>
      </c>
      <c r="C732" s="2">
        <v>168.281115638031</v>
      </c>
      <c r="D732" s="2">
        <v>196.73219968900199</v>
      </c>
      <c r="E732" s="4">
        <v>49.075618540000001</v>
      </c>
      <c r="F732" s="2">
        <v>60.921002219999998</v>
      </c>
      <c r="G732" s="1" t="s">
        <v>11</v>
      </c>
    </row>
    <row r="733" spans="1:7" x14ac:dyDescent="0.35">
      <c r="A733" s="1" t="s">
        <v>7</v>
      </c>
      <c r="B733" s="1" t="s">
        <v>13</v>
      </c>
      <c r="C733" s="2">
        <v>206.207578294987</v>
      </c>
      <c r="D733" s="2">
        <v>246.809232060131</v>
      </c>
      <c r="E733" s="4">
        <v>65.629840679534297</v>
      </c>
      <c r="F733" s="2">
        <v>55.112249468084499</v>
      </c>
      <c r="G733" s="1" t="s">
        <v>9</v>
      </c>
    </row>
    <row r="734" spans="1:7" x14ac:dyDescent="0.35">
      <c r="A734" s="1" t="s">
        <v>7</v>
      </c>
      <c r="B734" s="1" t="s">
        <v>12</v>
      </c>
      <c r="C734" s="2">
        <v>259.24543442979302</v>
      </c>
      <c r="D734" s="2">
        <v>304.75244830603299</v>
      </c>
      <c r="E734" s="4">
        <v>71.675378576300005</v>
      </c>
      <c r="F734" s="2">
        <v>87.466193164981206</v>
      </c>
      <c r="G734" s="1" t="s">
        <v>9</v>
      </c>
    </row>
    <row r="735" spans="1:7" x14ac:dyDescent="0.35">
      <c r="A735" s="1" t="s">
        <v>10</v>
      </c>
      <c r="B735" s="1"/>
      <c r="C735" s="2">
        <v>230.10133947965301</v>
      </c>
      <c r="D735" s="2">
        <v>350.52214140088103</v>
      </c>
      <c r="E735" s="4">
        <v>74.971320642304605</v>
      </c>
      <c r="F735" s="2"/>
      <c r="G735" s="1" t="s">
        <v>9</v>
      </c>
    </row>
    <row r="736" spans="1:7" x14ac:dyDescent="0.35">
      <c r="A736" s="1" t="s">
        <v>10</v>
      </c>
      <c r="B736" s="1" t="s">
        <v>13</v>
      </c>
      <c r="C736" s="2">
        <v>196.759661598832</v>
      </c>
      <c r="D736" s="2">
        <v>297.23340963987101</v>
      </c>
      <c r="E736" s="4">
        <v>49.329102982614401</v>
      </c>
      <c r="F736" s="2">
        <v>63.388931901264101</v>
      </c>
      <c r="G736" s="1" t="s">
        <v>9</v>
      </c>
    </row>
    <row r="737" spans="1:7" x14ac:dyDescent="0.35">
      <c r="A737" s="1" t="s">
        <v>7</v>
      </c>
      <c r="B737" s="1" t="s">
        <v>12</v>
      </c>
      <c r="C737" s="2">
        <v>231.428580572295</v>
      </c>
      <c r="D737" s="2"/>
      <c r="E737" s="4">
        <v>73.731196426164004</v>
      </c>
      <c r="F737" s="2">
        <v>76.5787489377296</v>
      </c>
      <c r="G737" s="1" t="s">
        <v>9</v>
      </c>
    </row>
    <row r="738" spans="1:7" x14ac:dyDescent="0.35">
      <c r="A738" s="1" t="s">
        <v>10</v>
      </c>
      <c r="B738" s="1" t="s">
        <v>13</v>
      </c>
      <c r="C738" s="2">
        <v>205.63125356977301</v>
      </c>
      <c r="D738" s="2">
        <v>328.072017449025</v>
      </c>
      <c r="E738" s="4">
        <v>54.168957175685897</v>
      </c>
      <c r="F738" s="2">
        <v>57.887171421181897</v>
      </c>
      <c r="G738" s="1" t="s">
        <v>9</v>
      </c>
    </row>
    <row r="739" spans="1:7" x14ac:dyDescent="0.35">
      <c r="A739" s="1"/>
      <c r="B739" s="1" t="s">
        <v>8</v>
      </c>
      <c r="C739" s="2">
        <v>307.18124845836201</v>
      </c>
      <c r="D739" s="2">
        <v>378.708813081865</v>
      </c>
      <c r="E739" s="4">
        <v>79.8606916810743</v>
      </c>
      <c r="F739" s="2">
        <v>73.569849157780595</v>
      </c>
      <c r="G739" s="1" t="s">
        <v>11</v>
      </c>
    </row>
    <row r="740" spans="1:7" x14ac:dyDescent="0.35">
      <c r="A740" s="1" t="s">
        <v>7</v>
      </c>
      <c r="B740" s="1" t="s">
        <v>8</v>
      </c>
      <c r="C740" s="2"/>
      <c r="D740" s="2">
        <v>320.51537097965598</v>
      </c>
      <c r="E740" s="4">
        <v>100</v>
      </c>
      <c r="F740" s="2"/>
      <c r="G740" s="1" t="s">
        <v>9</v>
      </c>
    </row>
    <row r="741" spans="1:7" x14ac:dyDescent="0.35">
      <c r="A741" s="1" t="s">
        <v>10</v>
      </c>
      <c r="B741" s="1"/>
      <c r="C741" s="2">
        <v>225.12929612120499</v>
      </c>
      <c r="D741" s="2">
        <v>331.58877039999999</v>
      </c>
      <c r="E741" s="4">
        <v>59.263611892430902</v>
      </c>
      <c r="F741" s="2">
        <v>60.310236865733202</v>
      </c>
      <c r="G741" s="1" t="s">
        <v>9</v>
      </c>
    </row>
    <row r="742" spans="1:7" x14ac:dyDescent="0.35">
      <c r="A742" s="1" t="s">
        <v>7</v>
      </c>
      <c r="B742" s="1" t="s">
        <v>12</v>
      </c>
      <c r="C742" s="2">
        <v>248.31292567092299</v>
      </c>
      <c r="D742" s="2">
        <v>297.37175891290298</v>
      </c>
      <c r="E742" s="4">
        <v>66.234006887264599</v>
      </c>
      <c r="F742" s="2">
        <v>76.5702547305156</v>
      </c>
      <c r="G742" s="1" t="s">
        <v>9</v>
      </c>
    </row>
    <row r="743" spans="1:7" x14ac:dyDescent="0.35">
      <c r="A743" s="1" t="s">
        <v>10</v>
      </c>
      <c r="B743" s="1" t="s">
        <v>8</v>
      </c>
      <c r="C743" s="2"/>
      <c r="D743" s="2">
        <v>516.53685361375699</v>
      </c>
      <c r="E743" s="4">
        <v>94.815368469999996</v>
      </c>
      <c r="F743" s="2">
        <v>100</v>
      </c>
      <c r="G743" s="1" t="s">
        <v>11</v>
      </c>
    </row>
    <row r="744" spans="1:7" x14ac:dyDescent="0.35">
      <c r="A744" s="1"/>
      <c r="B744" s="1" t="s">
        <v>12</v>
      </c>
      <c r="C744" s="2">
        <v>180.47310853429499</v>
      </c>
      <c r="D744" s="2">
        <v>297.24885428322699</v>
      </c>
      <c r="E744" s="4">
        <v>74.947272641988704</v>
      </c>
      <c r="F744" s="2">
        <v>88.596844438605999</v>
      </c>
      <c r="G744" s="1" t="s">
        <v>9</v>
      </c>
    </row>
    <row r="745" spans="1:7" x14ac:dyDescent="0.35">
      <c r="A745" s="1" t="s">
        <v>7</v>
      </c>
      <c r="B745" s="1" t="s">
        <v>8</v>
      </c>
      <c r="C745" s="2">
        <v>323.735242728125</v>
      </c>
      <c r="D745" s="2">
        <v>388.29867851911803</v>
      </c>
      <c r="E745" s="4">
        <v>87.104049050509701</v>
      </c>
      <c r="F745" s="2">
        <v>89.592168298641099</v>
      </c>
      <c r="G745" s="1" t="s">
        <v>9</v>
      </c>
    </row>
    <row r="746" spans="1:7" x14ac:dyDescent="0.35">
      <c r="A746" s="1" t="s">
        <v>7</v>
      </c>
      <c r="B746" s="1" t="s">
        <v>13</v>
      </c>
      <c r="C746" s="2">
        <v>305.132744238952</v>
      </c>
      <c r="D746" s="2">
        <v>359.24856371600401</v>
      </c>
      <c r="E746" s="4">
        <v>48.298171208286803</v>
      </c>
      <c r="F746" s="2">
        <v>63.0848357204842</v>
      </c>
      <c r="G746" s="1" t="s">
        <v>9</v>
      </c>
    </row>
    <row r="747" spans="1:7" x14ac:dyDescent="0.35">
      <c r="A747" s="1" t="s">
        <v>10</v>
      </c>
      <c r="B747" s="1" t="s">
        <v>12</v>
      </c>
      <c r="C747" s="2">
        <v>183.202404324274</v>
      </c>
      <c r="D747" s="2">
        <v>276.64441463580999</v>
      </c>
      <c r="E747" s="4">
        <v>69.545842593019401</v>
      </c>
      <c r="F747" s="2">
        <v>51.206894141399701</v>
      </c>
      <c r="G747" s="1" t="s">
        <v>9</v>
      </c>
    </row>
    <row r="748" spans="1:7" x14ac:dyDescent="0.35">
      <c r="A748" s="1" t="s">
        <v>7</v>
      </c>
      <c r="B748" s="1" t="s">
        <v>12</v>
      </c>
      <c r="C748" s="2">
        <v>203.02306471682499</v>
      </c>
      <c r="D748" s="2">
        <v>230.32069135777999</v>
      </c>
      <c r="E748" s="4">
        <v>68.108480381164995</v>
      </c>
      <c r="F748" s="2">
        <v>86.394732072527603</v>
      </c>
      <c r="G748" s="1" t="s">
        <v>11</v>
      </c>
    </row>
    <row r="749" spans="1:7" x14ac:dyDescent="0.35">
      <c r="A749" s="1" t="s">
        <v>7</v>
      </c>
      <c r="B749" s="1" t="s">
        <v>12</v>
      </c>
      <c r="C749" s="2">
        <v>187.76317303450901</v>
      </c>
      <c r="D749" s="2">
        <v>222.29798849584699</v>
      </c>
      <c r="E749" s="4">
        <v>58.784380016944297</v>
      </c>
      <c r="F749" s="2">
        <v>48.078671790734397</v>
      </c>
      <c r="G749" s="1" t="s">
        <v>9</v>
      </c>
    </row>
    <row r="750" spans="1:7" x14ac:dyDescent="0.35">
      <c r="A750" s="1" t="s">
        <v>7</v>
      </c>
      <c r="B750" s="1" t="s">
        <v>8</v>
      </c>
      <c r="C750" s="2">
        <v>267.036933438434</v>
      </c>
      <c r="D750" s="2">
        <v>306.99196978288597</v>
      </c>
      <c r="E750" s="4">
        <v>97.826934968958199</v>
      </c>
      <c r="F750" s="2"/>
      <c r="G750" s="1" t="s">
        <v>9</v>
      </c>
    </row>
    <row r="751" spans="1:7" x14ac:dyDescent="0.35">
      <c r="A751" s="1" t="s">
        <v>10</v>
      </c>
      <c r="B751" s="1" t="s">
        <v>8</v>
      </c>
      <c r="C751" s="2"/>
      <c r="D751" s="2">
        <v>172.28548036401199</v>
      </c>
      <c r="E751" s="4">
        <v>91.747645155773299</v>
      </c>
      <c r="F751" s="2">
        <v>100</v>
      </c>
      <c r="G751" s="1" t="s">
        <v>9</v>
      </c>
    </row>
    <row r="752" spans="1:7" x14ac:dyDescent="0.35">
      <c r="A752" s="1" t="s">
        <v>10</v>
      </c>
      <c r="B752" s="1" t="s">
        <v>8</v>
      </c>
      <c r="C752" s="2">
        <v>201.75990461738101</v>
      </c>
      <c r="D752" s="2">
        <v>302.85719400688401</v>
      </c>
      <c r="E752" s="4">
        <v>89.453364835705102</v>
      </c>
      <c r="F752" s="2">
        <v>82.023942978687998</v>
      </c>
      <c r="G752" s="1"/>
    </row>
    <row r="753" spans="1:7" x14ac:dyDescent="0.35">
      <c r="A753" s="1" t="s">
        <v>7</v>
      </c>
      <c r="B753" s="1" t="s">
        <v>13</v>
      </c>
      <c r="C753" s="2"/>
      <c r="D753" s="2">
        <v>200.00045351137399</v>
      </c>
      <c r="E753" s="4">
        <v>41.610285962447001</v>
      </c>
      <c r="F753" s="2">
        <v>56.055731238562601</v>
      </c>
      <c r="G753" s="1" t="s">
        <v>11</v>
      </c>
    </row>
    <row r="754" spans="1:7" x14ac:dyDescent="0.35">
      <c r="A754" s="1"/>
      <c r="B754" s="1" t="s">
        <v>8</v>
      </c>
      <c r="C754" s="2">
        <v>209.11530079713501</v>
      </c>
      <c r="D754" s="2">
        <v>323.12587002261</v>
      </c>
      <c r="E754" s="4">
        <v>92.967437480000001</v>
      </c>
      <c r="F754" s="2"/>
      <c r="G754" s="1" t="s">
        <v>9</v>
      </c>
    </row>
    <row r="755" spans="1:7" x14ac:dyDescent="0.35">
      <c r="A755" s="1" t="s">
        <v>10</v>
      </c>
      <c r="B755" s="1"/>
      <c r="C755" s="2">
        <v>179.74911359119599</v>
      </c>
      <c r="D755" s="2">
        <v>280.14328570336698</v>
      </c>
      <c r="E755" s="4">
        <v>42.335559358753997</v>
      </c>
      <c r="F755" s="2">
        <v>36.973905957230102</v>
      </c>
      <c r="G755" s="1" t="s">
        <v>11</v>
      </c>
    </row>
    <row r="756" spans="1:7" x14ac:dyDescent="0.35">
      <c r="A756" s="1" t="s">
        <v>10</v>
      </c>
      <c r="B756" s="1" t="s">
        <v>12</v>
      </c>
      <c r="C756" s="2">
        <v>183.85697943328699</v>
      </c>
      <c r="D756" s="2">
        <v>283.45875705984702</v>
      </c>
      <c r="E756" s="4">
        <v>69.969304687692599</v>
      </c>
      <c r="F756" s="2"/>
      <c r="G756" s="1" t="s">
        <v>11</v>
      </c>
    </row>
    <row r="757" spans="1:7" x14ac:dyDescent="0.35">
      <c r="A757" s="1" t="s">
        <v>10</v>
      </c>
      <c r="B757" s="1"/>
      <c r="C757" s="2">
        <v>265.03820569222898</v>
      </c>
      <c r="D757" s="2">
        <v>409.17286293829301</v>
      </c>
      <c r="E757" s="4">
        <v>80.181000264020994</v>
      </c>
      <c r="F757" s="2">
        <v>81.826842624742596</v>
      </c>
      <c r="G757" s="1" t="s">
        <v>9</v>
      </c>
    </row>
    <row r="758" spans="1:7" x14ac:dyDescent="0.35">
      <c r="A758" s="1" t="s">
        <v>10</v>
      </c>
      <c r="B758" s="1" t="s">
        <v>13</v>
      </c>
      <c r="C758" s="2">
        <v>218.19996804081001</v>
      </c>
      <c r="D758" s="2"/>
      <c r="E758" s="4">
        <v>66.640284928150194</v>
      </c>
      <c r="F758" s="2"/>
      <c r="G758" s="1" t="s">
        <v>9</v>
      </c>
    </row>
    <row r="759" spans="1:7" x14ac:dyDescent="0.35">
      <c r="A759" s="1" t="s">
        <v>7</v>
      </c>
      <c r="B759" s="1" t="s">
        <v>8</v>
      </c>
      <c r="C759" s="2">
        <v>329.09853612965799</v>
      </c>
      <c r="D759" s="2">
        <v>399.821825311971</v>
      </c>
      <c r="E759" s="4">
        <v>90.550857880154695</v>
      </c>
      <c r="F759" s="2">
        <v>98.836267909576094</v>
      </c>
      <c r="G759" s="1" t="s">
        <v>9</v>
      </c>
    </row>
    <row r="760" spans="1:7" x14ac:dyDescent="0.35">
      <c r="A760" s="1" t="s">
        <v>7</v>
      </c>
      <c r="B760" s="1"/>
      <c r="C760" s="2">
        <v>223.044302557637</v>
      </c>
      <c r="D760" s="2">
        <v>259.79136198838103</v>
      </c>
      <c r="E760" s="4">
        <v>68.575988675278495</v>
      </c>
      <c r="F760" s="2">
        <v>73.921448650000002</v>
      </c>
      <c r="G760" s="1" t="s">
        <v>11</v>
      </c>
    </row>
    <row r="761" spans="1:7" x14ac:dyDescent="0.35">
      <c r="A761" s="1" t="s">
        <v>7</v>
      </c>
      <c r="B761" s="1" t="s">
        <v>12</v>
      </c>
      <c r="C761" s="2">
        <v>161.72615387815401</v>
      </c>
      <c r="D761" s="2">
        <v>193.46235810605199</v>
      </c>
      <c r="E761" s="4">
        <v>78.260301407840402</v>
      </c>
      <c r="F761" s="2">
        <v>81.269902235515204</v>
      </c>
      <c r="G761" s="1" t="s">
        <v>11</v>
      </c>
    </row>
    <row r="762" spans="1:7" x14ac:dyDescent="0.35">
      <c r="A762" s="1"/>
      <c r="B762" s="1" t="s">
        <v>12</v>
      </c>
      <c r="C762" s="2">
        <v>201.764681608806</v>
      </c>
      <c r="D762" s="2">
        <v>311.54063342930101</v>
      </c>
      <c r="E762" s="4">
        <v>75.896237203533502</v>
      </c>
      <c r="F762" s="2">
        <v>71.293827449960304</v>
      </c>
      <c r="G762" s="1" t="s">
        <v>11</v>
      </c>
    </row>
    <row r="763" spans="1:7" x14ac:dyDescent="0.35">
      <c r="A763" s="1" t="s">
        <v>10</v>
      </c>
      <c r="B763" s="1" t="s">
        <v>13</v>
      </c>
      <c r="C763" s="2">
        <v>179.94864333946001</v>
      </c>
      <c r="D763" s="2">
        <v>280.57656215759198</v>
      </c>
      <c r="E763" s="4">
        <v>63.112135549544298</v>
      </c>
      <c r="F763" s="2">
        <v>60.051290964746897</v>
      </c>
      <c r="G763" s="1" t="s">
        <v>11</v>
      </c>
    </row>
    <row r="764" spans="1:7" x14ac:dyDescent="0.35">
      <c r="A764" s="1"/>
      <c r="B764" s="1"/>
      <c r="C764" s="2"/>
      <c r="D764" s="2">
        <v>310.853703710307</v>
      </c>
      <c r="E764" s="4">
        <v>100</v>
      </c>
      <c r="F764" s="2">
        <v>100</v>
      </c>
      <c r="G764" s="1" t="s">
        <v>9</v>
      </c>
    </row>
    <row r="765" spans="1:7" x14ac:dyDescent="0.35">
      <c r="A765" s="1" t="s">
        <v>10</v>
      </c>
      <c r="B765" s="1"/>
      <c r="C765" s="2"/>
      <c r="D765" s="2">
        <v>447.21837240000002</v>
      </c>
      <c r="E765" s="4">
        <v>100</v>
      </c>
      <c r="F765" s="2"/>
      <c r="G765" s="1" t="s">
        <v>9</v>
      </c>
    </row>
    <row r="766" spans="1:7" x14ac:dyDescent="0.35">
      <c r="A766" s="1" t="s">
        <v>7</v>
      </c>
      <c r="B766" s="1" t="s">
        <v>13</v>
      </c>
      <c r="C766" s="2">
        <v>205.383489839704</v>
      </c>
      <c r="D766" s="2">
        <v>243.31685410093601</v>
      </c>
      <c r="E766" s="4"/>
      <c r="F766" s="2">
        <v>49.023118153305198</v>
      </c>
      <c r="G766" s="1" t="s">
        <v>11</v>
      </c>
    </row>
    <row r="767" spans="1:7" x14ac:dyDescent="0.35">
      <c r="A767" s="1" t="s">
        <v>7</v>
      </c>
      <c r="B767" s="1"/>
      <c r="C767" s="2"/>
      <c r="D767" s="2">
        <v>230.25845406517399</v>
      </c>
      <c r="E767" s="4">
        <v>50.0174649471222</v>
      </c>
      <c r="F767" s="2">
        <v>42.603423319220703</v>
      </c>
      <c r="G767" s="1" t="s">
        <v>9</v>
      </c>
    </row>
    <row r="768" spans="1:7" x14ac:dyDescent="0.35">
      <c r="A768" s="1" t="s">
        <v>7</v>
      </c>
      <c r="B768" s="1" t="s">
        <v>8</v>
      </c>
      <c r="C768" s="2">
        <v>234.900345915363</v>
      </c>
      <c r="D768" s="2">
        <v>272.29673411963603</v>
      </c>
      <c r="E768" s="4">
        <v>73.497041939960596</v>
      </c>
      <c r="F768" s="2">
        <v>93.440064809999996</v>
      </c>
      <c r="G768" s="1" t="s">
        <v>9</v>
      </c>
    </row>
    <row r="769" spans="1:7" x14ac:dyDescent="0.35">
      <c r="A769" s="1" t="s">
        <v>10</v>
      </c>
      <c r="B769" s="1" t="s">
        <v>12</v>
      </c>
      <c r="C769" s="2"/>
      <c r="D769" s="2">
        <v>415.640370558315</v>
      </c>
      <c r="E769" s="4">
        <v>72.337315889999999</v>
      </c>
      <c r="F769" s="2">
        <v>86.456556976682194</v>
      </c>
      <c r="G769" s="1" t="s">
        <v>9</v>
      </c>
    </row>
    <row r="770" spans="1:7" x14ac:dyDescent="0.35">
      <c r="A770" s="1" t="s">
        <v>10</v>
      </c>
      <c r="B770" s="1" t="s">
        <v>13</v>
      </c>
      <c r="C770" s="2">
        <v>163.51115616312799</v>
      </c>
      <c r="D770" s="2">
        <v>253.065770061585</v>
      </c>
      <c r="E770" s="4">
        <v>62.615800649999997</v>
      </c>
      <c r="F770" s="2">
        <v>69.799663292142</v>
      </c>
      <c r="G770" s="1" t="s">
        <v>11</v>
      </c>
    </row>
    <row r="771" spans="1:7" x14ac:dyDescent="0.35">
      <c r="A771" s="1" t="s">
        <v>7</v>
      </c>
      <c r="B771" s="1" t="s">
        <v>8</v>
      </c>
      <c r="C771" s="2">
        <v>164.37792579850699</v>
      </c>
      <c r="D771" s="2">
        <v>181.00406370302301</v>
      </c>
      <c r="E771" s="4">
        <v>77.041757989999994</v>
      </c>
      <c r="F771" s="2"/>
      <c r="G771" s="1" t="s">
        <v>9</v>
      </c>
    </row>
    <row r="772" spans="1:7" x14ac:dyDescent="0.35">
      <c r="A772" s="1"/>
      <c r="B772" s="1" t="s">
        <v>8</v>
      </c>
      <c r="C772" s="2">
        <v>273.930173966452</v>
      </c>
      <c r="D772" s="2">
        <v>303.54994402263299</v>
      </c>
      <c r="E772" s="4">
        <v>78.033230141033002</v>
      </c>
      <c r="F772" s="2">
        <v>73.812801780835102</v>
      </c>
      <c r="G772" s="1"/>
    </row>
    <row r="773" spans="1:7" x14ac:dyDescent="0.35">
      <c r="A773" s="1" t="s">
        <v>7</v>
      </c>
      <c r="B773" s="1" t="s">
        <v>12</v>
      </c>
      <c r="C773" s="2">
        <v>229.246162344737</v>
      </c>
      <c r="D773" s="2"/>
      <c r="E773" s="4">
        <v>92.357828171780199</v>
      </c>
      <c r="F773" s="2">
        <v>81.920308948380793</v>
      </c>
      <c r="G773" s="1" t="s">
        <v>11</v>
      </c>
    </row>
    <row r="774" spans="1:7" x14ac:dyDescent="0.35">
      <c r="A774" s="1" t="s">
        <v>7</v>
      </c>
      <c r="B774" s="1" t="s">
        <v>12</v>
      </c>
      <c r="C774" s="2">
        <v>282.62241360429903</v>
      </c>
      <c r="D774" s="2">
        <v>332.60550376943598</v>
      </c>
      <c r="E774" s="4">
        <v>70.561425452124197</v>
      </c>
      <c r="F774" s="2">
        <v>77.692138035568604</v>
      </c>
      <c r="G774" s="1" t="s">
        <v>9</v>
      </c>
    </row>
    <row r="775" spans="1:7" x14ac:dyDescent="0.35">
      <c r="A775" s="1" t="s">
        <v>10</v>
      </c>
      <c r="B775" s="1" t="s">
        <v>12</v>
      </c>
      <c r="C775" s="2">
        <v>96.763644941492203</v>
      </c>
      <c r="D775" s="2">
        <v>147.67695706874201</v>
      </c>
      <c r="E775" s="4"/>
      <c r="F775" s="2">
        <v>63.599789541503803</v>
      </c>
      <c r="G775" s="1" t="s">
        <v>9</v>
      </c>
    </row>
    <row r="776" spans="1:7" x14ac:dyDescent="0.35">
      <c r="A776" s="1"/>
      <c r="B776" s="1"/>
      <c r="C776" s="2">
        <v>211.40939076500899</v>
      </c>
      <c r="D776" s="2">
        <v>328.26707079794801</v>
      </c>
      <c r="E776" s="4">
        <v>53.134222292037997</v>
      </c>
      <c r="F776" s="2">
        <v>64.067727644210393</v>
      </c>
      <c r="G776" s="1" t="s">
        <v>11</v>
      </c>
    </row>
    <row r="777" spans="1:7" x14ac:dyDescent="0.35">
      <c r="A777" s="1"/>
      <c r="B777" s="1" t="s">
        <v>12</v>
      </c>
      <c r="C777" s="2">
        <v>210.86183621675599</v>
      </c>
      <c r="D777" s="2">
        <v>250.287428872389</v>
      </c>
      <c r="E777" s="4">
        <v>76.028733419315202</v>
      </c>
      <c r="F777" s="2"/>
      <c r="G777" s="1" t="s">
        <v>9</v>
      </c>
    </row>
    <row r="778" spans="1:7" x14ac:dyDescent="0.35">
      <c r="A778" s="1"/>
      <c r="B778" s="1" t="s">
        <v>13</v>
      </c>
      <c r="C778" s="2">
        <v>120.774836861994</v>
      </c>
      <c r="D778" s="2">
        <v>138.214024818594</v>
      </c>
      <c r="E778" s="4">
        <v>50.6986695208426</v>
      </c>
      <c r="F778" s="2"/>
      <c r="G778" s="1"/>
    </row>
    <row r="779" spans="1:7" x14ac:dyDescent="0.35">
      <c r="A779" s="1" t="s">
        <v>10</v>
      </c>
      <c r="B779" s="1" t="s">
        <v>8</v>
      </c>
      <c r="C779" s="2"/>
      <c r="D779" s="2">
        <v>361.30196285357198</v>
      </c>
      <c r="E779" s="4">
        <v>92.395856690000002</v>
      </c>
      <c r="F779" s="2">
        <v>97.457318268146906</v>
      </c>
      <c r="G779" s="1" t="s">
        <v>11</v>
      </c>
    </row>
    <row r="780" spans="1:7" x14ac:dyDescent="0.35">
      <c r="A780" s="1" t="s">
        <v>10</v>
      </c>
      <c r="B780" s="1"/>
      <c r="C780" s="2">
        <v>245.12609078269</v>
      </c>
      <c r="D780" s="2">
        <v>370.902692786523</v>
      </c>
      <c r="E780" s="4">
        <v>52.087644491618398</v>
      </c>
      <c r="F780" s="2">
        <v>57.465247587683301</v>
      </c>
      <c r="G780" s="1" t="s">
        <v>9</v>
      </c>
    </row>
    <row r="781" spans="1:7" x14ac:dyDescent="0.35">
      <c r="A781" s="1" t="s">
        <v>7</v>
      </c>
      <c r="B781" s="1"/>
      <c r="C781" s="2">
        <v>288.71734354459397</v>
      </c>
      <c r="D781" s="2">
        <v>350.76858860752401</v>
      </c>
      <c r="E781" s="4">
        <v>56.887133438870102</v>
      </c>
      <c r="F781" s="2">
        <v>58.334210339999998</v>
      </c>
      <c r="G781" s="1" t="s">
        <v>9</v>
      </c>
    </row>
    <row r="782" spans="1:7" x14ac:dyDescent="0.35">
      <c r="A782" s="1" t="s">
        <v>7</v>
      </c>
      <c r="B782" s="1" t="s">
        <v>13</v>
      </c>
      <c r="C782" s="2">
        <v>237.077972791653</v>
      </c>
      <c r="D782" s="2">
        <v>285.29698547220403</v>
      </c>
      <c r="E782" s="4"/>
      <c r="F782" s="2">
        <v>67.576144728922401</v>
      </c>
      <c r="G782" s="1" t="s">
        <v>11</v>
      </c>
    </row>
    <row r="783" spans="1:7" x14ac:dyDescent="0.35">
      <c r="A783" s="1" t="s">
        <v>7</v>
      </c>
      <c r="B783" s="1" t="s">
        <v>13</v>
      </c>
      <c r="C783" s="2"/>
      <c r="D783" s="2">
        <v>199.754420891824</v>
      </c>
      <c r="E783" s="4">
        <v>52.417835437019498</v>
      </c>
      <c r="F783" s="2">
        <v>47.533444904830198</v>
      </c>
      <c r="G783" s="1" t="s">
        <v>11</v>
      </c>
    </row>
    <row r="784" spans="1:7" x14ac:dyDescent="0.35">
      <c r="A784" s="1" t="s">
        <v>10</v>
      </c>
      <c r="B784" s="1" t="s">
        <v>13</v>
      </c>
      <c r="C784" s="2">
        <v>250.57045077672399</v>
      </c>
      <c r="D784" s="2">
        <v>390.90428476965201</v>
      </c>
      <c r="E784" s="4">
        <v>62.8430123772239</v>
      </c>
      <c r="F784" s="2">
        <v>70.886762377144706</v>
      </c>
      <c r="G784" s="1" t="s">
        <v>11</v>
      </c>
    </row>
    <row r="785" spans="1:7" x14ac:dyDescent="0.35">
      <c r="A785" s="1"/>
      <c r="B785" s="1" t="s">
        <v>12</v>
      </c>
      <c r="C785" s="2">
        <v>262.06710120771697</v>
      </c>
      <c r="D785" s="2">
        <v>402.48267077169902</v>
      </c>
      <c r="E785" s="4">
        <v>73.443169954221901</v>
      </c>
      <c r="F785" s="2"/>
      <c r="G785" s="1" t="s">
        <v>11</v>
      </c>
    </row>
    <row r="786" spans="1:7" x14ac:dyDescent="0.35">
      <c r="A786" s="1" t="s">
        <v>10</v>
      </c>
      <c r="B786" s="1" t="s">
        <v>12</v>
      </c>
      <c r="C786" s="2">
        <v>192.03845828302201</v>
      </c>
      <c r="D786" s="2">
        <v>306.97805720000002</v>
      </c>
      <c r="E786" s="4">
        <v>61.580294533009003</v>
      </c>
      <c r="F786" s="2"/>
      <c r="G786" s="1" t="s">
        <v>11</v>
      </c>
    </row>
    <row r="787" spans="1:7" x14ac:dyDescent="0.35">
      <c r="A787" s="1" t="s">
        <v>7</v>
      </c>
      <c r="B787" s="1" t="s">
        <v>8</v>
      </c>
      <c r="C787" s="2">
        <v>208.753896158423</v>
      </c>
      <c r="D787" s="2">
        <v>243.24349180002</v>
      </c>
      <c r="E787" s="4"/>
      <c r="F787" s="2"/>
      <c r="G787" s="1" t="s">
        <v>11</v>
      </c>
    </row>
    <row r="788" spans="1:7" x14ac:dyDescent="0.35">
      <c r="A788" s="1" t="s">
        <v>7</v>
      </c>
      <c r="B788" s="1" t="s">
        <v>13</v>
      </c>
      <c r="C788" s="2">
        <v>188.30313631535199</v>
      </c>
      <c r="D788" s="2">
        <v>227.97723693575199</v>
      </c>
      <c r="E788" s="4">
        <v>70.178773109999995</v>
      </c>
      <c r="F788" s="2"/>
      <c r="G788" s="1" t="s">
        <v>11</v>
      </c>
    </row>
    <row r="789" spans="1:7" x14ac:dyDescent="0.35">
      <c r="A789" s="1" t="s">
        <v>10</v>
      </c>
      <c r="B789" s="1"/>
      <c r="C789" s="2"/>
      <c r="D789" s="2">
        <v>265.17133165886401</v>
      </c>
      <c r="E789" s="4">
        <v>87.264153879999995</v>
      </c>
      <c r="F789" s="2">
        <v>89.993434327571194</v>
      </c>
      <c r="G789" s="1" t="s">
        <v>11</v>
      </c>
    </row>
    <row r="790" spans="1:7" x14ac:dyDescent="0.35">
      <c r="A790" s="1" t="s">
        <v>10</v>
      </c>
      <c r="B790" s="1" t="s">
        <v>12</v>
      </c>
      <c r="C790" s="2">
        <v>197.63730537307001</v>
      </c>
      <c r="D790" s="2">
        <v>307.49354270107699</v>
      </c>
      <c r="E790" s="4">
        <v>72.0298857678074</v>
      </c>
      <c r="F790" s="2">
        <v>82.448076580000006</v>
      </c>
      <c r="G790" s="1" t="s">
        <v>9</v>
      </c>
    </row>
    <row r="791" spans="1:7" x14ac:dyDescent="0.35">
      <c r="A791" s="1" t="s">
        <v>7</v>
      </c>
      <c r="B791" s="1" t="s">
        <v>12</v>
      </c>
      <c r="C791" s="2">
        <v>229.607415971016</v>
      </c>
      <c r="D791" s="2">
        <v>274.65285007057099</v>
      </c>
      <c r="E791" s="4">
        <v>84.196834170000002</v>
      </c>
      <c r="F791" s="2">
        <v>88.805877803247995</v>
      </c>
      <c r="G791" s="1" t="s">
        <v>11</v>
      </c>
    </row>
    <row r="792" spans="1:7" x14ac:dyDescent="0.35">
      <c r="A792" s="1"/>
      <c r="B792" s="1" t="s">
        <v>12</v>
      </c>
      <c r="C792" s="2">
        <v>267.61857564570801</v>
      </c>
      <c r="D792" s="2">
        <v>419.02857759355601</v>
      </c>
      <c r="E792" s="4">
        <v>69.416520410000004</v>
      </c>
      <c r="F792" s="2"/>
      <c r="G792" s="1" t="s">
        <v>11</v>
      </c>
    </row>
    <row r="793" spans="1:7" x14ac:dyDescent="0.35">
      <c r="A793" s="1" t="s">
        <v>10</v>
      </c>
      <c r="B793" s="1" t="s">
        <v>13</v>
      </c>
      <c r="C793" s="2">
        <v>176.09346872128</v>
      </c>
      <c r="D793" s="2">
        <v>275.07405999445399</v>
      </c>
      <c r="E793" s="4"/>
      <c r="F793" s="2">
        <v>71.099649439999993</v>
      </c>
      <c r="G793" s="1" t="s">
        <v>9</v>
      </c>
    </row>
    <row r="794" spans="1:7" x14ac:dyDescent="0.35">
      <c r="A794" s="1" t="s">
        <v>7</v>
      </c>
      <c r="B794" s="1" t="s">
        <v>13</v>
      </c>
      <c r="C794" s="2">
        <v>255.91953062454999</v>
      </c>
      <c r="D794" s="2">
        <v>302.97722972632903</v>
      </c>
      <c r="E794" s="4">
        <v>48.535389070000001</v>
      </c>
      <c r="F794" s="2">
        <v>53.760581713787602</v>
      </c>
      <c r="G794" s="1" t="s">
        <v>11</v>
      </c>
    </row>
    <row r="795" spans="1:7" x14ac:dyDescent="0.35">
      <c r="A795" s="1" t="s">
        <v>10</v>
      </c>
      <c r="B795" s="1" t="s">
        <v>12</v>
      </c>
      <c r="C795" s="2"/>
      <c r="D795" s="2">
        <v>354.98714593808199</v>
      </c>
      <c r="E795" s="4">
        <v>90.4563184562179</v>
      </c>
      <c r="F795" s="2">
        <v>81.407566101609802</v>
      </c>
      <c r="G795" s="1" t="s">
        <v>11</v>
      </c>
    </row>
    <row r="796" spans="1:7" x14ac:dyDescent="0.35">
      <c r="A796" s="1" t="s">
        <v>7</v>
      </c>
      <c r="B796" s="1" t="s">
        <v>8</v>
      </c>
      <c r="C796" s="2">
        <v>267.31006090804698</v>
      </c>
      <c r="D796" s="2">
        <v>308.71660937771202</v>
      </c>
      <c r="E796" s="4">
        <v>95.365544017203703</v>
      </c>
      <c r="F796" s="2"/>
      <c r="G796" s="1" t="s">
        <v>11</v>
      </c>
    </row>
    <row r="797" spans="1:7" x14ac:dyDescent="0.35">
      <c r="A797" s="1" t="s">
        <v>7</v>
      </c>
      <c r="B797" s="1" t="s">
        <v>8</v>
      </c>
      <c r="C797" s="2">
        <v>190.2081905</v>
      </c>
      <c r="D797" s="2">
        <v>211.322004677042</v>
      </c>
      <c r="E797" s="4"/>
      <c r="F797" s="2">
        <v>87.490665556586293</v>
      </c>
      <c r="G797" s="1" t="s">
        <v>11</v>
      </c>
    </row>
    <row r="798" spans="1:7" x14ac:dyDescent="0.35">
      <c r="A798" s="1" t="s">
        <v>7</v>
      </c>
      <c r="B798" s="1" t="s">
        <v>12</v>
      </c>
      <c r="C798" s="2"/>
      <c r="D798" s="2">
        <v>360.219554817448</v>
      </c>
      <c r="E798" s="4">
        <v>83.096522322864203</v>
      </c>
      <c r="F798" s="2">
        <v>82.7629359147369</v>
      </c>
      <c r="G798" s="1" t="s">
        <v>9</v>
      </c>
    </row>
    <row r="799" spans="1:7" x14ac:dyDescent="0.35">
      <c r="A799" s="1" t="s">
        <v>7</v>
      </c>
      <c r="B799" s="1" t="s">
        <v>8</v>
      </c>
      <c r="C799" s="2"/>
      <c r="D799" s="2">
        <v>327.66352866581298</v>
      </c>
      <c r="E799" s="4"/>
      <c r="F799" s="2">
        <v>95.665621364939099</v>
      </c>
      <c r="G799" s="1" t="s">
        <v>11</v>
      </c>
    </row>
    <row r="800" spans="1:7" x14ac:dyDescent="0.35">
      <c r="A800" s="1" t="s">
        <v>7</v>
      </c>
      <c r="B800" s="1" t="s">
        <v>12</v>
      </c>
      <c r="C800" s="2">
        <v>197.172171778826</v>
      </c>
      <c r="D800" s="2">
        <v>229.328242424656</v>
      </c>
      <c r="E800" s="4"/>
      <c r="F800" s="2">
        <v>73.520461145178103</v>
      </c>
      <c r="G800" s="1" t="s">
        <v>11</v>
      </c>
    </row>
    <row r="801" spans="1:7" x14ac:dyDescent="0.35">
      <c r="A801" s="1" t="s">
        <v>7</v>
      </c>
      <c r="B801" s="1" t="s">
        <v>8</v>
      </c>
      <c r="C801" s="2">
        <v>207.20765607104801</v>
      </c>
      <c r="D801" s="2">
        <v>242.966433025854</v>
      </c>
      <c r="E801" s="4">
        <v>100</v>
      </c>
      <c r="F801" s="2">
        <v>100</v>
      </c>
      <c r="G801" s="1" t="s">
        <v>11</v>
      </c>
    </row>
    <row r="802" spans="1:7" x14ac:dyDescent="0.35">
      <c r="A802" s="1" t="s">
        <v>7</v>
      </c>
      <c r="B802" s="1" t="s">
        <v>12</v>
      </c>
      <c r="C802" s="2">
        <v>202.84140999001801</v>
      </c>
      <c r="D802" s="2">
        <v>237.04046476966599</v>
      </c>
      <c r="E802" s="4">
        <v>79.118725170642705</v>
      </c>
      <c r="F802" s="2">
        <v>68.5398695267872</v>
      </c>
      <c r="G802" s="1" t="s">
        <v>11</v>
      </c>
    </row>
    <row r="803" spans="1:7" x14ac:dyDescent="0.35">
      <c r="A803" s="1"/>
      <c r="B803" s="1" t="s">
        <v>8</v>
      </c>
      <c r="C803" s="2">
        <v>176.24130614622999</v>
      </c>
      <c r="D803" s="2">
        <v>273.19981480629701</v>
      </c>
      <c r="E803" s="4">
        <v>87.507534551287407</v>
      </c>
      <c r="F803" s="2">
        <v>71.594904561050399</v>
      </c>
      <c r="G803" s="1" t="s">
        <v>9</v>
      </c>
    </row>
    <row r="804" spans="1:7" x14ac:dyDescent="0.35">
      <c r="A804" s="1" t="s">
        <v>7</v>
      </c>
      <c r="B804" s="1" t="s">
        <v>13</v>
      </c>
      <c r="C804" s="2">
        <v>237.251824774342</v>
      </c>
      <c r="D804" s="2">
        <v>283.19104111840602</v>
      </c>
      <c r="E804" s="4">
        <v>44.009855248645202</v>
      </c>
      <c r="F804" s="2">
        <v>58.629705798286203</v>
      </c>
      <c r="G804" s="1" t="s">
        <v>11</v>
      </c>
    </row>
    <row r="805" spans="1:7" x14ac:dyDescent="0.35">
      <c r="A805" s="1" t="s">
        <v>7</v>
      </c>
      <c r="B805" s="1" t="s">
        <v>12</v>
      </c>
      <c r="C805" s="2"/>
      <c r="D805" s="2">
        <v>193.442344030783</v>
      </c>
      <c r="E805" s="4"/>
      <c r="F805" s="2">
        <v>80.646292798459996</v>
      </c>
      <c r="G805" s="1" t="s">
        <v>9</v>
      </c>
    </row>
    <row r="806" spans="1:7" x14ac:dyDescent="0.35">
      <c r="A806" s="1"/>
      <c r="B806" s="1"/>
      <c r="C806" s="2">
        <v>226.07467309234499</v>
      </c>
      <c r="D806" s="2">
        <v>341.36164004287002</v>
      </c>
      <c r="E806" s="4">
        <v>65.661582960000004</v>
      </c>
      <c r="F806" s="2">
        <v>82.809507983188695</v>
      </c>
      <c r="G806" s="1" t="s">
        <v>11</v>
      </c>
    </row>
    <row r="807" spans="1:7" x14ac:dyDescent="0.35">
      <c r="A807" s="1" t="s">
        <v>10</v>
      </c>
      <c r="B807" s="1" t="s">
        <v>8</v>
      </c>
      <c r="C807" s="2">
        <v>208.69780649533399</v>
      </c>
      <c r="D807" s="2">
        <v>327.13057588655101</v>
      </c>
      <c r="E807" s="4">
        <v>91.059898677050498</v>
      </c>
      <c r="F807" s="2">
        <v>93.4424733124021</v>
      </c>
      <c r="G807" s="1"/>
    </row>
    <row r="808" spans="1:7" x14ac:dyDescent="0.35">
      <c r="A808" s="1" t="s">
        <v>10</v>
      </c>
      <c r="B808" s="1" t="s">
        <v>12</v>
      </c>
      <c r="C808" s="2">
        <v>248.42015805501401</v>
      </c>
      <c r="D808" s="2">
        <v>392.68999856069701</v>
      </c>
      <c r="E808" s="4">
        <v>65.848352682118502</v>
      </c>
      <c r="F808" s="2">
        <v>76.373848639324905</v>
      </c>
      <c r="G808" s="1" t="s">
        <v>11</v>
      </c>
    </row>
    <row r="809" spans="1:7" x14ac:dyDescent="0.35">
      <c r="A809" s="1" t="s">
        <v>7</v>
      </c>
      <c r="B809" s="1" t="s">
        <v>12</v>
      </c>
      <c r="C809" s="2">
        <v>251.73934912538999</v>
      </c>
      <c r="D809" s="2">
        <v>304.25508441522601</v>
      </c>
      <c r="E809" s="4"/>
      <c r="F809" s="2">
        <v>79.065255407641203</v>
      </c>
      <c r="G809" s="1" t="s">
        <v>11</v>
      </c>
    </row>
    <row r="810" spans="1:7" x14ac:dyDescent="0.35">
      <c r="A810" s="1" t="s">
        <v>10</v>
      </c>
      <c r="B810" s="1"/>
      <c r="C810" s="2">
        <v>187.85908564197101</v>
      </c>
      <c r="D810" s="2">
        <v>280.33252028102902</v>
      </c>
      <c r="E810" s="4">
        <v>67.101572635694097</v>
      </c>
      <c r="F810" s="2">
        <v>79.004716673885497</v>
      </c>
      <c r="G810" s="1" t="s">
        <v>9</v>
      </c>
    </row>
    <row r="811" spans="1:7" x14ac:dyDescent="0.35">
      <c r="A811" s="1" t="s">
        <v>7</v>
      </c>
      <c r="B811" s="1" t="s">
        <v>13</v>
      </c>
      <c r="C811" s="2">
        <v>186.900332404484</v>
      </c>
      <c r="D811" s="2">
        <v>209.22519652632499</v>
      </c>
      <c r="E811" s="4">
        <v>66.703510170016202</v>
      </c>
      <c r="F811" s="2">
        <v>76</v>
      </c>
      <c r="G811" s="1" t="s">
        <v>11</v>
      </c>
    </row>
    <row r="812" spans="1:7" x14ac:dyDescent="0.35">
      <c r="A812" s="1" t="s">
        <v>7</v>
      </c>
      <c r="B812" s="1" t="s">
        <v>13</v>
      </c>
      <c r="C812" s="2">
        <v>126.65590528458701</v>
      </c>
      <c r="D812" s="2">
        <v>148.179892195355</v>
      </c>
      <c r="E812" s="4">
        <v>56.952179051883903</v>
      </c>
      <c r="F812" s="2">
        <v>67.501971316473202</v>
      </c>
      <c r="G812" s="1" t="s">
        <v>11</v>
      </c>
    </row>
    <row r="813" spans="1:7" x14ac:dyDescent="0.35">
      <c r="A813" s="1" t="s">
        <v>7</v>
      </c>
      <c r="B813" s="1" t="s">
        <v>8</v>
      </c>
      <c r="C813" s="2">
        <v>326.34807807500499</v>
      </c>
      <c r="D813" s="2">
        <v>397.863871426662</v>
      </c>
      <c r="E813" s="4">
        <v>82.531994628008206</v>
      </c>
      <c r="F813" s="2">
        <v>81.445246343955205</v>
      </c>
      <c r="G813" s="1" t="s">
        <v>9</v>
      </c>
    </row>
    <row r="814" spans="1:7" x14ac:dyDescent="0.35">
      <c r="A814" s="1" t="s">
        <v>7</v>
      </c>
      <c r="B814" s="1"/>
      <c r="C814" s="2">
        <v>247.01500426656901</v>
      </c>
      <c r="D814" s="2">
        <v>282.93107525596002</v>
      </c>
      <c r="E814" s="4">
        <v>52.1701904473803</v>
      </c>
      <c r="F814" s="2">
        <v>60.711738618994602</v>
      </c>
      <c r="G814" s="1" t="s">
        <v>11</v>
      </c>
    </row>
    <row r="815" spans="1:7" x14ac:dyDescent="0.35">
      <c r="A815" s="1" t="s">
        <v>10</v>
      </c>
      <c r="B815" s="1" t="s">
        <v>8</v>
      </c>
      <c r="C815" s="2"/>
      <c r="D815" s="2">
        <v>241.36513494738199</v>
      </c>
      <c r="E815" s="4">
        <v>96.263858307263007</v>
      </c>
      <c r="F815" s="2">
        <v>90.844862509999999</v>
      </c>
      <c r="G815" s="1" t="s">
        <v>11</v>
      </c>
    </row>
    <row r="816" spans="1:7" x14ac:dyDescent="0.35">
      <c r="A816" s="1" t="s">
        <v>10</v>
      </c>
      <c r="B816" s="1"/>
      <c r="C816" s="2">
        <v>158.10826495010599</v>
      </c>
      <c r="D816" s="2"/>
      <c r="E816" s="4">
        <v>43.582387492452199</v>
      </c>
      <c r="F816" s="2">
        <v>50.951759089419397</v>
      </c>
      <c r="G816" s="1" t="s">
        <v>11</v>
      </c>
    </row>
    <row r="817" spans="1:7" x14ac:dyDescent="0.35">
      <c r="A817" s="1" t="s">
        <v>7</v>
      </c>
      <c r="B817" s="1" t="s">
        <v>8</v>
      </c>
      <c r="C817" s="2">
        <v>219.73473434995401</v>
      </c>
      <c r="D817" s="2">
        <v>267.24512560575101</v>
      </c>
      <c r="E817" s="4">
        <v>95.984002601363301</v>
      </c>
      <c r="F817" s="2"/>
      <c r="G817" s="1" t="s">
        <v>9</v>
      </c>
    </row>
    <row r="818" spans="1:7" x14ac:dyDescent="0.35">
      <c r="A818" s="1" t="s">
        <v>7</v>
      </c>
      <c r="B818" s="1" t="s">
        <v>13</v>
      </c>
      <c r="C818" s="2">
        <v>203.846220264393</v>
      </c>
      <c r="D818" s="2">
        <v>243.766888919666</v>
      </c>
      <c r="E818" s="4"/>
      <c r="F818" s="2">
        <v>33.340854094876399</v>
      </c>
      <c r="G818" s="1" t="s">
        <v>9</v>
      </c>
    </row>
    <row r="819" spans="1:7" x14ac:dyDescent="0.35">
      <c r="A819" s="1" t="s">
        <v>7</v>
      </c>
      <c r="B819" s="1" t="s">
        <v>13</v>
      </c>
      <c r="C819" s="2">
        <v>165.64592413557699</v>
      </c>
      <c r="D819" s="2">
        <v>189.677799732582</v>
      </c>
      <c r="E819" s="4">
        <v>66.551998675327795</v>
      </c>
      <c r="F819" s="2"/>
      <c r="G819" s="1" t="s">
        <v>11</v>
      </c>
    </row>
    <row r="820" spans="1:7" x14ac:dyDescent="0.35">
      <c r="A820" s="1" t="s">
        <v>10</v>
      </c>
      <c r="B820" s="1"/>
      <c r="C820" s="2">
        <v>172.81078580256201</v>
      </c>
      <c r="D820" s="2">
        <v>278.69283630323099</v>
      </c>
      <c r="E820" s="4">
        <v>87.388043504737198</v>
      </c>
      <c r="F820" s="2">
        <v>97.091567339999997</v>
      </c>
      <c r="G820" s="1" t="s">
        <v>9</v>
      </c>
    </row>
    <row r="821" spans="1:7" x14ac:dyDescent="0.35">
      <c r="A821" s="1" t="s">
        <v>7</v>
      </c>
      <c r="B821" s="1" t="s">
        <v>12</v>
      </c>
      <c r="C821" s="2">
        <v>239.007801693434</v>
      </c>
      <c r="D821" s="2">
        <v>282.87947627063102</v>
      </c>
      <c r="E821" s="4">
        <v>83.665690580755296</v>
      </c>
      <c r="F821" s="2">
        <v>91.048873863065694</v>
      </c>
      <c r="G821" s="1" t="s">
        <v>9</v>
      </c>
    </row>
    <row r="822" spans="1:7" x14ac:dyDescent="0.35">
      <c r="A822" s="1" t="s">
        <v>7</v>
      </c>
      <c r="B822" s="1" t="s">
        <v>12</v>
      </c>
      <c r="C822" s="2"/>
      <c r="D822" s="2">
        <v>341.443924087173</v>
      </c>
      <c r="E822" s="4">
        <v>59.0462054510689</v>
      </c>
      <c r="F822" s="2">
        <v>64.559810990000003</v>
      </c>
      <c r="G822" s="1" t="s">
        <v>9</v>
      </c>
    </row>
    <row r="823" spans="1:7" x14ac:dyDescent="0.35">
      <c r="A823" s="1" t="s">
        <v>10</v>
      </c>
      <c r="B823" s="1"/>
      <c r="C823" s="2">
        <v>201.355836773672</v>
      </c>
      <c r="D823" s="2">
        <v>321.22582701378002</v>
      </c>
      <c r="E823" s="4"/>
      <c r="F823" s="2">
        <v>65.8218582192779</v>
      </c>
      <c r="G823" s="1" t="s">
        <v>9</v>
      </c>
    </row>
    <row r="824" spans="1:7" x14ac:dyDescent="0.35">
      <c r="A824" s="1" t="s">
        <v>10</v>
      </c>
      <c r="B824" s="1" t="s">
        <v>8</v>
      </c>
      <c r="C824" s="2">
        <v>231.93788542566799</v>
      </c>
      <c r="D824" s="2">
        <v>348.72030302487798</v>
      </c>
      <c r="E824" s="4">
        <v>74.0948895147896</v>
      </c>
      <c r="F824" s="2">
        <v>87.094471826535795</v>
      </c>
      <c r="G824" s="1" t="s">
        <v>11</v>
      </c>
    </row>
    <row r="825" spans="1:7" x14ac:dyDescent="0.35">
      <c r="A825" s="1" t="s">
        <v>7</v>
      </c>
      <c r="B825" s="1" t="s">
        <v>12</v>
      </c>
      <c r="C825" s="2">
        <v>192.35620079314199</v>
      </c>
      <c r="D825" s="2"/>
      <c r="E825" s="4">
        <v>68.550592581059803</v>
      </c>
      <c r="F825" s="2">
        <v>62.624111201112598</v>
      </c>
      <c r="G825" s="1" t="s">
        <v>11</v>
      </c>
    </row>
    <row r="826" spans="1:7" x14ac:dyDescent="0.35">
      <c r="A826" s="1" t="s">
        <v>10</v>
      </c>
      <c r="B826" s="1" t="s">
        <v>8</v>
      </c>
      <c r="C826" s="2">
        <v>172.66021741111001</v>
      </c>
      <c r="D826" s="2">
        <v>263.73461654337399</v>
      </c>
      <c r="E826" s="4">
        <v>100</v>
      </c>
      <c r="F826" s="2"/>
      <c r="G826" s="1" t="s">
        <v>9</v>
      </c>
    </row>
    <row r="827" spans="1:7" x14ac:dyDescent="0.35">
      <c r="A827" s="1" t="s">
        <v>10</v>
      </c>
      <c r="B827" s="1" t="s">
        <v>12</v>
      </c>
      <c r="C827" s="2">
        <v>187.6693042</v>
      </c>
      <c r="D827" s="2">
        <v>292.49360736425001</v>
      </c>
      <c r="E827" s="4">
        <v>76.788822360061204</v>
      </c>
      <c r="F827" s="2">
        <v>73.295971583757506</v>
      </c>
      <c r="G827" s="1" t="s">
        <v>9</v>
      </c>
    </row>
    <row r="828" spans="1:7" x14ac:dyDescent="0.35">
      <c r="A828" s="1" t="s">
        <v>7</v>
      </c>
      <c r="B828" s="1" t="s">
        <v>8</v>
      </c>
      <c r="C828" s="2">
        <v>306.58743087970697</v>
      </c>
      <c r="D828" s="2">
        <v>365.44288267077002</v>
      </c>
      <c r="E828" s="4"/>
      <c r="F828" s="2">
        <v>90.585219676447693</v>
      </c>
      <c r="G828" s="1" t="s">
        <v>11</v>
      </c>
    </row>
    <row r="829" spans="1:7" x14ac:dyDescent="0.35">
      <c r="A829" s="1" t="s">
        <v>10</v>
      </c>
      <c r="B829" s="1" t="s">
        <v>13</v>
      </c>
      <c r="C829" s="2">
        <v>97.121351362446006</v>
      </c>
      <c r="D829" s="2">
        <v>146.312243581177</v>
      </c>
      <c r="E829" s="4"/>
      <c r="F829" s="2">
        <v>55.690818884753099</v>
      </c>
      <c r="G829" s="1" t="s">
        <v>9</v>
      </c>
    </row>
    <row r="830" spans="1:7" x14ac:dyDescent="0.35">
      <c r="A830" s="1" t="s">
        <v>7</v>
      </c>
      <c r="B830" s="1" t="s">
        <v>8</v>
      </c>
      <c r="C830" s="2">
        <v>237.03341163150199</v>
      </c>
      <c r="D830" s="2">
        <v>286.698954705689</v>
      </c>
      <c r="E830" s="4">
        <v>75.631331396219807</v>
      </c>
      <c r="F830" s="2"/>
      <c r="G830" s="1" t="s">
        <v>11</v>
      </c>
    </row>
    <row r="831" spans="1:7" x14ac:dyDescent="0.35">
      <c r="A831" s="1" t="s">
        <v>10</v>
      </c>
      <c r="B831" s="1" t="s">
        <v>12</v>
      </c>
      <c r="C831" s="2">
        <v>214.080019390117</v>
      </c>
      <c r="D831" s="2">
        <v>331.905554297067</v>
      </c>
      <c r="E831" s="4"/>
      <c r="F831" s="2">
        <v>77.492792454928505</v>
      </c>
      <c r="G831" s="1" t="s">
        <v>11</v>
      </c>
    </row>
    <row r="832" spans="1:7" x14ac:dyDescent="0.35">
      <c r="A832" s="1" t="s">
        <v>7</v>
      </c>
      <c r="B832" s="1" t="s">
        <v>13</v>
      </c>
      <c r="C832" s="2">
        <v>191.99188895024599</v>
      </c>
      <c r="D832" s="2">
        <v>228.189182147933</v>
      </c>
      <c r="E832" s="4">
        <v>47.773785688117698</v>
      </c>
      <c r="F832" s="2">
        <v>50.133399434553098</v>
      </c>
      <c r="G832" s="1" t="s">
        <v>11</v>
      </c>
    </row>
    <row r="833" spans="1:7" x14ac:dyDescent="0.35">
      <c r="A833" s="1" t="s">
        <v>7</v>
      </c>
      <c r="B833" s="1" t="s">
        <v>8</v>
      </c>
      <c r="C833" s="2">
        <v>270.49965099999997</v>
      </c>
      <c r="D833" s="2">
        <v>314.54380999343999</v>
      </c>
      <c r="E833" s="4">
        <v>80.381369352751406</v>
      </c>
      <c r="F833" s="2">
        <v>100</v>
      </c>
      <c r="G833" s="1" t="s">
        <v>11</v>
      </c>
    </row>
    <row r="834" spans="1:7" x14ac:dyDescent="0.35">
      <c r="A834" s="1" t="s">
        <v>7</v>
      </c>
      <c r="B834" s="1" t="s">
        <v>12</v>
      </c>
      <c r="C834" s="2">
        <v>212.18363073678901</v>
      </c>
      <c r="D834" s="2">
        <v>250.88060909999999</v>
      </c>
      <c r="E834" s="4">
        <v>83.575563251910793</v>
      </c>
      <c r="F834" s="2">
        <v>89.401280799999995</v>
      </c>
      <c r="G834" s="1" t="s">
        <v>11</v>
      </c>
    </row>
    <row r="835" spans="1:7" x14ac:dyDescent="0.35">
      <c r="A835" s="1" t="s">
        <v>10</v>
      </c>
      <c r="B835" s="1" t="s">
        <v>13</v>
      </c>
      <c r="C835" s="2">
        <v>168.855978409687</v>
      </c>
      <c r="D835" s="2">
        <v>251.66888198581401</v>
      </c>
      <c r="E835" s="4">
        <v>59.672559333986698</v>
      </c>
      <c r="F835" s="2"/>
      <c r="G835" s="1" t="s">
        <v>11</v>
      </c>
    </row>
    <row r="836" spans="1:7" x14ac:dyDescent="0.35">
      <c r="A836" s="1" t="s">
        <v>7</v>
      </c>
      <c r="B836" s="1" t="s">
        <v>8</v>
      </c>
      <c r="C836" s="2">
        <v>199.263114575906</v>
      </c>
      <c r="D836" s="2">
        <v>238.73983178185199</v>
      </c>
      <c r="E836" s="4"/>
      <c r="F836" s="2">
        <v>59.457170939999997</v>
      </c>
      <c r="G836" s="1" t="s">
        <v>11</v>
      </c>
    </row>
    <row r="837" spans="1:7" x14ac:dyDescent="0.35">
      <c r="A837" s="1" t="s">
        <v>10</v>
      </c>
      <c r="B837" s="1" t="s">
        <v>12</v>
      </c>
      <c r="C837" s="2"/>
      <c r="D837" s="2">
        <v>436.21527685343</v>
      </c>
      <c r="E837" s="4"/>
      <c r="F837" s="2"/>
      <c r="G837" s="1" t="s">
        <v>11</v>
      </c>
    </row>
    <row r="838" spans="1:7" x14ac:dyDescent="0.35">
      <c r="A838" s="1" t="s">
        <v>7</v>
      </c>
      <c r="B838" s="1" t="s">
        <v>8</v>
      </c>
      <c r="C838" s="2">
        <v>301.34688870395098</v>
      </c>
      <c r="D838" s="2"/>
      <c r="E838" s="4"/>
      <c r="F838" s="2">
        <v>100</v>
      </c>
      <c r="G838" s="1" t="s">
        <v>9</v>
      </c>
    </row>
    <row r="839" spans="1:7" x14ac:dyDescent="0.35">
      <c r="A839" s="1"/>
      <c r="B839" s="1" t="s">
        <v>8</v>
      </c>
      <c r="C839" s="2">
        <v>388.41311138108802</v>
      </c>
      <c r="D839" s="2">
        <v>471.36186110133298</v>
      </c>
      <c r="E839" s="4"/>
      <c r="F839" s="2">
        <v>81.077052005304296</v>
      </c>
      <c r="G839" s="1"/>
    </row>
    <row r="840" spans="1:7" x14ac:dyDescent="0.35">
      <c r="A840" s="1" t="s">
        <v>10</v>
      </c>
      <c r="B840" s="1" t="s">
        <v>13</v>
      </c>
      <c r="C840" s="2">
        <v>184.551393838347</v>
      </c>
      <c r="D840" s="2">
        <v>290.33831428716098</v>
      </c>
      <c r="E840" s="4"/>
      <c r="F840" s="2">
        <v>54.203286155385001</v>
      </c>
      <c r="G840" s="1" t="s">
        <v>9</v>
      </c>
    </row>
    <row r="841" spans="1:7" x14ac:dyDescent="0.35">
      <c r="A841" s="1"/>
      <c r="B841" s="1" t="s">
        <v>13</v>
      </c>
      <c r="C841" s="2"/>
      <c r="D841" s="2">
        <v>204.697574135048</v>
      </c>
      <c r="E841" s="4">
        <v>64.078026032437407</v>
      </c>
      <c r="F841" s="2"/>
      <c r="G841" s="1" t="s">
        <v>9</v>
      </c>
    </row>
    <row r="842" spans="1:7" x14ac:dyDescent="0.35">
      <c r="A842" s="1"/>
      <c r="B842" s="1" t="s">
        <v>12</v>
      </c>
      <c r="C842" s="2">
        <v>236.64387742680401</v>
      </c>
      <c r="D842" s="2">
        <v>287.16797341618201</v>
      </c>
      <c r="E842" s="4">
        <v>91.755017346643399</v>
      </c>
      <c r="F842" s="2">
        <v>100</v>
      </c>
      <c r="G842" s="1" t="s">
        <v>9</v>
      </c>
    </row>
    <row r="843" spans="1:7" x14ac:dyDescent="0.35">
      <c r="A843" s="1" t="s">
        <v>10</v>
      </c>
      <c r="B843" s="1" t="s">
        <v>13</v>
      </c>
      <c r="C843" s="2">
        <v>215.15040271220801</v>
      </c>
      <c r="D843" s="2">
        <v>333.42515892148799</v>
      </c>
      <c r="E843" s="4">
        <v>54.675891614728798</v>
      </c>
      <c r="F843" s="2">
        <v>47.012980154033301</v>
      </c>
      <c r="G843" s="1" t="s">
        <v>9</v>
      </c>
    </row>
    <row r="844" spans="1:7" x14ac:dyDescent="0.35">
      <c r="A844" s="1" t="s">
        <v>7</v>
      </c>
      <c r="B844" s="1" t="s">
        <v>12</v>
      </c>
      <c r="C844" s="2">
        <v>240.485699826179</v>
      </c>
      <c r="D844" s="2">
        <v>283.90634187792602</v>
      </c>
      <c r="E844" s="4">
        <v>72.597578600808703</v>
      </c>
      <c r="F844" s="2">
        <v>96.638284872132004</v>
      </c>
      <c r="G844" s="1" t="s">
        <v>9</v>
      </c>
    </row>
    <row r="845" spans="1:7" x14ac:dyDescent="0.35">
      <c r="A845" s="1" t="s">
        <v>7</v>
      </c>
      <c r="B845" s="1" t="s">
        <v>8</v>
      </c>
      <c r="C845" s="2">
        <v>284.38538933637699</v>
      </c>
      <c r="D845" s="2">
        <v>328.59237272360599</v>
      </c>
      <c r="E845" s="4"/>
      <c r="F845" s="2">
        <v>57.289828003895899</v>
      </c>
      <c r="G845" s="1" t="s">
        <v>11</v>
      </c>
    </row>
    <row r="846" spans="1:7" x14ac:dyDescent="0.35">
      <c r="A846" s="1" t="s">
        <v>7</v>
      </c>
      <c r="B846" s="1"/>
      <c r="C846" s="2"/>
      <c r="D846" s="2">
        <v>331.450245458913</v>
      </c>
      <c r="E846" s="4">
        <v>100</v>
      </c>
      <c r="F846" s="2">
        <v>100</v>
      </c>
      <c r="G846" s="1" t="s">
        <v>11</v>
      </c>
    </row>
    <row r="847" spans="1:7" x14ac:dyDescent="0.35">
      <c r="A847" s="1"/>
      <c r="B847" s="1" t="s">
        <v>12</v>
      </c>
      <c r="C847" s="2">
        <v>270.50152429609199</v>
      </c>
      <c r="D847" s="2">
        <v>325.24246139107402</v>
      </c>
      <c r="E847" s="4">
        <v>64.376989743337703</v>
      </c>
      <c r="F847" s="2"/>
      <c r="G847" s="1" t="s">
        <v>11</v>
      </c>
    </row>
    <row r="848" spans="1:7" x14ac:dyDescent="0.35">
      <c r="A848" s="1" t="s">
        <v>10</v>
      </c>
      <c r="B848" s="1"/>
      <c r="C848" s="2">
        <v>303.76630248884101</v>
      </c>
      <c r="D848" s="2">
        <v>465.81036562140901</v>
      </c>
      <c r="E848" s="4">
        <v>86.207994936805207</v>
      </c>
      <c r="F848" s="2">
        <v>95.735576571132597</v>
      </c>
      <c r="G848" s="1" t="s">
        <v>9</v>
      </c>
    </row>
    <row r="849" spans="1:7" x14ac:dyDescent="0.35">
      <c r="A849" s="1" t="s">
        <v>10</v>
      </c>
      <c r="B849" s="1" t="s">
        <v>13</v>
      </c>
      <c r="C849" s="2">
        <v>259.05787848247502</v>
      </c>
      <c r="D849" s="2">
        <v>403.00209652150102</v>
      </c>
      <c r="E849" s="4">
        <v>59.5478605396655</v>
      </c>
      <c r="F849" s="2">
        <v>59.751614406439302</v>
      </c>
      <c r="G849" s="1" t="s">
        <v>11</v>
      </c>
    </row>
    <row r="850" spans="1:7" x14ac:dyDescent="0.35">
      <c r="A850" s="1" t="s">
        <v>7</v>
      </c>
      <c r="B850" s="1" t="s">
        <v>8</v>
      </c>
      <c r="C850" s="2">
        <v>107.904497515363</v>
      </c>
      <c r="D850" s="2">
        <v>127.245466197928</v>
      </c>
      <c r="E850" s="4">
        <v>92.106316361904703</v>
      </c>
      <c r="F850" s="2">
        <v>100</v>
      </c>
      <c r="G850" s="1" t="s">
        <v>9</v>
      </c>
    </row>
    <row r="851" spans="1:7" x14ac:dyDescent="0.35">
      <c r="A851" s="1" t="s">
        <v>10</v>
      </c>
      <c r="B851" s="1" t="s">
        <v>13</v>
      </c>
      <c r="C851" s="2">
        <v>200.99302251634299</v>
      </c>
      <c r="D851" s="2">
        <v>309.53392862527102</v>
      </c>
      <c r="E851" s="4">
        <v>58.8570552360815</v>
      </c>
      <c r="F851" s="2">
        <v>62.707660713996297</v>
      </c>
      <c r="G851" s="1" t="s">
        <v>11</v>
      </c>
    </row>
    <row r="852" spans="1:7" x14ac:dyDescent="0.35">
      <c r="A852" s="1" t="s">
        <v>7</v>
      </c>
      <c r="B852" s="1"/>
      <c r="C852" s="2">
        <v>165.10034183620601</v>
      </c>
      <c r="D852" s="2">
        <v>200.926634986506</v>
      </c>
      <c r="E852" s="4"/>
      <c r="F852" s="2">
        <v>78.324716490060993</v>
      </c>
      <c r="G852" s="1" t="s">
        <v>9</v>
      </c>
    </row>
    <row r="853" spans="1:7" x14ac:dyDescent="0.35">
      <c r="A853" s="1" t="s">
        <v>10</v>
      </c>
      <c r="B853" s="1" t="s">
        <v>12</v>
      </c>
      <c r="C853" s="2">
        <v>264.38326593852997</v>
      </c>
      <c r="D853" s="2">
        <v>396.34833032808098</v>
      </c>
      <c r="E853" s="4">
        <v>70.841238425625704</v>
      </c>
      <c r="F853" s="2">
        <v>65.545155933111303</v>
      </c>
      <c r="G853" s="1" t="s">
        <v>9</v>
      </c>
    </row>
    <row r="854" spans="1:7" x14ac:dyDescent="0.35">
      <c r="A854" s="1" t="s">
        <v>7</v>
      </c>
      <c r="B854" s="1" t="s">
        <v>8</v>
      </c>
      <c r="C854" s="2"/>
      <c r="D854" s="2">
        <v>130.76366628314301</v>
      </c>
      <c r="E854" s="4">
        <v>100</v>
      </c>
      <c r="F854" s="2">
        <v>100</v>
      </c>
      <c r="G854" s="1" t="s">
        <v>9</v>
      </c>
    </row>
    <row r="855" spans="1:7" x14ac:dyDescent="0.35">
      <c r="A855" s="1" t="s">
        <v>7</v>
      </c>
      <c r="B855" s="1" t="s">
        <v>8</v>
      </c>
      <c r="C855" s="2">
        <v>323.16310906892301</v>
      </c>
      <c r="D855" s="2">
        <v>393.52724618989799</v>
      </c>
      <c r="E855" s="4">
        <v>70.274158344174694</v>
      </c>
      <c r="F855" s="2">
        <v>80.551556081318395</v>
      </c>
      <c r="G855" s="1" t="s">
        <v>11</v>
      </c>
    </row>
    <row r="856" spans="1:7" x14ac:dyDescent="0.35">
      <c r="A856" s="1"/>
      <c r="B856" s="1"/>
      <c r="C856" s="2">
        <v>160.42869880103601</v>
      </c>
      <c r="D856" s="2">
        <v>183.776296561169</v>
      </c>
      <c r="E856" s="4">
        <v>66.534459942934603</v>
      </c>
      <c r="F856" s="2">
        <v>66.411717108779698</v>
      </c>
      <c r="G856" s="1"/>
    </row>
    <row r="857" spans="1:7" x14ac:dyDescent="0.35">
      <c r="A857" s="1" t="s">
        <v>7</v>
      </c>
      <c r="B857" s="1"/>
      <c r="C857" s="2">
        <v>141.204585883492</v>
      </c>
      <c r="D857" s="2">
        <v>156.03927397803</v>
      </c>
      <c r="E857" s="4">
        <v>52.42484906</v>
      </c>
      <c r="F857" s="2">
        <v>57.056715993492702</v>
      </c>
      <c r="G857" s="1" t="s">
        <v>11</v>
      </c>
    </row>
    <row r="858" spans="1:7" x14ac:dyDescent="0.35">
      <c r="A858" s="1" t="s">
        <v>7</v>
      </c>
      <c r="B858" s="1" t="s">
        <v>8</v>
      </c>
      <c r="C858" s="2">
        <v>250.92106005619399</v>
      </c>
      <c r="D858" s="2"/>
      <c r="E858" s="4">
        <v>100</v>
      </c>
      <c r="F858" s="2"/>
      <c r="G858" s="1" t="s">
        <v>11</v>
      </c>
    </row>
    <row r="859" spans="1:7" x14ac:dyDescent="0.35">
      <c r="A859" s="1" t="s">
        <v>7</v>
      </c>
      <c r="B859" s="1" t="s">
        <v>8</v>
      </c>
      <c r="C859" s="2">
        <v>217.95281634392501</v>
      </c>
      <c r="D859" s="2">
        <v>264.88226921579502</v>
      </c>
      <c r="E859" s="4"/>
      <c r="F859" s="2"/>
      <c r="G859" s="1" t="s">
        <v>9</v>
      </c>
    </row>
    <row r="860" spans="1:7" x14ac:dyDescent="0.35">
      <c r="A860" s="1" t="s">
        <v>10</v>
      </c>
      <c r="B860" s="1" t="s">
        <v>12</v>
      </c>
      <c r="C860" s="2">
        <v>300.68796812670303</v>
      </c>
      <c r="D860" s="2">
        <v>458.28713013560798</v>
      </c>
      <c r="E860" s="4">
        <v>51.669435373124699</v>
      </c>
      <c r="F860" s="2">
        <v>49.124302432827903</v>
      </c>
      <c r="G860" s="1" t="s">
        <v>9</v>
      </c>
    </row>
    <row r="861" spans="1:7" x14ac:dyDescent="0.35">
      <c r="A861" s="1" t="s">
        <v>7</v>
      </c>
      <c r="B861" s="1"/>
      <c r="C861" s="2">
        <v>285.784384318962</v>
      </c>
      <c r="D861" s="2">
        <v>331.46066668668902</v>
      </c>
      <c r="E861" s="4">
        <v>73.5906618966591</v>
      </c>
      <c r="F861" s="2">
        <v>75.402757561773399</v>
      </c>
      <c r="G861" s="1" t="s">
        <v>11</v>
      </c>
    </row>
    <row r="862" spans="1:7" x14ac:dyDescent="0.35">
      <c r="A862" s="1" t="s">
        <v>10</v>
      </c>
      <c r="B862" s="1" t="s">
        <v>12</v>
      </c>
      <c r="C862" s="2">
        <v>189.962854722347</v>
      </c>
      <c r="D862" s="2">
        <v>277.57351051830699</v>
      </c>
      <c r="E862" s="4">
        <v>49.598255077669599</v>
      </c>
      <c r="F862" s="2"/>
      <c r="G862" s="1" t="s">
        <v>9</v>
      </c>
    </row>
    <row r="863" spans="1:7" x14ac:dyDescent="0.35">
      <c r="A863" s="1" t="s">
        <v>7</v>
      </c>
      <c r="B863" s="1" t="s">
        <v>8</v>
      </c>
      <c r="C863" s="2"/>
      <c r="D863" s="2">
        <v>346.11059667774401</v>
      </c>
      <c r="E863" s="4">
        <v>96.363962259999994</v>
      </c>
      <c r="F863" s="2"/>
      <c r="G863" s="1" t="s">
        <v>11</v>
      </c>
    </row>
    <row r="864" spans="1:7" x14ac:dyDescent="0.35">
      <c r="A864" s="1" t="s">
        <v>10</v>
      </c>
      <c r="B864" s="1" t="s">
        <v>8</v>
      </c>
      <c r="C864" s="2">
        <v>214.45737121059599</v>
      </c>
      <c r="D864" s="2">
        <v>329.47998330678502</v>
      </c>
      <c r="E864" s="4">
        <v>91.722834175373904</v>
      </c>
      <c r="F864" s="2">
        <v>72.147286947142007</v>
      </c>
      <c r="G864" s="1" t="s">
        <v>11</v>
      </c>
    </row>
    <row r="865" spans="1:7" x14ac:dyDescent="0.35">
      <c r="A865" s="1" t="s">
        <v>10</v>
      </c>
      <c r="B865" s="1" t="s">
        <v>8</v>
      </c>
      <c r="C865" s="2">
        <v>215.357486599965</v>
      </c>
      <c r="D865" s="2">
        <v>343.23877775539898</v>
      </c>
      <c r="E865" s="4">
        <v>73.001367953542001</v>
      </c>
      <c r="F865" s="2">
        <v>100</v>
      </c>
      <c r="G865" s="1" t="s">
        <v>11</v>
      </c>
    </row>
    <row r="866" spans="1:7" x14ac:dyDescent="0.35">
      <c r="A866" s="1" t="s">
        <v>10</v>
      </c>
      <c r="B866" s="1" t="s">
        <v>12</v>
      </c>
      <c r="C866" s="2">
        <v>247.20402815905999</v>
      </c>
      <c r="D866" s="2">
        <v>359.70789011338599</v>
      </c>
      <c r="E866" s="4">
        <v>73.394434469062801</v>
      </c>
      <c r="F866" s="2">
        <v>87.024964209367397</v>
      </c>
      <c r="G866" s="1" t="s">
        <v>11</v>
      </c>
    </row>
    <row r="867" spans="1:7" x14ac:dyDescent="0.35">
      <c r="A867" s="1" t="s">
        <v>7</v>
      </c>
      <c r="B867" s="1" t="s">
        <v>8</v>
      </c>
      <c r="C867" s="2">
        <v>313.96260250975803</v>
      </c>
      <c r="D867" s="2">
        <v>374.114493757844</v>
      </c>
      <c r="E867" s="4"/>
      <c r="F867" s="2">
        <v>67.599811928268295</v>
      </c>
      <c r="G867" s="1" t="s">
        <v>9</v>
      </c>
    </row>
    <row r="868" spans="1:7" x14ac:dyDescent="0.35">
      <c r="A868" s="1" t="s">
        <v>7</v>
      </c>
      <c r="B868" s="1" t="s">
        <v>13</v>
      </c>
      <c r="C868" s="2">
        <v>174.547496639586</v>
      </c>
      <c r="D868" s="2">
        <v>212.98676876540901</v>
      </c>
      <c r="E868" s="4">
        <v>53.321736524521498</v>
      </c>
      <c r="F868" s="2">
        <v>51.2827424076157</v>
      </c>
      <c r="G868" s="1" t="s">
        <v>9</v>
      </c>
    </row>
    <row r="869" spans="1:7" x14ac:dyDescent="0.35">
      <c r="A869" s="1" t="s">
        <v>10</v>
      </c>
      <c r="B869" s="1" t="s">
        <v>8</v>
      </c>
      <c r="C869" s="2"/>
      <c r="D869" s="2">
        <v>327.360780604257</v>
      </c>
      <c r="E869" s="4"/>
      <c r="F869" s="2"/>
      <c r="G869" s="1" t="s">
        <v>11</v>
      </c>
    </row>
    <row r="870" spans="1:7" x14ac:dyDescent="0.35">
      <c r="A870" s="1" t="s">
        <v>7</v>
      </c>
      <c r="B870" s="1"/>
      <c r="C870" s="2">
        <v>256.230694450209</v>
      </c>
      <c r="D870" s="2">
        <v>309.25482867984903</v>
      </c>
      <c r="E870" s="4">
        <v>75.435762423084299</v>
      </c>
      <c r="F870" s="2"/>
      <c r="G870" s="1" t="s">
        <v>9</v>
      </c>
    </row>
    <row r="871" spans="1:7" x14ac:dyDescent="0.35">
      <c r="A871" s="1" t="s">
        <v>10</v>
      </c>
      <c r="B871" s="1" t="s">
        <v>8</v>
      </c>
      <c r="C871" s="2">
        <v>197.91244766811801</v>
      </c>
      <c r="D871" s="2">
        <v>295.30760214026702</v>
      </c>
      <c r="E871" s="4">
        <v>79.795509909213294</v>
      </c>
      <c r="F871" s="2">
        <v>66.5006071882014</v>
      </c>
      <c r="G871" s="1" t="s">
        <v>9</v>
      </c>
    </row>
    <row r="872" spans="1:7" x14ac:dyDescent="0.35">
      <c r="A872" s="1" t="s">
        <v>7</v>
      </c>
      <c r="B872" s="1" t="s">
        <v>8</v>
      </c>
      <c r="C872" s="2">
        <v>321.21416898077302</v>
      </c>
      <c r="D872" s="2">
        <v>375.83958731736197</v>
      </c>
      <c r="E872" s="4">
        <v>74.700525908410995</v>
      </c>
      <c r="F872" s="2">
        <v>57.244147527102797</v>
      </c>
      <c r="G872" s="1" t="s">
        <v>9</v>
      </c>
    </row>
    <row r="873" spans="1:7" x14ac:dyDescent="0.35">
      <c r="A873" s="1" t="s">
        <v>10</v>
      </c>
      <c r="B873" s="1" t="s">
        <v>8</v>
      </c>
      <c r="C873" s="2">
        <v>182.032081543375</v>
      </c>
      <c r="D873" s="2">
        <v>280.40549898392402</v>
      </c>
      <c r="E873" s="4">
        <v>84.355918883004506</v>
      </c>
      <c r="F873" s="2">
        <v>66.400422460409501</v>
      </c>
      <c r="G873" s="1" t="s">
        <v>11</v>
      </c>
    </row>
    <row r="874" spans="1:7" x14ac:dyDescent="0.35">
      <c r="A874" s="1" t="s">
        <v>10</v>
      </c>
      <c r="B874" s="1" t="s">
        <v>13</v>
      </c>
      <c r="C874" s="2">
        <v>158.509281279335</v>
      </c>
      <c r="D874" s="2">
        <v>239.49887765468799</v>
      </c>
      <c r="E874" s="4">
        <v>49.687214141653797</v>
      </c>
      <c r="F874" s="2"/>
      <c r="G874" s="1" t="s">
        <v>11</v>
      </c>
    </row>
    <row r="875" spans="1:7" x14ac:dyDescent="0.35">
      <c r="A875" s="1"/>
      <c r="B875" s="1" t="s">
        <v>13</v>
      </c>
      <c r="C875" s="2">
        <v>269.44596280000002</v>
      </c>
      <c r="D875" s="2">
        <v>328.26044883006398</v>
      </c>
      <c r="E875" s="4"/>
      <c r="F875" s="2">
        <v>64.857833739361993</v>
      </c>
      <c r="G875" s="1" t="s">
        <v>11</v>
      </c>
    </row>
    <row r="876" spans="1:7" x14ac:dyDescent="0.35">
      <c r="A876" s="1" t="s">
        <v>10</v>
      </c>
      <c r="B876" s="1" t="s">
        <v>8</v>
      </c>
      <c r="C876" s="2"/>
      <c r="D876" s="2">
        <v>382.39071034139403</v>
      </c>
      <c r="E876" s="4"/>
      <c r="F876" s="2"/>
      <c r="G876" s="1" t="s">
        <v>11</v>
      </c>
    </row>
    <row r="877" spans="1:7" x14ac:dyDescent="0.35">
      <c r="A877" s="1" t="s">
        <v>7</v>
      </c>
      <c r="B877" s="1" t="s">
        <v>12</v>
      </c>
      <c r="C877" s="2">
        <v>320.80234330005902</v>
      </c>
      <c r="D877" s="2">
        <v>390.65663907935402</v>
      </c>
      <c r="E877" s="4">
        <v>92.646360980718796</v>
      </c>
      <c r="F877" s="2">
        <v>100</v>
      </c>
      <c r="G877" s="1" t="s">
        <v>9</v>
      </c>
    </row>
    <row r="878" spans="1:7" x14ac:dyDescent="0.35">
      <c r="A878" s="1" t="s">
        <v>10</v>
      </c>
      <c r="B878" s="1" t="s">
        <v>8</v>
      </c>
      <c r="C878" s="2">
        <v>221.27506727442801</v>
      </c>
      <c r="D878" s="2">
        <v>346.89582194104202</v>
      </c>
      <c r="E878" s="4"/>
      <c r="F878" s="2">
        <v>78.742311458752397</v>
      </c>
      <c r="G878" s="1" t="s">
        <v>11</v>
      </c>
    </row>
    <row r="879" spans="1:7" x14ac:dyDescent="0.35">
      <c r="A879" s="1" t="s">
        <v>10</v>
      </c>
      <c r="B879" s="1" t="s">
        <v>8</v>
      </c>
      <c r="C879" s="2">
        <v>375.98371528367602</v>
      </c>
      <c r="D879" s="2">
        <v>574.32885920000001</v>
      </c>
      <c r="E879" s="4"/>
      <c r="F879" s="2"/>
      <c r="G879" s="1" t="s">
        <v>11</v>
      </c>
    </row>
    <row r="880" spans="1:7" x14ac:dyDescent="0.35">
      <c r="A880" s="1" t="s">
        <v>7</v>
      </c>
      <c r="B880" s="1" t="s">
        <v>8</v>
      </c>
      <c r="C880" s="2">
        <v>269.96928380000003</v>
      </c>
      <c r="D880" s="2">
        <v>322.22730510000002</v>
      </c>
      <c r="E880" s="4">
        <v>95.593065696387796</v>
      </c>
      <c r="F880" s="2"/>
      <c r="G880" s="1" t="s">
        <v>9</v>
      </c>
    </row>
    <row r="881" spans="1:7" x14ac:dyDescent="0.35">
      <c r="A881" s="1" t="s">
        <v>7</v>
      </c>
      <c r="B881" s="1" t="s">
        <v>12</v>
      </c>
      <c r="C881" s="2"/>
      <c r="D881" s="2">
        <v>211.580352929204</v>
      </c>
      <c r="E881" s="4">
        <v>88.974314140408097</v>
      </c>
      <c r="F881" s="2">
        <v>99.595288795455005</v>
      </c>
      <c r="G881" s="1" t="s">
        <v>11</v>
      </c>
    </row>
    <row r="882" spans="1:7" x14ac:dyDescent="0.35">
      <c r="A882" s="1"/>
      <c r="B882" s="1" t="s">
        <v>12</v>
      </c>
      <c r="C882" s="2">
        <v>188.94180008984901</v>
      </c>
      <c r="D882" s="2">
        <v>230.86194227082299</v>
      </c>
      <c r="E882" s="4">
        <v>66.806875390000002</v>
      </c>
      <c r="F882" s="2">
        <v>81.686491967109504</v>
      </c>
      <c r="G882" s="1"/>
    </row>
    <row r="883" spans="1:7" x14ac:dyDescent="0.35">
      <c r="A883" s="1" t="s">
        <v>10</v>
      </c>
      <c r="B883" s="1" t="s">
        <v>12</v>
      </c>
      <c r="C883" s="2">
        <v>139.26036730444201</v>
      </c>
      <c r="D883" s="2">
        <v>225.03291805036801</v>
      </c>
      <c r="E883" s="4"/>
      <c r="F883" s="2">
        <v>77.893278838492904</v>
      </c>
      <c r="G883" s="1" t="s">
        <v>11</v>
      </c>
    </row>
    <row r="884" spans="1:7" x14ac:dyDescent="0.35">
      <c r="A884" s="1"/>
      <c r="B884" s="1" t="s">
        <v>13</v>
      </c>
      <c r="C884" s="2">
        <v>130.45411247272301</v>
      </c>
      <c r="D884" s="2">
        <v>144.33921767259099</v>
      </c>
      <c r="E884" s="4">
        <v>50.615235681896202</v>
      </c>
      <c r="F884" s="2">
        <v>54.808771128960402</v>
      </c>
      <c r="G884" s="1" t="s">
        <v>11</v>
      </c>
    </row>
    <row r="885" spans="1:7" x14ac:dyDescent="0.35">
      <c r="A885" s="1" t="s">
        <v>10</v>
      </c>
      <c r="B885" s="1"/>
      <c r="C885" s="2"/>
      <c r="D885" s="2">
        <v>292.409807755082</v>
      </c>
      <c r="E885" s="4">
        <v>80.836787921392997</v>
      </c>
      <c r="F885" s="2">
        <v>79.362478553496103</v>
      </c>
      <c r="G885" s="1" t="s">
        <v>11</v>
      </c>
    </row>
    <row r="886" spans="1:7" x14ac:dyDescent="0.35">
      <c r="A886" s="1"/>
      <c r="B886" s="1" t="s">
        <v>13</v>
      </c>
      <c r="C886" s="2">
        <v>151.75584195565801</v>
      </c>
      <c r="D886" s="2">
        <v>241.96933313615801</v>
      </c>
      <c r="E886" s="4"/>
      <c r="F886" s="2">
        <v>50.813478010380798</v>
      </c>
      <c r="G886" s="1" t="s">
        <v>9</v>
      </c>
    </row>
    <row r="887" spans="1:7" x14ac:dyDescent="0.35">
      <c r="A887" s="1" t="s">
        <v>7</v>
      </c>
      <c r="B887" s="1" t="s">
        <v>13</v>
      </c>
      <c r="C887" s="2"/>
      <c r="D887" s="2">
        <v>104.988806118714</v>
      </c>
      <c r="E887" s="4">
        <v>46.588073540935099</v>
      </c>
      <c r="F887" s="2">
        <v>46.442758667502503</v>
      </c>
      <c r="G887" s="1" t="s">
        <v>9</v>
      </c>
    </row>
    <row r="888" spans="1:7" x14ac:dyDescent="0.35">
      <c r="A888" s="1" t="s">
        <v>7</v>
      </c>
      <c r="B888" s="1" t="s">
        <v>12</v>
      </c>
      <c r="C888" s="2">
        <v>259.81111558815098</v>
      </c>
      <c r="D888" s="2">
        <v>308.17550307897397</v>
      </c>
      <c r="E888" s="4">
        <v>78.405171913970406</v>
      </c>
      <c r="F888" s="2"/>
      <c r="G888" s="1" t="s">
        <v>11</v>
      </c>
    </row>
    <row r="889" spans="1:7" x14ac:dyDescent="0.35">
      <c r="A889" s="1" t="s">
        <v>10</v>
      </c>
      <c r="B889" s="1" t="s">
        <v>12</v>
      </c>
      <c r="C889" s="2">
        <v>251.81804072401701</v>
      </c>
      <c r="D889" s="2">
        <v>410.87351531917102</v>
      </c>
      <c r="E889" s="4">
        <v>57.405539018904598</v>
      </c>
      <c r="F889" s="2">
        <v>52.649214585206799</v>
      </c>
      <c r="G889" s="1" t="s">
        <v>9</v>
      </c>
    </row>
    <row r="890" spans="1:7" x14ac:dyDescent="0.35">
      <c r="A890" s="1" t="s">
        <v>10</v>
      </c>
      <c r="B890" s="1" t="s">
        <v>12</v>
      </c>
      <c r="C890" s="2">
        <v>233.212679328154</v>
      </c>
      <c r="D890" s="2">
        <v>361.83325768512202</v>
      </c>
      <c r="E890" s="4">
        <v>64.235110537788202</v>
      </c>
      <c r="F890" s="2">
        <v>80.924179949999996</v>
      </c>
      <c r="G890" s="1" t="s">
        <v>9</v>
      </c>
    </row>
    <row r="891" spans="1:7" x14ac:dyDescent="0.35">
      <c r="A891" s="1" t="s">
        <v>7</v>
      </c>
      <c r="B891" s="1" t="s">
        <v>13</v>
      </c>
      <c r="C891" s="2">
        <v>147.27387715310499</v>
      </c>
      <c r="D891" s="2">
        <v>165.86228734290901</v>
      </c>
      <c r="E891" s="4">
        <v>44.7440216476652</v>
      </c>
      <c r="F891" s="2">
        <v>56.406118276034803</v>
      </c>
      <c r="G891" s="1" t="s">
        <v>9</v>
      </c>
    </row>
    <row r="892" spans="1:7" x14ac:dyDescent="0.35">
      <c r="A892" s="1" t="s">
        <v>7</v>
      </c>
      <c r="B892" s="1" t="s">
        <v>8</v>
      </c>
      <c r="C892" s="2">
        <v>331.43334179527801</v>
      </c>
      <c r="D892" s="2">
        <v>399.12459511288699</v>
      </c>
      <c r="E892" s="4">
        <v>88.900791034253999</v>
      </c>
      <c r="F892" s="2">
        <v>73.921448650000002</v>
      </c>
      <c r="G892" s="1" t="s">
        <v>11</v>
      </c>
    </row>
    <row r="893" spans="1:7" x14ac:dyDescent="0.35">
      <c r="A893" s="1" t="s">
        <v>7</v>
      </c>
      <c r="B893" s="1"/>
      <c r="C893" s="2">
        <v>208.50806928214399</v>
      </c>
      <c r="D893" s="2">
        <v>253.934598669217</v>
      </c>
      <c r="E893" s="4">
        <v>82.105537871603602</v>
      </c>
      <c r="F893" s="2">
        <v>88.124518691078293</v>
      </c>
      <c r="G893" s="1" t="s">
        <v>9</v>
      </c>
    </row>
    <row r="894" spans="1:7" x14ac:dyDescent="0.35">
      <c r="A894" s="1" t="s">
        <v>7</v>
      </c>
      <c r="B894" s="1" t="s">
        <v>12</v>
      </c>
      <c r="C894" s="2">
        <v>178.55282315575801</v>
      </c>
      <c r="D894" s="2">
        <v>214.910983343266</v>
      </c>
      <c r="E894" s="4">
        <v>60.9267506647316</v>
      </c>
      <c r="F894" s="2">
        <v>77.248737862038993</v>
      </c>
      <c r="G894" s="1" t="s">
        <v>9</v>
      </c>
    </row>
    <row r="895" spans="1:7" x14ac:dyDescent="0.35">
      <c r="A895" s="1"/>
      <c r="B895" s="1" t="s">
        <v>12</v>
      </c>
      <c r="C895" s="2"/>
      <c r="D895" s="2">
        <v>277.12062040000001</v>
      </c>
      <c r="E895" s="4">
        <v>74.683487900000003</v>
      </c>
      <c r="F895" s="2">
        <v>81.939727472859204</v>
      </c>
      <c r="G895" s="1" t="s">
        <v>9</v>
      </c>
    </row>
    <row r="896" spans="1:7" x14ac:dyDescent="0.35">
      <c r="A896" s="1" t="s">
        <v>10</v>
      </c>
      <c r="B896" s="1" t="s">
        <v>13</v>
      </c>
      <c r="C896" s="2"/>
      <c r="D896" s="2">
        <v>310.25065387392402</v>
      </c>
      <c r="E896" s="4">
        <v>52.546443747881597</v>
      </c>
      <c r="F896" s="2">
        <v>67.438523218838199</v>
      </c>
      <c r="G896" s="1"/>
    </row>
    <row r="897" spans="1:7" x14ac:dyDescent="0.35">
      <c r="A897" s="1" t="s">
        <v>10</v>
      </c>
      <c r="B897" s="1" t="s">
        <v>13</v>
      </c>
      <c r="C897" s="2"/>
      <c r="D897" s="2">
        <v>115.25593912380999</v>
      </c>
      <c r="E897" s="4">
        <v>44.549871209332402</v>
      </c>
      <c r="F897" s="2">
        <v>36.558150234588503</v>
      </c>
      <c r="G897" s="1" t="s">
        <v>11</v>
      </c>
    </row>
    <row r="898" spans="1:7" x14ac:dyDescent="0.35">
      <c r="A898" s="1" t="s">
        <v>10</v>
      </c>
      <c r="B898" s="1" t="s">
        <v>8</v>
      </c>
      <c r="C898" s="2">
        <v>233.831376693126</v>
      </c>
      <c r="D898" s="2">
        <v>352.00130000000001</v>
      </c>
      <c r="E898" s="4"/>
      <c r="F898" s="2">
        <v>86.297298689674193</v>
      </c>
      <c r="G898" s="1" t="s">
        <v>11</v>
      </c>
    </row>
    <row r="899" spans="1:7" x14ac:dyDescent="0.35">
      <c r="A899" s="1" t="s">
        <v>10</v>
      </c>
      <c r="B899" s="1"/>
      <c r="C899" s="2">
        <v>221.723366428243</v>
      </c>
      <c r="D899" s="2">
        <v>322.80144749115902</v>
      </c>
      <c r="E899" s="4"/>
      <c r="F899" s="2">
        <v>76.3919170716526</v>
      </c>
      <c r="G899" s="1" t="s">
        <v>9</v>
      </c>
    </row>
    <row r="900" spans="1:7" x14ac:dyDescent="0.35">
      <c r="A900" s="1" t="s">
        <v>7</v>
      </c>
      <c r="B900" s="1"/>
      <c r="C900" s="2"/>
      <c r="D900" s="2">
        <v>223.96167290772999</v>
      </c>
      <c r="E900" s="4">
        <v>62.411747240709602</v>
      </c>
      <c r="F900" s="2">
        <v>76</v>
      </c>
      <c r="G900" s="1" t="s">
        <v>9</v>
      </c>
    </row>
    <row r="901" spans="1:7" x14ac:dyDescent="0.35">
      <c r="A901" s="1" t="s">
        <v>7</v>
      </c>
      <c r="B901" s="1" t="s">
        <v>8</v>
      </c>
      <c r="C901" s="2">
        <v>159.33541639139901</v>
      </c>
      <c r="D901" s="2">
        <v>188.381316568237</v>
      </c>
      <c r="E901" s="4">
        <v>92.257536638964098</v>
      </c>
      <c r="F901" s="2">
        <v>98.714196961249698</v>
      </c>
      <c r="G901" s="1" t="s">
        <v>11</v>
      </c>
    </row>
    <row r="902" spans="1:7" x14ac:dyDescent="0.35">
      <c r="A902" s="1" t="s">
        <v>7</v>
      </c>
      <c r="B902" s="1"/>
      <c r="C902" s="2">
        <v>152.23933972627299</v>
      </c>
      <c r="D902" s="2">
        <v>177.62629387827201</v>
      </c>
      <c r="E902" s="4">
        <v>71.062955299999999</v>
      </c>
      <c r="F902" s="2">
        <v>68.991697320323695</v>
      </c>
      <c r="G902" s="1" t="s">
        <v>11</v>
      </c>
    </row>
    <row r="903" spans="1:7" x14ac:dyDescent="0.35">
      <c r="A903" s="1" t="s">
        <v>10</v>
      </c>
      <c r="B903" s="1" t="s">
        <v>13</v>
      </c>
      <c r="C903" s="2">
        <v>214.88447745051599</v>
      </c>
      <c r="D903" s="2">
        <v>321.38269110718602</v>
      </c>
      <c r="E903" s="4">
        <v>54.231591621890999</v>
      </c>
      <c r="F903" s="2">
        <v>57.154048739652701</v>
      </c>
      <c r="G903" s="1" t="s">
        <v>9</v>
      </c>
    </row>
    <row r="904" spans="1:7" x14ac:dyDescent="0.35">
      <c r="A904" s="1" t="s">
        <v>10</v>
      </c>
      <c r="B904" s="1" t="s">
        <v>12</v>
      </c>
      <c r="C904" s="2">
        <v>253.25142523431199</v>
      </c>
      <c r="D904" s="2">
        <v>380.91672713338602</v>
      </c>
      <c r="E904" s="4">
        <v>65.680894692919594</v>
      </c>
      <c r="F904" s="2">
        <v>75.2579085836079</v>
      </c>
      <c r="G904" s="1" t="s">
        <v>9</v>
      </c>
    </row>
    <row r="905" spans="1:7" x14ac:dyDescent="0.35">
      <c r="A905" s="1" t="s">
        <v>7</v>
      </c>
      <c r="B905" s="1" t="s">
        <v>12</v>
      </c>
      <c r="C905" s="2">
        <v>199.00597191989499</v>
      </c>
      <c r="D905" s="2">
        <v>235.92118866505899</v>
      </c>
      <c r="E905" s="4">
        <v>70.980968296414801</v>
      </c>
      <c r="F905" s="2">
        <v>74.081172030348398</v>
      </c>
      <c r="G905" s="1" t="s">
        <v>9</v>
      </c>
    </row>
    <row r="906" spans="1:7" x14ac:dyDescent="0.35">
      <c r="A906" s="1" t="s">
        <v>7</v>
      </c>
      <c r="B906" s="1" t="s">
        <v>13</v>
      </c>
      <c r="C906" s="2">
        <v>211.60846840728601</v>
      </c>
      <c r="D906" s="2">
        <v>249.622377979894</v>
      </c>
      <c r="E906" s="4">
        <v>43.495257000325402</v>
      </c>
      <c r="F906" s="2">
        <v>53.3347245723863</v>
      </c>
      <c r="G906" s="1" t="s">
        <v>9</v>
      </c>
    </row>
    <row r="907" spans="1:7" x14ac:dyDescent="0.35">
      <c r="A907" s="1"/>
      <c r="B907" s="1"/>
      <c r="C907" s="2">
        <v>173.160730454369</v>
      </c>
      <c r="D907" s="2">
        <v>267.55097745832001</v>
      </c>
      <c r="E907" s="4">
        <v>52.949915351397898</v>
      </c>
      <c r="F907" s="2">
        <v>57.412348829999999</v>
      </c>
      <c r="G907" s="1"/>
    </row>
    <row r="908" spans="1:7" x14ac:dyDescent="0.35">
      <c r="A908" s="1" t="s">
        <v>10</v>
      </c>
      <c r="B908" s="1"/>
      <c r="C908" s="2">
        <v>149.08035989999999</v>
      </c>
      <c r="D908" s="2">
        <v>219.498502181432</v>
      </c>
      <c r="E908" s="4">
        <v>67.429345990899094</v>
      </c>
      <c r="F908" s="2">
        <v>68.929678163177201</v>
      </c>
      <c r="G908" s="1" t="s">
        <v>11</v>
      </c>
    </row>
    <row r="909" spans="1:7" x14ac:dyDescent="0.35">
      <c r="A909" s="1" t="s">
        <v>7</v>
      </c>
      <c r="B909" s="1"/>
      <c r="C909" s="2">
        <v>229.5309226</v>
      </c>
      <c r="D909" s="2">
        <v>274.77056598746202</v>
      </c>
      <c r="E909" s="4">
        <v>67.390608966979499</v>
      </c>
      <c r="F909" s="2">
        <v>82.533345359087406</v>
      </c>
      <c r="G909" s="1" t="s">
        <v>11</v>
      </c>
    </row>
    <row r="910" spans="1:7" x14ac:dyDescent="0.35">
      <c r="A910" s="1" t="s">
        <v>7</v>
      </c>
      <c r="B910" s="1" t="s">
        <v>12</v>
      </c>
      <c r="C910" s="2"/>
      <c r="D910" s="2">
        <v>197.871638846877</v>
      </c>
      <c r="E910" s="4">
        <v>82.093367309831606</v>
      </c>
      <c r="F910" s="2">
        <v>100</v>
      </c>
      <c r="G910" s="1" t="s">
        <v>9</v>
      </c>
    </row>
    <row r="911" spans="1:7" x14ac:dyDescent="0.35">
      <c r="A911" s="1" t="s">
        <v>10</v>
      </c>
      <c r="B911" s="1" t="s">
        <v>8</v>
      </c>
      <c r="C911" s="2">
        <v>352.63320629484002</v>
      </c>
      <c r="D911" s="2">
        <v>543.27554368683798</v>
      </c>
      <c r="E911" s="4">
        <v>99.156669784916602</v>
      </c>
      <c r="F911" s="2">
        <v>100</v>
      </c>
      <c r="G911" s="1" t="s">
        <v>9</v>
      </c>
    </row>
    <row r="912" spans="1:7" x14ac:dyDescent="0.35">
      <c r="A912" s="1"/>
      <c r="B912" s="1"/>
      <c r="C912" s="2">
        <v>141.71913088112899</v>
      </c>
      <c r="D912" s="2">
        <v>171.84877717374101</v>
      </c>
      <c r="E912" s="4">
        <v>86.600503924014902</v>
      </c>
      <c r="F912" s="2">
        <v>83.069821871738</v>
      </c>
      <c r="G912" s="1" t="s">
        <v>11</v>
      </c>
    </row>
    <row r="913" spans="1:7" x14ac:dyDescent="0.35">
      <c r="A913" s="1" t="s">
        <v>7</v>
      </c>
      <c r="B913" s="1" t="s">
        <v>13</v>
      </c>
      <c r="C913" s="2">
        <v>207.380009982118</v>
      </c>
      <c r="D913" s="2">
        <v>245.17033328246399</v>
      </c>
      <c r="E913" s="4">
        <v>30.478493382316799</v>
      </c>
      <c r="F913" s="2">
        <v>43.964328333541097</v>
      </c>
      <c r="G913" s="1" t="s">
        <v>9</v>
      </c>
    </row>
    <row r="914" spans="1:7" x14ac:dyDescent="0.35">
      <c r="A914" s="1"/>
      <c r="B914" s="1" t="s">
        <v>12</v>
      </c>
      <c r="C914" s="2">
        <v>223.90568346884899</v>
      </c>
      <c r="D914" s="2">
        <v>263.294957665526</v>
      </c>
      <c r="E914" s="4">
        <v>72.298387239450193</v>
      </c>
      <c r="F914" s="2">
        <v>89.080774239832905</v>
      </c>
      <c r="G914" s="1" t="s">
        <v>11</v>
      </c>
    </row>
    <row r="915" spans="1:7" x14ac:dyDescent="0.35">
      <c r="A915" s="1" t="s">
        <v>10</v>
      </c>
      <c r="B915" s="1" t="s">
        <v>8</v>
      </c>
      <c r="C915" s="2"/>
      <c r="D915" s="2">
        <v>387.40256590000001</v>
      </c>
      <c r="E915" s="4">
        <v>97.617316458339104</v>
      </c>
      <c r="F915" s="2">
        <v>92.621566581598898</v>
      </c>
      <c r="G915" s="1" t="s">
        <v>9</v>
      </c>
    </row>
    <row r="916" spans="1:7" x14ac:dyDescent="0.35">
      <c r="A916" s="1"/>
      <c r="B916" s="1" t="s">
        <v>8</v>
      </c>
      <c r="C916" s="2">
        <v>317.75888718076698</v>
      </c>
      <c r="D916" s="2">
        <v>487.26761007567501</v>
      </c>
      <c r="E916" s="4">
        <v>100</v>
      </c>
      <c r="F916" s="2">
        <v>100</v>
      </c>
      <c r="G916" s="1" t="s">
        <v>9</v>
      </c>
    </row>
    <row r="917" spans="1:7" x14ac:dyDescent="0.35">
      <c r="A917" s="1" t="s">
        <v>10</v>
      </c>
      <c r="B917" s="1"/>
      <c r="C917" s="2">
        <v>74.040823874729796</v>
      </c>
      <c r="D917" s="2">
        <v>107.445570377008</v>
      </c>
      <c r="E917" s="4">
        <v>62.736872856933303</v>
      </c>
      <c r="F917" s="2">
        <v>76</v>
      </c>
      <c r="G917" s="1" t="s">
        <v>11</v>
      </c>
    </row>
    <row r="918" spans="1:7" x14ac:dyDescent="0.35">
      <c r="A918" s="1" t="s">
        <v>10</v>
      </c>
      <c r="B918" s="1" t="s">
        <v>13</v>
      </c>
      <c r="C918" s="2">
        <v>214.93311135664899</v>
      </c>
      <c r="D918" s="2">
        <v>339.505190486674</v>
      </c>
      <c r="E918" s="4">
        <v>59.3840219</v>
      </c>
      <c r="F918" s="2">
        <v>69.815061610982994</v>
      </c>
      <c r="G918" s="1" t="s">
        <v>11</v>
      </c>
    </row>
    <row r="919" spans="1:7" x14ac:dyDescent="0.35">
      <c r="A919" s="1" t="s">
        <v>10</v>
      </c>
      <c r="B919" s="1"/>
      <c r="C919" s="2">
        <v>222.72098768226999</v>
      </c>
      <c r="D919" s="2">
        <v>327.13828996468601</v>
      </c>
      <c r="E919" s="4">
        <v>91.776280625546207</v>
      </c>
      <c r="F919" s="2"/>
      <c r="G919" s="1" t="s">
        <v>9</v>
      </c>
    </row>
    <row r="920" spans="1:7" x14ac:dyDescent="0.35">
      <c r="A920" s="1"/>
      <c r="B920" s="1"/>
      <c r="C920" s="2">
        <v>266.421567193172</v>
      </c>
      <c r="D920" s="2">
        <v>412.05405811044398</v>
      </c>
      <c r="E920" s="4">
        <v>77.987993615957095</v>
      </c>
      <c r="F920" s="2">
        <v>71.226740745120694</v>
      </c>
      <c r="G920" s="1" t="s">
        <v>11</v>
      </c>
    </row>
    <row r="921" spans="1:7" x14ac:dyDescent="0.35">
      <c r="A921" s="1" t="s">
        <v>10</v>
      </c>
      <c r="B921" s="1" t="s">
        <v>8</v>
      </c>
      <c r="C921" s="2">
        <v>240.83214179999999</v>
      </c>
      <c r="D921" s="2">
        <v>362.06080186210301</v>
      </c>
      <c r="E921" s="4"/>
      <c r="F921" s="2">
        <v>90.843428801325999</v>
      </c>
      <c r="G921" s="1" t="s">
        <v>11</v>
      </c>
    </row>
    <row r="922" spans="1:7" x14ac:dyDescent="0.35">
      <c r="A922" s="1"/>
      <c r="B922" s="1" t="s">
        <v>13</v>
      </c>
      <c r="C922" s="2">
        <v>285.878078923467</v>
      </c>
      <c r="D922" s="2">
        <v>350.28513068795598</v>
      </c>
      <c r="E922" s="4">
        <v>76</v>
      </c>
      <c r="F922" s="2">
        <v>76</v>
      </c>
      <c r="G922" s="1" t="s">
        <v>11</v>
      </c>
    </row>
    <row r="923" spans="1:7" x14ac:dyDescent="0.35">
      <c r="A923" s="1" t="s">
        <v>7</v>
      </c>
      <c r="B923" s="1" t="s">
        <v>8</v>
      </c>
      <c r="C923" s="2">
        <v>164.76363663449899</v>
      </c>
      <c r="D923" s="2">
        <v>200.480262715603</v>
      </c>
      <c r="E923" s="4">
        <v>83.313641676551597</v>
      </c>
      <c r="F923" s="2">
        <v>88.881704908559499</v>
      </c>
      <c r="G923" s="1" t="s">
        <v>9</v>
      </c>
    </row>
    <row r="924" spans="1:7" x14ac:dyDescent="0.35">
      <c r="A924" s="1" t="s">
        <v>7</v>
      </c>
      <c r="B924" s="1" t="s">
        <v>8</v>
      </c>
      <c r="C924" s="2">
        <v>200.50751221839201</v>
      </c>
      <c r="D924" s="2"/>
      <c r="E924" s="4">
        <v>84.555737267453793</v>
      </c>
      <c r="F924" s="2">
        <v>81.573210571703001</v>
      </c>
      <c r="G924" s="1" t="s">
        <v>11</v>
      </c>
    </row>
    <row r="925" spans="1:7" x14ac:dyDescent="0.35">
      <c r="A925" s="1" t="s">
        <v>7</v>
      </c>
      <c r="B925" s="1" t="s">
        <v>13</v>
      </c>
      <c r="C925" s="2">
        <v>331.53830957752001</v>
      </c>
      <c r="D925" s="2">
        <v>396.182308390613</v>
      </c>
      <c r="E925" s="4">
        <v>61.242283852817998</v>
      </c>
      <c r="F925" s="2">
        <v>70.978762597545995</v>
      </c>
      <c r="G925" s="1" t="s">
        <v>11</v>
      </c>
    </row>
    <row r="926" spans="1:7" x14ac:dyDescent="0.35">
      <c r="A926" s="1" t="s">
        <v>7</v>
      </c>
      <c r="B926" s="1" t="s">
        <v>12</v>
      </c>
      <c r="C926" s="2">
        <v>250.90422451614199</v>
      </c>
      <c r="D926" s="2">
        <v>301.90126998620599</v>
      </c>
      <c r="E926" s="4">
        <v>73.640616576200202</v>
      </c>
      <c r="F926" s="2">
        <v>65.683547170360896</v>
      </c>
      <c r="G926" s="1" t="s">
        <v>9</v>
      </c>
    </row>
    <row r="927" spans="1:7" x14ac:dyDescent="0.35">
      <c r="A927" s="1" t="s">
        <v>7</v>
      </c>
      <c r="B927" s="1" t="s">
        <v>12</v>
      </c>
      <c r="C927" s="2">
        <v>260.35607430037498</v>
      </c>
      <c r="D927" s="2">
        <v>310.65777762136599</v>
      </c>
      <c r="E927" s="4">
        <v>59.961754350596301</v>
      </c>
      <c r="F927" s="2">
        <v>58.372662445404899</v>
      </c>
      <c r="G927" s="1"/>
    </row>
    <row r="928" spans="1:7" x14ac:dyDescent="0.35">
      <c r="A928" s="1" t="s">
        <v>7</v>
      </c>
      <c r="B928" s="1"/>
      <c r="C928" s="2">
        <v>214.439543949209</v>
      </c>
      <c r="D928" s="2">
        <v>250.15507243598901</v>
      </c>
      <c r="E928" s="4">
        <v>67.7043507046222</v>
      </c>
      <c r="F928" s="2">
        <v>77.661607166377493</v>
      </c>
      <c r="G928" s="1" t="s">
        <v>11</v>
      </c>
    </row>
    <row r="929" spans="1:7" x14ac:dyDescent="0.35">
      <c r="A929" s="1" t="s">
        <v>10</v>
      </c>
      <c r="B929" s="1" t="s">
        <v>12</v>
      </c>
      <c r="C929" s="2">
        <v>174.432790914582</v>
      </c>
      <c r="D929" s="2"/>
      <c r="E929" s="4">
        <v>66.374504517152005</v>
      </c>
      <c r="F929" s="2">
        <v>83.834725233245607</v>
      </c>
      <c r="G929" s="1" t="s">
        <v>11</v>
      </c>
    </row>
    <row r="930" spans="1:7" x14ac:dyDescent="0.35">
      <c r="A930" s="1" t="s">
        <v>10</v>
      </c>
      <c r="B930" s="1" t="s">
        <v>12</v>
      </c>
      <c r="C930" s="2">
        <v>261.96367910417803</v>
      </c>
      <c r="D930" s="2">
        <v>410.28476074186699</v>
      </c>
      <c r="E930" s="4">
        <v>72.965217203526095</v>
      </c>
      <c r="F930" s="2">
        <v>75.416130620000004</v>
      </c>
      <c r="G930" s="1" t="s">
        <v>11</v>
      </c>
    </row>
    <row r="931" spans="1:7" x14ac:dyDescent="0.35">
      <c r="A931" s="1" t="s">
        <v>7</v>
      </c>
      <c r="B931" s="1" t="s">
        <v>12</v>
      </c>
      <c r="C931" s="2">
        <v>119.84589028551601</v>
      </c>
      <c r="D931" s="2">
        <v>135.68618010073101</v>
      </c>
      <c r="E931" s="4">
        <v>79.644891873719203</v>
      </c>
      <c r="F931" s="2">
        <v>79.655034570300103</v>
      </c>
      <c r="G931" s="1" t="s">
        <v>11</v>
      </c>
    </row>
    <row r="932" spans="1:7" x14ac:dyDescent="0.35">
      <c r="A932" s="1" t="s">
        <v>7</v>
      </c>
      <c r="B932" s="1" t="s">
        <v>12</v>
      </c>
      <c r="C932" s="2">
        <v>180.06984242718201</v>
      </c>
      <c r="D932" s="2">
        <v>203.402500782451</v>
      </c>
      <c r="E932" s="4">
        <v>70.845775457840304</v>
      </c>
      <c r="F932" s="2"/>
      <c r="G932" s="1" t="s">
        <v>9</v>
      </c>
    </row>
    <row r="933" spans="1:7" x14ac:dyDescent="0.35">
      <c r="A933" s="1" t="s">
        <v>10</v>
      </c>
      <c r="B933" s="1" t="s">
        <v>8</v>
      </c>
      <c r="C933" s="2">
        <v>227.72347914693501</v>
      </c>
      <c r="D933" s="2"/>
      <c r="E933" s="4">
        <v>91.349829683509498</v>
      </c>
      <c r="F933" s="2">
        <v>79.437767819865201</v>
      </c>
      <c r="G933" s="1" t="s">
        <v>9</v>
      </c>
    </row>
    <row r="934" spans="1:7" x14ac:dyDescent="0.35">
      <c r="A934" s="1" t="s">
        <v>7</v>
      </c>
      <c r="B934" s="1" t="s">
        <v>12</v>
      </c>
      <c r="C934" s="2">
        <v>255.43474582075399</v>
      </c>
      <c r="D934" s="2"/>
      <c r="E934" s="4">
        <v>55.632426607797598</v>
      </c>
      <c r="F934" s="2">
        <v>51.508304471727698</v>
      </c>
      <c r="G934" s="1" t="s">
        <v>9</v>
      </c>
    </row>
    <row r="935" spans="1:7" x14ac:dyDescent="0.35">
      <c r="A935" s="1"/>
      <c r="B935" s="1" t="s">
        <v>12</v>
      </c>
      <c r="C935" s="2"/>
      <c r="D935" s="2">
        <v>263.09401682294299</v>
      </c>
      <c r="E935" s="4">
        <v>83.514627809999993</v>
      </c>
      <c r="F935" s="2">
        <v>96.610461810000004</v>
      </c>
      <c r="G935" s="1" t="s">
        <v>9</v>
      </c>
    </row>
    <row r="936" spans="1:7" x14ac:dyDescent="0.35">
      <c r="A936" s="1" t="s">
        <v>10</v>
      </c>
      <c r="B936" s="1" t="s">
        <v>13</v>
      </c>
      <c r="C936" s="2">
        <v>174.56882495701601</v>
      </c>
      <c r="D936" s="2">
        <v>275.42135889290199</v>
      </c>
      <c r="E936" s="4"/>
      <c r="F936" s="2">
        <v>72.137263180000005</v>
      </c>
      <c r="G936" s="1" t="s">
        <v>11</v>
      </c>
    </row>
    <row r="937" spans="1:7" x14ac:dyDescent="0.35">
      <c r="A937" s="1" t="s">
        <v>7</v>
      </c>
      <c r="B937" s="1" t="s">
        <v>8</v>
      </c>
      <c r="C937" s="2">
        <v>254.51819317469199</v>
      </c>
      <c r="D937" s="2">
        <v>303.90979326008301</v>
      </c>
      <c r="E937" s="4">
        <v>100</v>
      </c>
      <c r="F937" s="2"/>
      <c r="G937" s="1" t="s">
        <v>9</v>
      </c>
    </row>
    <row r="938" spans="1:7" x14ac:dyDescent="0.35">
      <c r="A938" s="1" t="s">
        <v>10</v>
      </c>
      <c r="B938" s="1" t="s">
        <v>13</v>
      </c>
      <c r="C938" s="2">
        <v>175.68070563254901</v>
      </c>
      <c r="D938" s="2">
        <v>268.65801759634201</v>
      </c>
      <c r="E938" s="4">
        <v>63.332933908822902</v>
      </c>
      <c r="F938" s="2">
        <v>58.7549732203587</v>
      </c>
      <c r="G938" s="1" t="s">
        <v>11</v>
      </c>
    </row>
    <row r="939" spans="1:7" x14ac:dyDescent="0.35">
      <c r="A939" s="1" t="s">
        <v>7</v>
      </c>
      <c r="B939" s="1" t="s">
        <v>13</v>
      </c>
      <c r="C939" s="2">
        <v>245.23590684625799</v>
      </c>
      <c r="D939" s="2">
        <v>291.50907522311201</v>
      </c>
      <c r="E939" s="4">
        <v>58.051775381557199</v>
      </c>
      <c r="F939" s="2">
        <v>70.513798618436994</v>
      </c>
      <c r="G939" s="1" t="s">
        <v>11</v>
      </c>
    </row>
    <row r="940" spans="1:7" x14ac:dyDescent="0.35">
      <c r="A940" s="1" t="s">
        <v>10</v>
      </c>
      <c r="B940" s="1" t="s">
        <v>8</v>
      </c>
      <c r="C940" s="2">
        <v>251.338004511073</v>
      </c>
      <c r="D940" s="2">
        <v>386.58292949151502</v>
      </c>
      <c r="E940" s="4">
        <v>75.652148613588693</v>
      </c>
      <c r="F940" s="2"/>
      <c r="G940" s="1" t="s">
        <v>11</v>
      </c>
    </row>
    <row r="941" spans="1:7" x14ac:dyDescent="0.35">
      <c r="A941" s="1" t="s">
        <v>10</v>
      </c>
      <c r="B941" s="1" t="s">
        <v>12</v>
      </c>
      <c r="C941" s="2"/>
      <c r="D941" s="2">
        <v>461.31889206144899</v>
      </c>
      <c r="E941" s="4">
        <v>64.707372269489596</v>
      </c>
      <c r="F941" s="2"/>
      <c r="G941" s="1"/>
    </row>
    <row r="942" spans="1:7" x14ac:dyDescent="0.35">
      <c r="A942" s="1" t="s">
        <v>10</v>
      </c>
      <c r="B942" s="1" t="s">
        <v>13</v>
      </c>
      <c r="C942" s="2">
        <v>175.703827059118</v>
      </c>
      <c r="D942" s="2">
        <v>273.23955145864198</v>
      </c>
      <c r="E942" s="4">
        <v>59.682390492091002</v>
      </c>
      <c r="F942" s="2">
        <v>55.9952817134849</v>
      </c>
      <c r="G942" s="1" t="s">
        <v>9</v>
      </c>
    </row>
    <row r="943" spans="1:7" x14ac:dyDescent="0.35">
      <c r="A943" s="1" t="s">
        <v>7</v>
      </c>
      <c r="B943" s="1" t="s">
        <v>8</v>
      </c>
      <c r="C943" s="2">
        <v>309.22877454269297</v>
      </c>
      <c r="D943" s="2">
        <v>364.195548187508</v>
      </c>
      <c r="E943" s="4">
        <v>100</v>
      </c>
      <c r="F943" s="2">
        <v>86.931400117421305</v>
      </c>
      <c r="G943" s="1" t="s">
        <v>11</v>
      </c>
    </row>
    <row r="944" spans="1:7" x14ac:dyDescent="0.35">
      <c r="A944" s="1" t="s">
        <v>10</v>
      </c>
      <c r="B944" s="1"/>
      <c r="C944" s="2">
        <v>223.27323361272701</v>
      </c>
      <c r="D944" s="2">
        <v>334.95931849004802</v>
      </c>
      <c r="E944" s="4">
        <v>61.304687350000002</v>
      </c>
      <c r="F944" s="2">
        <v>71.995403817060705</v>
      </c>
      <c r="G944" s="1" t="s">
        <v>9</v>
      </c>
    </row>
    <row r="945" spans="1:7" x14ac:dyDescent="0.35">
      <c r="A945" s="1" t="s">
        <v>7</v>
      </c>
      <c r="B945" s="1" t="s">
        <v>8</v>
      </c>
      <c r="C945" s="2">
        <v>198.187972486653</v>
      </c>
      <c r="D945" s="2">
        <v>239.45753780000001</v>
      </c>
      <c r="E945" s="4">
        <v>94.245553528260302</v>
      </c>
      <c r="F945" s="2">
        <v>87.874633518945302</v>
      </c>
      <c r="G945" s="1" t="s">
        <v>9</v>
      </c>
    </row>
    <row r="946" spans="1:7" x14ac:dyDescent="0.35">
      <c r="A946" s="1" t="s">
        <v>7</v>
      </c>
      <c r="B946" s="1" t="s">
        <v>13</v>
      </c>
      <c r="C946" s="2">
        <v>319.33116940000002</v>
      </c>
      <c r="D946" s="2">
        <v>376.00636767740502</v>
      </c>
      <c r="E946" s="4">
        <v>55.943610140529003</v>
      </c>
      <c r="F946" s="2">
        <v>60.995345930467103</v>
      </c>
      <c r="G946" s="1" t="s">
        <v>11</v>
      </c>
    </row>
    <row r="947" spans="1:7" x14ac:dyDescent="0.35">
      <c r="A947" s="1" t="s">
        <v>7</v>
      </c>
      <c r="B947" s="1" t="s">
        <v>12</v>
      </c>
      <c r="C947" s="2">
        <v>275.70781960154801</v>
      </c>
      <c r="D947" s="2">
        <v>335.350428755716</v>
      </c>
      <c r="E947" s="4"/>
      <c r="F947" s="2">
        <v>80.824439133018004</v>
      </c>
      <c r="G947" s="1" t="s">
        <v>9</v>
      </c>
    </row>
    <row r="948" spans="1:7" x14ac:dyDescent="0.35">
      <c r="A948" s="1" t="s">
        <v>7</v>
      </c>
      <c r="B948" s="1" t="s">
        <v>12</v>
      </c>
      <c r="C948" s="2">
        <v>219.68262647863699</v>
      </c>
      <c r="D948" s="2">
        <v>259.494955</v>
      </c>
      <c r="E948" s="4">
        <v>75.131605465104599</v>
      </c>
      <c r="F948" s="2"/>
      <c r="G948" s="1"/>
    </row>
    <row r="949" spans="1:7" x14ac:dyDescent="0.35">
      <c r="A949" s="1" t="s">
        <v>10</v>
      </c>
      <c r="B949" s="1" t="s">
        <v>8</v>
      </c>
      <c r="C949" s="2">
        <v>275.47181670152099</v>
      </c>
      <c r="D949" s="2">
        <v>421.36231347219399</v>
      </c>
      <c r="E949" s="4">
        <v>95.076768819553095</v>
      </c>
      <c r="F949" s="2">
        <v>79.092214949559207</v>
      </c>
      <c r="G949" s="1" t="s">
        <v>9</v>
      </c>
    </row>
    <row r="950" spans="1:7" x14ac:dyDescent="0.35">
      <c r="A950" s="1" t="s">
        <v>10</v>
      </c>
      <c r="B950" s="1" t="s">
        <v>12</v>
      </c>
      <c r="C950" s="2">
        <v>161.258208933058</v>
      </c>
      <c r="D950" s="2">
        <v>240.05555912315899</v>
      </c>
      <c r="E950" s="4"/>
      <c r="F950" s="2">
        <v>67.523459299551803</v>
      </c>
      <c r="G950" s="1" t="s">
        <v>11</v>
      </c>
    </row>
    <row r="951" spans="1:7" x14ac:dyDescent="0.35">
      <c r="A951" s="1" t="s">
        <v>7</v>
      </c>
      <c r="B951" s="1" t="s">
        <v>13</v>
      </c>
      <c r="C951" s="2">
        <v>148.022113100159</v>
      </c>
      <c r="D951" s="2">
        <v>173.11128613938899</v>
      </c>
      <c r="E951" s="4">
        <v>69.2954648173518</v>
      </c>
      <c r="F951" s="2">
        <v>76</v>
      </c>
      <c r="G951" s="1" t="s">
        <v>11</v>
      </c>
    </row>
    <row r="952" spans="1:7" x14ac:dyDescent="0.35">
      <c r="A952" s="1" t="s">
        <v>7</v>
      </c>
      <c r="B952" s="1" t="s">
        <v>13</v>
      </c>
      <c r="C952" s="2">
        <v>243.10175474654201</v>
      </c>
      <c r="D952" s="2">
        <v>290.84470591676501</v>
      </c>
      <c r="E952" s="4">
        <v>66.587229783957596</v>
      </c>
      <c r="F952" s="2">
        <v>76</v>
      </c>
      <c r="G952" s="1" t="s">
        <v>9</v>
      </c>
    </row>
    <row r="953" spans="1:7" x14ac:dyDescent="0.35">
      <c r="A953" s="1" t="s">
        <v>10</v>
      </c>
      <c r="B953" s="1"/>
      <c r="C953" s="2">
        <v>195.852921150886</v>
      </c>
      <c r="D953" s="2">
        <v>296.20632886915098</v>
      </c>
      <c r="E953" s="4">
        <v>54.2806333682298</v>
      </c>
      <c r="F953" s="2"/>
      <c r="G953" s="1" t="s">
        <v>9</v>
      </c>
    </row>
    <row r="954" spans="1:7" x14ac:dyDescent="0.35">
      <c r="A954" s="1" t="s">
        <v>7</v>
      </c>
      <c r="B954" s="1" t="s">
        <v>8</v>
      </c>
      <c r="C954" s="2">
        <v>221.77169379392299</v>
      </c>
      <c r="D954" s="2">
        <v>267.65717712127702</v>
      </c>
      <c r="E954" s="4">
        <v>74.357796509287496</v>
      </c>
      <c r="F954" s="2"/>
      <c r="G954" s="1" t="s">
        <v>9</v>
      </c>
    </row>
    <row r="955" spans="1:7" x14ac:dyDescent="0.35">
      <c r="A955" s="1" t="s">
        <v>10</v>
      </c>
      <c r="B955" s="1" t="s">
        <v>12</v>
      </c>
      <c r="C955" s="2">
        <v>208.43704181012399</v>
      </c>
      <c r="D955" s="2">
        <v>312.263612701856</v>
      </c>
      <c r="E955" s="4">
        <v>77.000987203030604</v>
      </c>
      <c r="F955" s="2">
        <v>77.861005577904095</v>
      </c>
      <c r="G955" s="1" t="s">
        <v>9</v>
      </c>
    </row>
    <row r="956" spans="1:7" x14ac:dyDescent="0.35">
      <c r="A956" s="1" t="s">
        <v>7</v>
      </c>
      <c r="B956" s="1" t="s">
        <v>12</v>
      </c>
      <c r="C956" s="2">
        <v>222.85107663426899</v>
      </c>
      <c r="D956" s="2">
        <v>269.90407816719102</v>
      </c>
      <c r="E956" s="4">
        <v>56.259176101769597</v>
      </c>
      <c r="F956" s="2">
        <v>66.126049570000006</v>
      </c>
      <c r="G956" s="1" t="s">
        <v>9</v>
      </c>
    </row>
    <row r="957" spans="1:7" x14ac:dyDescent="0.35">
      <c r="A957" s="1" t="s">
        <v>7</v>
      </c>
      <c r="B957" s="1"/>
      <c r="C957" s="2">
        <v>208.519336984094</v>
      </c>
      <c r="D957" s="2">
        <v>247.76496228085199</v>
      </c>
      <c r="E957" s="4">
        <v>88.776284813264695</v>
      </c>
      <c r="F957" s="2">
        <v>93.718744234825294</v>
      </c>
      <c r="G957" s="1" t="s">
        <v>9</v>
      </c>
    </row>
    <row r="958" spans="1:7" x14ac:dyDescent="0.35">
      <c r="A958" s="1" t="s">
        <v>10</v>
      </c>
      <c r="B958" s="1" t="s">
        <v>13</v>
      </c>
      <c r="C958" s="2">
        <v>104.201708498958</v>
      </c>
      <c r="D958" s="2">
        <v>155.65257282533801</v>
      </c>
      <c r="E958" s="4">
        <v>52.969078734395403</v>
      </c>
      <c r="F958" s="2"/>
      <c r="G958" s="1" t="s">
        <v>11</v>
      </c>
    </row>
    <row r="959" spans="1:7" x14ac:dyDescent="0.35">
      <c r="A959" s="1" t="s">
        <v>7</v>
      </c>
      <c r="B959" s="1" t="s">
        <v>12</v>
      </c>
      <c r="C959" s="2">
        <v>288.75994978691199</v>
      </c>
      <c r="D959" s="2">
        <v>345.72889787348902</v>
      </c>
      <c r="E959" s="4">
        <v>67.336393357608799</v>
      </c>
      <c r="F959" s="2">
        <v>78.392340307189698</v>
      </c>
      <c r="G959" s="1" t="s">
        <v>9</v>
      </c>
    </row>
    <row r="960" spans="1:7" x14ac:dyDescent="0.35">
      <c r="A960" s="1" t="s">
        <v>10</v>
      </c>
      <c r="B960" s="1" t="s">
        <v>13</v>
      </c>
      <c r="C960" s="2">
        <v>191.71132006875399</v>
      </c>
      <c r="D960" s="2">
        <v>306.902844174932</v>
      </c>
      <c r="E960" s="4">
        <v>58.300747872929698</v>
      </c>
      <c r="F960" s="2">
        <v>70.200249913993801</v>
      </c>
      <c r="G960" s="1" t="s">
        <v>11</v>
      </c>
    </row>
    <row r="961" spans="1:7" x14ac:dyDescent="0.35">
      <c r="A961" s="1" t="s">
        <v>7</v>
      </c>
      <c r="B961" s="1" t="s">
        <v>12</v>
      </c>
      <c r="C961" s="2">
        <v>309.52093030780799</v>
      </c>
      <c r="D961" s="2">
        <v>375.35804224944002</v>
      </c>
      <c r="E961" s="4">
        <v>67.419911765984807</v>
      </c>
      <c r="F961" s="2">
        <v>81.9620979354779</v>
      </c>
      <c r="G961" s="1" t="s">
        <v>9</v>
      </c>
    </row>
    <row r="962" spans="1:7" x14ac:dyDescent="0.35">
      <c r="A962" s="1" t="s">
        <v>7</v>
      </c>
      <c r="B962" s="1" t="s">
        <v>13</v>
      </c>
      <c r="C962" s="2"/>
      <c r="D962" s="2">
        <v>140.464468565158</v>
      </c>
      <c r="E962" s="4">
        <v>51.8979198088686</v>
      </c>
      <c r="F962" s="2"/>
      <c r="G962" s="1" t="s">
        <v>11</v>
      </c>
    </row>
    <row r="963" spans="1:7" x14ac:dyDescent="0.35">
      <c r="A963" s="1" t="s">
        <v>7</v>
      </c>
      <c r="B963" s="1"/>
      <c r="C963" s="2"/>
      <c r="D963" s="2"/>
      <c r="E963" s="4">
        <v>63.707469407316701</v>
      </c>
      <c r="F963" s="2">
        <v>51.355518973270101</v>
      </c>
      <c r="G963" s="1" t="s">
        <v>11</v>
      </c>
    </row>
    <row r="964" spans="1:7" x14ac:dyDescent="0.35">
      <c r="A964" s="1" t="s">
        <v>10</v>
      </c>
      <c r="B964" s="1" t="s">
        <v>8</v>
      </c>
      <c r="C964" s="2">
        <v>203.846220264393</v>
      </c>
      <c r="D964" s="2">
        <v>316.89695559556498</v>
      </c>
      <c r="E964" s="4">
        <v>97.544545439802405</v>
      </c>
      <c r="F964" s="2">
        <v>99.9439426126429</v>
      </c>
      <c r="G964" s="1" t="s">
        <v>11</v>
      </c>
    </row>
    <row r="965" spans="1:7" x14ac:dyDescent="0.35">
      <c r="A965" s="1" t="s">
        <v>7</v>
      </c>
      <c r="B965" s="1" t="s">
        <v>8</v>
      </c>
      <c r="C965" s="2">
        <v>294.98530048793401</v>
      </c>
      <c r="D965" s="2">
        <v>346.263252527681</v>
      </c>
      <c r="E965" s="4">
        <v>94.985547697634701</v>
      </c>
      <c r="F965" s="2">
        <v>100</v>
      </c>
      <c r="G965" s="1" t="s">
        <v>9</v>
      </c>
    </row>
    <row r="966" spans="1:7" x14ac:dyDescent="0.35">
      <c r="A966" s="1" t="s">
        <v>7</v>
      </c>
      <c r="B966" s="1" t="s">
        <v>13</v>
      </c>
      <c r="C966" s="2"/>
      <c r="D966" s="2">
        <v>167.78290363990499</v>
      </c>
      <c r="E966" s="4">
        <v>63.075151009999999</v>
      </c>
      <c r="F966" s="2">
        <v>59.067615581037899</v>
      </c>
      <c r="G966" s="1" t="s">
        <v>11</v>
      </c>
    </row>
    <row r="967" spans="1:7" x14ac:dyDescent="0.35">
      <c r="A967" s="1" t="s">
        <v>7</v>
      </c>
      <c r="B967" s="1" t="s">
        <v>13</v>
      </c>
      <c r="C967" s="2">
        <v>144.02860535282201</v>
      </c>
      <c r="D967" s="2">
        <v>171.306246495278</v>
      </c>
      <c r="E967" s="4">
        <v>42.470124894045298</v>
      </c>
      <c r="F967" s="2">
        <v>38.6292695046155</v>
      </c>
      <c r="G967" s="1" t="s">
        <v>11</v>
      </c>
    </row>
    <row r="968" spans="1:7" x14ac:dyDescent="0.35">
      <c r="A968" s="1" t="s">
        <v>7</v>
      </c>
      <c r="B968" s="1" t="s">
        <v>12</v>
      </c>
      <c r="C968" s="2">
        <v>231.02618388052099</v>
      </c>
      <c r="D968" s="2">
        <v>272.29187713140101</v>
      </c>
      <c r="E968" s="4">
        <v>60.781190235912398</v>
      </c>
      <c r="F968" s="2">
        <v>55.534962887771997</v>
      </c>
      <c r="G968" s="1" t="s">
        <v>11</v>
      </c>
    </row>
    <row r="969" spans="1:7" x14ac:dyDescent="0.35">
      <c r="A969" s="1" t="s">
        <v>10</v>
      </c>
      <c r="B969" s="1"/>
      <c r="C969" s="2">
        <v>209.13176653984601</v>
      </c>
      <c r="D969" s="2">
        <v>328.57034160989099</v>
      </c>
      <c r="E969" s="4">
        <v>66.840174693421602</v>
      </c>
      <c r="F969" s="2">
        <v>66.539805851392003</v>
      </c>
      <c r="G969" s="1"/>
    </row>
    <row r="970" spans="1:7" x14ac:dyDescent="0.35">
      <c r="A970" s="1" t="s">
        <v>10</v>
      </c>
      <c r="B970" s="1" t="s">
        <v>8</v>
      </c>
      <c r="C970" s="2">
        <v>267.10601100000002</v>
      </c>
      <c r="D970" s="2">
        <v>412.54568547332701</v>
      </c>
      <c r="E970" s="4">
        <v>100</v>
      </c>
      <c r="F970" s="2"/>
      <c r="G970" s="1" t="s">
        <v>9</v>
      </c>
    </row>
    <row r="971" spans="1:7" x14ac:dyDescent="0.35">
      <c r="A971" s="1" t="s">
        <v>7</v>
      </c>
      <c r="B971" s="1" t="s">
        <v>12</v>
      </c>
      <c r="C971" s="2">
        <v>193.959418639408</v>
      </c>
      <c r="D971" s="2">
        <v>237.46624509839299</v>
      </c>
      <c r="E971" s="4">
        <v>57.460393609780297</v>
      </c>
      <c r="F971" s="2">
        <v>68.858670159747803</v>
      </c>
      <c r="G971" s="1" t="s">
        <v>11</v>
      </c>
    </row>
    <row r="972" spans="1:7" x14ac:dyDescent="0.35">
      <c r="A972" s="1"/>
      <c r="B972" s="1" t="s">
        <v>13</v>
      </c>
      <c r="C972" s="2">
        <v>212.16364200000001</v>
      </c>
      <c r="D972" s="2"/>
      <c r="E972" s="4">
        <v>45.9150222541004</v>
      </c>
      <c r="F972" s="2">
        <v>40.874455300000001</v>
      </c>
      <c r="G972" s="1" t="s">
        <v>11</v>
      </c>
    </row>
    <row r="973" spans="1:7" x14ac:dyDescent="0.35">
      <c r="A973" s="1"/>
      <c r="B973" s="1"/>
      <c r="C973" s="2">
        <v>252.69269750000001</v>
      </c>
      <c r="D973" s="2">
        <v>297.58461864622097</v>
      </c>
      <c r="E973" s="4">
        <v>64.994569456793002</v>
      </c>
      <c r="F973" s="2">
        <v>76</v>
      </c>
      <c r="G973" s="1" t="s">
        <v>11</v>
      </c>
    </row>
    <row r="974" spans="1:7" x14ac:dyDescent="0.35">
      <c r="A974" s="1" t="s">
        <v>7</v>
      </c>
      <c r="B974" s="1" t="s">
        <v>13</v>
      </c>
      <c r="C974" s="2"/>
      <c r="D974" s="2">
        <v>174.15220874381001</v>
      </c>
      <c r="E974" s="4"/>
      <c r="F974" s="2">
        <v>72.5172254216141</v>
      </c>
      <c r="G974" s="1" t="s">
        <v>11</v>
      </c>
    </row>
    <row r="975" spans="1:7" x14ac:dyDescent="0.35">
      <c r="A975" s="1" t="s">
        <v>7</v>
      </c>
      <c r="B975" s="1" t="s">
        <v>13</v>
      </c>
      <c r="C975" s="2"/>
      <c r="D975" s="2">
        <v>299.88339711938397</v>
      </c>
      <c r="E975" s="4">
        <v>63.122802720000003</v>
      </c>
      <c r="F975" s="2">
        <v>63.541590073865599</v>
      </c>
      <c r="G975" s="1" t="s">
        <v>11</v>
      </c>
    </row>
    <row r="976" spans="1:7" x14ac:dyDescent="0.35">
      <c r="A976" s="1" t="s">
        <v>10</v>
      </c>
      <c r="B976" s="1" t="s">
        <v>13</v>
      </c>
      <c r="C976" s="2"/>
      <c r="D976" s="2">
        <v>186.16863380000001</v>
      </c>
      <c r="E976" s="4">
        <v>53.664845954013003</v>
      </c>
      <c r="F976" s="2">
        <v>48.834865049999998</v>
      </c>
      <c r="G976" s="1" t="s">
        <v>9</v>
      </c>
    </row>
    <row r="977" spans="1:7" x14ac:dyDescent="0.35">
      <c r="A977" s="1" t="s">
        <v>10</v>
      </c>
      <c r="B977" s="1" t="s">
        <v>8</v>
      </c>
      <c r="C977" s="2">
        <v>260.65411093481799</v>
      </c>
      <c r="D977" s="2">
        <v>396.51904190773598</v>
      </c>
      <c r="E977" s="4">
        <v>100</v>
      </c>
      <c r="F977" s="2">
        <v>100</v>
      </c>
      <c r="G977" s="1" t="s">
        <v>11</v>
      </c>
    </row>
    <row r="978" spans="1:7" x14ac:dyDescent="0.35">
      <c r="A978" s="1" t="s">
        <v>10</v>
      </c>
      <c r="B978" s="1" t="s">
        <v>8</v>
      </c>
      <c r="C978" s="2">
        <v>313.08500318042297</v>
      </c>
      <c r="D978" s="2">
        <v>494.98324571000597</v>
      </c>
      <c r="E978" s="4">
        <v>70.570312652277195</v>
      </c>
      <c r="F978" s="2">
        <v>83.790679812838803</v>
      </c>
      <c r="G978" s="1" t="s">
        <v>9</v>
      </c>
    </row>
    <row r="979" spans="1:7" x14ac:dyDescent="0.35">
      <c r="A979" s="1" t="s">
        <v>10</v>
      </c>
      <c r="B979" s="1" t="s">
        <v>13</v>
      </c>
      <c r="C979" s="2">
        <v>159.88524765002001</v>
      </c>
      <c r="D979" s="2">
        <v>232.68519044862401</v>
      </c>
      <c r="E979" s="4">
        <v>52.977063844550699</v>
      </c>
      <c r="F979" s="2">
        <v>70.278954494237396</v>
      </c>
      <c r="G979" s="1" t="s">
        <v>9</v>
      </c>
    </row>
    <row r="980" spans="1:7" x14ac:dyDescent="0.35">
      <c r="A980" s="1" t="s">
        <v>10</v>
      </c>
      <c r="B980" s="1" t="s">
        <v>12</v>
      </c>
      <c r="C980" s="2">
        <v>240.275308481667</v>
      </c>
      <c r="D980" s="2">
        <v>363.34803745936603</v>
      </c>
      <c r="E980" s="4">
        <v>70.663863225869605</v>
      </c>
      <c r="F980" s="2">
        <v>58.075098695996999</v>
      </c>
      <c r="G980" s="1" t="s">
        <v>11</v>
      </c>
    </row>
    <row r="981" spans="1:7" x14ac:dyDescent="0.35">
      <c r="A981" s="1" t="s">
        <v>10</v>
      </c>
      <c r="B981" s="1"/>
      <c r="C981" s="2">
        <v>175.83955986662599</v>
      </c>
      <c r="D981" s="2">
        <v>268.72321832456799</v>
      </c>
      <c r="E981" s="4">
        <v>51.138144137535598</v>
      </c>
      <c r="F981" s="2"/>
      <c r="G981" s="1" t="s">
        <v>9</v>
      </c>
    </row>
    <row r="982" spans="1:7" x14ac:dyDescent="0.35">
      <c r="A982" s="1" t="s">
        <v>10</v>
      </c>
      <c r="B982" s="1"/>
      <c r="C982" s="2">
        <v>274.052654205517</v>
      </c>
      <c r="D982" s="2">
        <v>426.94155685183898</v>
      </c>
      <c r="E982" s="4">
        <v>77.539210418956401</v>
      </c>
      <c r="F982" s="2">
        <v>95.687482420975797</v>
      </c>
      <c r="G982" s="1" t="s">
        <v>9</v>
      </c>
    </row>
    <row r="983" spans="1:7" x14ac:dyDescent="0.35">
      <c r="A983" s="1" t="s">
        <v>10</v>
      </c>
      <c r="B983" s="1" t="s">
        <v>13</v>
      </c>
      <c r="C983" s="2">
        <v>94.645677389080802</v>
      </c>
      <c r="D983" s="2">
        <v>136.866211862645</v>
      </c>
      <c r="E983" s="4">
        <v>59.527244870137501</v>
      </c>
      <c r="F983" s="2">
        <v>65.439616010370898</v>
      </c>
      <c r="G983" s="1" t="s">
        <v>11</v>
      </c>
    </row>
    <row r="984" spans="1:7" x14ac:dyDescent="0.35">
      <c r="A984" s="1" t="s">
        <v>10</v>
      </c>
      <c r="B984" s="1" t="s">
        <v>8</v>
      </c>
      <c r="C984" s="2">
        <v>241.19996345177699</v>
      </c>
      <c r="D984" s="2">
        <v>370.49011344887498</v>
      </c>
      <c r="E984" s="4">
        <v>74.784906577452503</v>
      </c>
      <c r="F984" s="2"/>
      <c r="G984" s="1" t="s">
        <v>11</v>
      </c>
    </row>
    <row r="985" spans="1:7" x14ac:dyDescent="0.35">
      <c r="A985" s="1" t="s">
        <v>7</v>
      </c>
      <c r="B985" s="1" t="s">
        <v>8</v>
      </c>
      <c r="C985" s="2">
        <v>259.07531425685301</v>
      </c>
      <c r="D985" s="2"/>
      <c r="E985" s="4">
        <v>72.389696349569405</v>
      </c>
      <c r="F985" s="2">
        <v>55.745361430696903</v>
      </c>
      <c r="G985" s="1" t="s">
        <v>11</v>
      </c>
    </row>
    <row r="986" spans="1:7" x14ac:dyDescent="0.35">
      <c r="A986" s="1" t="s">
        <v>10</v>
      </c>
      <c r="B986" s="1"/>
      <c r="C986" s="2">
        <v>254.896656654342</v>
      </c>
      <c r="D986" s="2"/>
      <c r="E986" s="4">
        <v>34.577849813733103</v>
      </c>
      <c r="F986" s="2">
        <v>51.509770809857201</v>
      </c>
      <c r="G986" s="1" t="s">
        <v>9</v>
      </c>
    </row>
    <row r="987" spans="1:7" x14ac:dyDescent="0.35">
      <c r="A987" s="1" t="s">
        <v>10</v>
      </c>
      <c r="B987" s="1" t="s">
        <v>13</v>
      </c>
      <c r="C987" s="2">
        <v>230.85774560573</v>
      </c>
      <c r="D987" s="2">
        <v>347.39265122622601</v>
      </c>
      <c r="E987" s="4">
        <v>48.839941370515497</v>
      </c>
      <c r="F987" s="2"/>
      <c r="G987" s="1" t="s">
        <v>11</v>
      </c>
    </row>
    <row r="988" spans="1:7" x14ac:dyDescent="0.35">
      <c r="A988" s="1" t="s">
        <v>10</v>
      </c>
      <c r="B988" s="1" t="s">
        <v>12</v>
      </c>
      <c r="C988" s="2">
        <v>215.448970352553</v>
      </c>
      <c r="D988" s="2">
        <v>325.63164626541197</v>
      </c>
      <c r="E988" s="4">
        <v>74.575222017822</v>
      </c>
      <c r="F988" s="2">
        <v>79.892664368211399</v>
      </c>
      <c r="G988" s="1" t="s">
        <v>9</v>
      </c>
    </row>
    <row r="989" spans="1:7" x14ac:dyDescent="0.35">
      <c r="A989" s="1" t="s">
        <v>10</v>
      </c>
      <c r="B989" s="1" t="s">
        <v>8</v>
      </c>
      <c r="C989" s="2">
        <v>257.18888583120298</v>
      </c>
      <c r="D989" s="2">
        <v>417.57932452561499</v>
      </c>
      <c r="E989" s="4">
        <v>95.7344764348274</v>
      </c>
      <c r="F989" s="2">
        <v>85.847039049147199</v>
      </c>
      <c r="G989" s="1" t="s">
        <v>11</v>
      </c>
    </row>
    <row r="990" spans="1:7" x14ac:dyDescent="0.35">
      <c r="A990" s="1" t="s">
        <v>10</v>
      </c>
      <c r="B990" s="1"/>
      <c r="C990" s="2">
        <v>142.64140245249101</v>
      </c>
      <c r="D990" s="2">
        <v>221.69226260003001</v>
      </c>
      <c r="E990" s="4">
        <v>69.127116166955503</v>
      </c>
      <c r="F990" s="2">
        <v>67.077566066409901</v>
      </c>
      <c r="G990" s="1" t="s">
        <v>11</v>
      </c>
    </row>
    <row r="991" spans="1:7" x14ac:dyDescent="0.35">
      <c r="A991" s="1" t="s">
        <v>10</v>
      </c>
      <c r="B991" s="1" t="s">
        <v>13</v>
      </c>
      <c r="C991" s="2">
        <v>268.55669563894497</v>
      </c>
      <c r="D991" s="2">
        <v>409.03268110810899</v>
      </c>
      <c r="E991" s="4">
        <v>49.756165318776802</v>
      </c>
      <c r="F991" s="2">
        <v>60.521669864504901</v>
      </c>
      <c r="G991" s="1" t="s">
        <v>9</v>
      </c>
    </row>
    <row r="992" spans="1:7" x14ac:dyDescent="0.35">
      <c r="A992" s="1" t="s">
        <v>10</v>
      </c>
      <c r="B992" s="1" t="s">
        <v>8</v>
      </c>
      <c r="C992" s="2">
        <v>276.83205537636599</v>
      </c>
      <c r="D992" s="2">
        <v>435.32950668223998</v>
      </c>
      <c r="E992" s="4">
        <v>83.496299058340995</v>
      </c>
      <c r="F992" s="2">
        <v>95.698462120000002</v>
      </c>
      <c r="G992" s="1" t="s">
        <v>11</v>
      </c>
    </row>
    <row r="993" spans="1:7" x14ac:dyDescent="0.35">
      <c r="A993" s="1" t="s">
        <v>10</v>
      </c>
      <c r="B993" s="1" t="s">
        <v>12</v>
      </c>
      <c r="C993" s="2">
        <v>112.869750923788</v>
      </c>
      <c r="D993" s="2">
        <v>157.24812337423199</v>
      </c>
      <c r="E993" s="4">
        <v>64.878791343078902</v>
      </c>
      <c r="F993" s="2"/>
      <c r="G993" s="1" t="s">
        <v>9</v>
      </c>
    </row>
    <row r="994" spans="1:7" x14ac:dyDescent="0.35">
      <c r="A994" s="1" t="s">
        <v>10</v>
      </c>
      <c r="B994" s="1" t="s">
        <v>12</v>
      </c>
      <c r="C994" s="2">
        <v>227.160942950764</v>
      </c>
      <c r="D994" s="2">
        <v>349.142741635113</v>
      </c>
      <c r="E994" s="4">
        <v>70.249026194959299</v>
      </c>
      <c r="F994" s="2">
        <v>99.887762318681993</v>
      </c>
      <c r="G994" s="1" t="s">
        <v>9</v>
      </c>
    </row>
    <row r="995" spans="1:7" x14ac:dyDescent="0.35">
      <c r="A995" s="1" t="s">
        <v>10</v>
      </c>
      <c r="B995" s="1"/>
      <c r="C995" s="2">
        <v>228.82477532360801</v>
      </c>
      <c r="D995" s="2">
        <v>353.85240922936401</v>
      </c>
      <c r="E995" s="4">
        <v>60.781044569999999</v>
      </c>
      <c r="F995" s="2">
        <v>62.784752740003903</v>
      </c>
      <c r="G995" s="1" t="s">
        <v>11</v>
      </c>
    </row>
    <row r="996" spans="1:7" x14ac:dyDescent="0.35">
      <c r="A996" s="1" t="s">
        <v>10</v>
      </c>
      <c r="B996" s="1"/>
      <c r="C996" s="2">
        <v>155.18715792133901</v>
      </c>
      <c r="D996" s="2">
        <v>246.30523071406699</v>
      </c>
      <c r="E996" s="4">
        <v>47.963012085501703</v>
      </c>
      <c r="F996" s="2">
        <v>58.987260949824901</v>
      </c>
      <c r="G996" s="1" t="s">
        <v>9</v>
      </c>
    </row>
    <row r="997" spans="1:7" x14ac:dyDescent="0.35">
      <c r="A997" s="1" t="s">
        <v>7</v>
      </c>
      <c r="B997" s="1" t="s">
        <v>13</v>
      </c>
      <c r="C997" s="2">
        <v>197.61252562622801</v>
      </c>
      <c r="D997" s="2">
        <v>226.278620033549</v>
      </c>
      <c r="E997" s="4">
        <v>54.088848716449199</v>
      </c>
      <c r="F997" s="2">
        <v>56.026119561228903</v>
      </c>
      <c r="G997" s="1" t="s">
        <v>11</v>
      </c>
    </row>
    <row r="998" spans="1:7" x14ac:dyDescent="0.35">
      <c r="A998" s="1" t="s">
        <v>7</v>
      </c>
      <c r="B998" s="1" t="s">
        <v>13</v>
      </c>
      <c r="C998" s="2">
        <v>163.227768237254</v>
      </c>
      <c r="D998" s="2">
        <v>200.060870079164</v>
      </c>
      <c r="E998" s="4">
        <v>47.198917659999999</v>
      </c>
      <c r="F998" s="2"/>
      <c r="G998" s="1" t="s">
        <v>11</v>
      </c>
    </row>
    <row r="999" spans="1:7" x14ac:dyDescent="0.35">
      <c r="A999" s="1" t="s">
        <v>10</v>
      </c>
      <c r="B999" s="1" t="s">
        <v>8</v>
      </c>
      <c r="C999" s="2"/>
      <c r="D999" s="2">
        <v>260.25536887758</v>
      </c>
      <c r="E999" s="4">
        <v>92.270603796741</v>
      </c>
      <c r="F999" s="2">
        <v>100</v>
      </c>
      <c r="G999" s="1" t="s">
        <v>11</v>
      </c>
    </row>
    <row r="1000" spans="1:7" x14ac:dyDescent="0.35">
      <c r="A1000" s="1" t="s">
        <v>10</v>
      </c>
      <c r="B1000" s="1" t="s">
        <v>13</v>
      </c>
      <c r="C1000" s="2">
        <v>164.383067563092</v>
      </c>
      <c r="D1000" s="2">
        <v>262.24976122983702</v>
      </c>
      <c r="E1000" s="4">
        <v>42.135870160250299</v>
      </c>
      <c r="F1000" s="2">
        <v>45.376588978606399</v>
      </c>
      <c r="G1000" s="1" t="s">
        <v>9</v>
      </c>
    </row>
    <row r="1001" spans="1:7" x14ac:dyDescent="0.35">
      <c r="A1001" s="1" t="s">
        <v>7</v>
      </c>
      <c r="B1001" s="1" t="s">
        <v>8</v>
      </c>
      <c r="C1001" s="2"/>
      <c r="D1001" s="2">
        <v>288.77268880000003</v>
      </c>
      <c r="E1001" s="4">
        <v>88.996925769712405</v>
      </c>
      <c r="F1001" s="2">
        <v>100</v>
      </c>
      <c r="G1001" s="1" t="s">
        <v>9</v>
      </c>
    </row>
    <row r="1002" spans="1:7" x14ac:dyDescent="0.35">
      <c r="A1002" s="1" t="s">
        <v>10</v>
      </c>
      <c r="B1002" s="1" t="s">
        <v>12</v>
      </c>
      <c r="C1002" s="2">
        <v>269.56581393160798</v>
      </c>
      <c r="D1002" s="2">
        <v>430.153192561303</v>
      </c>
      <c r="E1002" s="4"/>
      <c r="F1002" s="2">
        <v>53.722588568569201</v>
      </c>
      <c r="G1002" s="1" t="s">
        <v>9</v>
      </c>
    </row>
    <row r="1003" spans="1:7" x14ac:dyDescent="0.35">
      <c r="A1003" s="1" t="s">
        <v>7</v>
      </c>
      <c r="B1003" s="1" t="s">
        <v>12</v>
      </c>
      <c r="C1003" s="2">
        <v>224.28745031338599</v>
      </c>
      <c r="D1003" s="2">
        <v>254.36124395939501</v>
      </c>
      <c r="E1003" s="4">
        <v>63.652705140103699</v>
      </c>
      <c r="F1003" s="2">
        <v>73.673222947721698</v>
      </c>
      <c r="G1003" s="1" t="s">
        <v>11</v>
      </c>
    </row>
    <row r="1004" spans="1:7" x14ac:dyDescent="0.35">
      <c r="A1004" s="1" t="s">
        <v>7</v>
      </c>
      <c r="B1004" s="1" t="s">
        <v>13</v>
      </c>
      <c r="C1004" s="2">
        <v>237.064555848444</v>
      </c>
      <c r="D1004" s="2">
        <v>274.646144681897</v>
      </c>
      <c r="E1004" s="4">
        <v>51.977199350143202</v>
      </c>
      <c r="F1004" s="2">
        <v>56.429472097476499</v>
      </c>
      <c r="G1004" s="1" t="s">
        <v>11</v>
      </c>
    </row>
    <row r="1005" spans="1:7" x14ac:dyDescent="0.35">
      <c r="A1005" s="1" t="s">
        <v>7</v>
      </c>
      <c r="B1005" s="1" t="s">
        <v>12</v>
      </c>
      <c r="C1005" s="2">
        <v>245.42849660586501</v>
      </c>
      <c r="D1005" s="2">
        <v>292.36462394288998</v>
      </c>
      <c r="E1005" s="4">
        <v>66.220587524678393</v>
      </c>
      <c r="F1005" s="2">
        <v>61.300443309999999</v>
      </c>
      <c r="G1005" s="1" t="s">
        <v>11</v>
      </c>
    </row>
    <row r="1006" spans="1:7" x14ac:dyDescent="0.35">
      <c r="A1006" s="1"/>
      <c r="B1006" s="1" t="s">
        <v>13</v>
      </c>
      <c r="C1006" s="2">
        <v>151.13915543085901</v>
      </c>
      <c r="D1006" s="2">
        <v>176.36029100900899</v>
      </c>
      <c r="E1006" s="4">
        <v>51.655670418858698</v>
      </c>
      <c r="F1006" s="2">
        <v>53.124651420445197</v>
      </c>
      <c r="G1006" s="1" t="s">
        <v>9</v>
      </c>
    </row>
    <row r="1007" spans="1:7" x14ac:dyDescent="0.35">
      <c r="A1007" s="1" t="s">
        <v>7</v>
      </c>
      <c r="B1007" s="1" t="s">
        <v>8</v>
      </c>
      <c r="C1007" s="2">
        <v>275.27619751566601</v>
      </c>
      <c r="D1007" s="2">
        <v>317.709069300122</v>
      </c>
      <c r="E1007" s="4">
        <v>100</v>
      </c>
      <c r="F1007" s="2">
        <v>100</v>
      </c>
      <c r="G1007" s="1" t="s">
        <v>9</v>
      </c>
    </row>
    <row r="1008" spans="1:7" x14ac:dyDescent="0.35">
      <c r="A1008" s="1" t="s">
        <v>10</v>
      </c>
      <c r="B1008" s="1" t="s">
        <v>12</v>
      </c>
      <c r="C1008" s="2"/>
      <c r="D1008" s="2">
        <v>411.091544288389</v>
      </c>
      <c r="E1008" s="4">
        <v>91.299799476046005</v>
      </c>
      <c r="F1008" s="2">
        <v>86.202742090935999</v>
      </c>
      <c r="G1008" s="1" t="s">
        <v>11</v>
      </c>
    </row>
    <row r="1009" spans="1:7" x14ac:dyDescent="0.35">
      <c r="A1009" s="1" t="s">
        <v>7</v>
      </c>
      <c r="B1009" s="1" t="s">
        <v>13</v>
      </c>
      <c r="C1009" s="2">
        <v>275.860258574206</v>
      </c>
      <c r="D1009" s="2">
        <v>318.734325914995</v>
      </c>
      <c r="E1009" s="4">
        <v>33.182142325793599</v>
      </c>
      <c r="F1009" s="2">
        <v>33.748863822783797</v>
      </c>
      <c r="G1009" s="1" t="s">
        <v>11</v>
      </c>
    </row>
    <row r="1010" spans="1:7" x14ac:dyDescent="0.35">
      <c r="A1010" s="1" t="s">
        <v>10</v>
      </c>
      <c r="B1010" s="1" t="s">
        <v>12</v>
      </c>
      <c r="C1010" s="2"/>
      <c r="D1010" s="2">
        <v>359.48534190630301</v>
      </c>
      <c r="E1010" s="4">
        <v>68.329570794647907</v>
      </c>
      <c r="F1010" s="2"/>
      <c r="G1010" s="1" t="s">
        <v>9</v>
      </c>
    </row>
    <row r="1011" spans="1:7" x14ac:dyDescent="0.35">
      <c r="A1011" s="1" t="s">
        <v>10</v>
      </c>
      <c r="B1011" s="1"/>
      <c r="C1011" s="2"/>
      <c r="D1011" s="2">
        <v>235.300454307622</v>
      </c>
      <c r="E1011" s="4">
        <v>60.525766734999699</v>
      </c>
      <c r="F1011" s="2"/>
      <c r="G1011" s="1" t="s">
        <v>9</v>
      </c>
    </row>
    <row r="1012" spans="1:7" x14ac:dyDescent="0.35">
      <c r="A1012" s="1"/>
      <c r="B1012" s="1" t="s">
        <v>13</v>
      </c>
      <c r="C1012" s="2">
        <v>175.63243516260499</v>
      </c>
      <c r="D1012" s="2"/>
      <c r="E1012" s="4">
        <v>52.014746657845301</v>
      </c>
      <c r="F1012" s="2">
        <v>56.430491689620503</v>
      </c>
      <c r="G1012" s="1" t="s">
        <v>9</v>
      </c>
    </row>
    <row r="1013" spans="1:7" x14ac:dyDescent="0.35">
      <c r="A1013" s="1" t="s">
        <v>7</v>
      </c>
      <c r="B1013" s="1" t="s">
        <v>12</v>
      </c>
      <c r="C1013" s="2">
        <v>203.846220264393</v>
      </c>
      <c r="D1013" s="2"/>
      <c r="E1013" s="4">
        <v>75.224681595876902</v>
      </c>
      <c r="F1013" s="2">
        <v>96.028516015405899</v>
      </c>
      <c r="G1013" s="1" t="s">
        <v>9</v>
      </c>
    </row>
    <row r="1014" spans="1:7" x14ac:dyDescent="0.35">
      <c r="A1014" s="1"/>
      <c r="B1014" s="1" t="s">
        <v>12</v>
      </c>
      <c r="C1014" s="2">
        <v>252.17053609999999</v>
      </c>
      <c r="D1014" s="2">
        <v>406.53211135758801</v>
      </c>
      <c r="E1014" s="4">
        <v>95.350307763982599</v>
      </c>
      <c r="F1014" s="2">
        <v>76.980510988584498</v>
      </c>
      <c r="G1014" s="1" t="s">
        <v>11</v>
      </c>
    </row>
    <row r="1015" spans="1:7" x14ac:dyDescent="0.35">
      <c r="A1015" s="1" t="s">
        <v>7</v>
      </c>
      <c r="B1015" s="1" t="s">
        <v>12</v>
      </c>
      <c r="C1015" s="2">
        <v>295.59097806187901</v>
      </c>
      <c r="D1015" s="2">
        <v>352.07879073354701</v>
      </c>
      <c r="E1015" s="4">
        <v>68.644311941245704</v>
      </c>
      <c r="F1015" s="2"/>
      <c r="G1015" s="1" t="s">
        <v>9</v>
      </c>
    </row>
    <row r="1016" spans="1:7" x14ac:dyDescent="0.35">
      <c r="A1016" s="1" t="s">
        <v>7</v>
      </c>
      <c r="B1016" s="1" t="s">
        <v>12</v>
      </c>
      <c r="C1016" s="2">
        <v>105.421614223905</v>
      </c>
      <c r="D1016" s="2">
        <v>119.747059388502</v>
      </c>
      <c r="E1016" s="4">
        <v>73.723815792767795</v>
      </c>
      <c r="F1016" s="2">
        <v>86.265584431662703</v>
      </c>
      <c r="G1016" s="1" t="s">
        <v>9</v>
      </c>
    </row>
    <row r="1017" spans="1:7" x14ac:dyDescent="0.35">
      <c r="A1017" s="1" t="s">
        <v>10</v>
      </c>
      <c r="B1017" s="1" t="s">
        <v>8</v>
      </c>
      <c r="C1017" s="2">
        <v>332.35728057696599</v>
      </c>
      <c r="D1017" s="2">
        <v>513.79555971979596</v>
      </c>
      <c r="E1017" s="4"/>
      <c r="F1017" s="2">
        <v>69.608764184618593</v>
      </c>
      <c r="G1017" s="1" t="s">
        <v>11</v>
      </c>
    </row>
    <row r="1018" spans="1:7" x14ac:dyDescent="0.35">
      <c r="A1018" s="1"/>
      <c r="B1018" s="1" t="s">
        <v>12</v>
      </c>
      <c r="C1018" s="2">
        <v>237.97515159232199</v>
      </c>
      <c r="D1018" s="2">
        <v>354.44140905103097</v>
      </c>
      <c r="E1018" s="4">
        <v>62.703850444698098</v>
      </c>
      <c r="F1018" s="2">
        <v>53.303356910324901</v>
      </c>
      <c r="G1018" s="1" t="s">
        <v>11</v>
      </c>
    </row>
    <row r="1019" spans="1:7" x14ac:dyDescent="0.35">
      <c r="A1019" s="1"/>
      <c r="B1019" s="1" t="s">
        <v>12</v>
      </c>
      <c r="C1019" s="2"/>
      <c r="D1019" s="2">
        <v>195.558148393284</v>
      </c>
      <c r="E1019" s="4">
        <v>60.810131977764101</v>
      </c>
      <c r="F1019" s="2">
        <v>73.934399994149302</v>
      </c>
      <c r="G1019" s="1" t="s">
        <v>11</v>
      </c>
    </row>
    <row r="1020" spans="1:7" x14ac:dyDescent="0.35">
      <c r="A1020" s="1" t="s">
        <v>10</v>
      </c>
      <c r="B1020" s="1" t="s">
        <v>13</v>
      </c>
      <c r="C1020" s="2"/>
      <c r="D1020" s="2">
        <v>317.61517684939798</v>
      </c>
      <c r="E1020" s="4">
        <v>50.254080696720699</v>
      </c>
      <c r="F1020" s="2">
        <v>58.245537952623899</v>
      </c>
      <c r="G1020" s="1" t="s">
        <v>11</v>
      </c>
    </row>
    <row r="1021" spans="1:7" x14ac:dyDescent="0.35">
      <c r="A1021" s="1" t="s">
        <v>7</v>
      </c>
      <c r="B1021" s="1" t="s">
        <v>8</v>
      </c>
      <c r="C1021" s="2">
        <v>182.913502235583</v>
      </c>
      <c r="D1021" s="2"/>
      <c r="E1021" s="4">
        <v>85.624713009999994</v>
      </c>
      <c r="F1021" s="2">
        <v>94.142135660083596</v>
      </c>
      <c r="G1021" s="1" t="s">
        <v>9</v>
      </c>
    </row>
    <row r="1022" spans="1:7" x14ac:dyDescent="0.35">
      <c r="A1022" s="1" t="s">
        <v>7</v>
      </c>
      <c r="B1022" s="1" t="s">
        <v>13</v>
      </c>
      <c r="C1022" s="2">
        <v>216.922026780728</v>
      </c>
      <c r="D1022" s="2">
        <v>257.34651023023798</v>
      </c>
      <c r="E1022" s="4">
        <v>64.657805809999999</v>
      </c>
      <c r="F1022" s="2">
        <v>60.720993237852298</v>
      </c>
      <c r="G1022" s="1" t="s">
        <v>11</v>
      </c>
    </row>
    <row r="1023" spans="1:7" x14ac:dyDescent="0.35">
      <c r="A1023" s="1" t="s">
        <v>7</v>
      </c>
      <c r="B1023" s="1" t="s">
        <v>13</v>
      </c>
      <c r="C1023" s="2">
        <v>195.05012944428</v>
      </c>
      <c r="D1023" s="2">
        <v>226.203328159638</v>
      </c>
      <c r="E1023" s="4"/>
      <c r="F1023" s="2"/>
      <c r="G1023" s="1" t="s">
        <v>9</v>
      </c>
    </row>
    <row r="1024" spans="1:7" x14ac:dyDescent="0.35">
      <c r="A1024" s="1" t="s">
        <v>10</v>
      </c>
      <c r="B1024" s="1" t="s">
        <v>13</v>
      </c>
      <c r="C1024" s="2">
        <v>209.49084289314101</v>
      </c>
      <c r="D1024" s="2">
        <v>331.11655308153797</v>
      </c>
      <c r="E1024" s="4">
        <v>58.890799484929303</v>
      </c>
      <c r="F1024" s="2">
        <v>58.000608345116802</v>
      </c>
      <c r="G1024" s="1" t="s">
        <v>9</v>
      </c>
    </row>
    <row r="1025" spans="1:7" x14ac:dyDescent="0.35">
      <c r="A1025" s="1" t="s">
        <v>10</v>
      </c>
      <c r="B1025" s="1"/>
      <c r="C1025" s="2">
        <v>199.26768347248</v>
      </c>
      <c r="D1025" s="2">
        <v>300.42441416849698</v>
      </c>
      <c r="E1025" s="4">
        <v>94.975986432017606</v>
      </c>
      <c r="F1025" s="2">
        <v>95.167269921937603</v>
      </c>
      <c r="G1025" s="1"/>
    </row>
    <row r="1026" spans="1:7" x14ac:dyDescent="0.35">
      <c r="A1026" s="1" t="s">
        <v>10</v>
      </c>
      <c r="B1026" s="1" t="s">
        <v>13</v>
      </c>
      <c r="C1026" s="2">
        <v>167.74116463438301</v>
      </c>
      <c r="D1026" s="2">
        <v>253.83621308161</v>
      </c>
      <c r="E1026" s="4">
        <v>60.86385267</v>
      </c>
      <c r="F1026" s="2">
        <v>57.953871725663099</v>
      </c>
      <c r="G1026" s="1"/>
    </row>
    <row r="1027" spans="1:7" x14ac:dyDescent="0.35">
      <c r="A1027" s="1" t="s">
        <v>10</v>
      </c>
      <c r="B1027" s="1" t="s">
        <v>13</v>
      </c>
      <c r="C1027" s="2">
        <v>219.345800653407</v>
      </c>
      <c r="D1027" s="2"/>
      <c r="E1027" s="4">
        <v>39.98792924</v>
      </c>
      <c r="F1027" s="2">
        <v>38.4482395607372</v>
      </c>
      <c r="G1027" s="1" t="s">
        <v>11</v>
      </c>
    </row>
    <row r="1028" spans="1:7" x14ac:dyDescent="0.35">
      <c r="A1028" s="1" t="s">
        <v>10</v>
      </c>
      <c r="B1028" s="1" t="s">
        <v>13</v>
      </c>
      <c r="C1028" s="2">
        <v>172.36578013008599</v>
      </c>
      <c r="D1028" s="2"/>
      <c r="E1028" s="4">
        <v>56.859100304846002</v>
      </c>
      <c r="F1028" s="2"/>
      <c r="G1028" s="1" t="s">
        <v>9</v>
      </c>
    </row>
    <row r="1029" spans="1:7" x14ac:dyDescent="0.35">
      <c r="A1029" s="1" t="s">
        <v>7</v>
      </c>
      <c r="B1029" s="1" t="s">
        <v>12</v>
      </c>
      <c r="C1029" s="2">
        <v>224.523872797384</v>
      </c>
      <c r="D1029" s="2">
        <v>269.51297039999997</v>
      </c>
      <c r="E1029" s="4">
        <v>73.594315725065201</v>
      </c>
      <c r="F1029" s="2">
        <v>91.666540641515098</v>
      </c>
      <c r="G1029" s="1" t="s">
        <v>9</v>
      </c>
    </row>
    <row r="1030" spans="1:7" x14ac:dyDescent="0.35">
      <c r="A1030" s="1" t="s">
        <v>7</v>
      </c>
      <c r="B1030" s="1" t="s">
        <v>13</v>
      </c>
      <c r="C1030" s="2">
        <v>217.97104147704999</v>
      </c>
      <c r="D1030" s="2">
        <v>258.441657972597</v>
      </c>
      <c r="E1030" s="4">
        <v>53.282741385577197</v>
      </c>
      <c r="F1030" s="2">
        <v>53.800106049999997</v>
      </c>
      <c r="G1030" s="1" t="s">
        <v>11</v>
      </c>
    </row>
    <row r="1031" spans="1:7" x14ac:dyDescent="0.35">
      <c r="A1031" s="1" t="s">
        <v>7</v>
      </c>
      <c r="B1031" s="1" t="s">
        <v>8</v>
      </c>
      <c r="C1031" s="2">
        <v>220.314707303213</v>
      </c>
      <c r="D1031" s="2">
        <v>264.33828306615101</v>
      </c>
      <c r="E1031" s="4">
        <v>100</v>
      </c>
      <c r="F1031" s="2">
        <v>100</v>
      </c>
      <c r="G1031" s="1"/>
    </row>
    <row r="1032" spans="1:7" x14ac:dyDescent="0.35">
      <c r="A1032" s="1" t="s">
        <v>7</v>
      </c>
      <c r="B1032" s="1"/>
      <c r="C1032" s="2">
        <v>300.27890110369299</v>
      </c>
      <c r="D1032" s="2">
        <v>355.07353957763502</v>
      </c>
      <c r="E1032" s="4">
        <v>88.942462455649306</v>
      </c>
      <c r="F1032" s="2">
        <v>92.570936697270596</v>
      </c>
      <c r="G1032" s="1" t="s">
        <v>9</v>
      </c>
    </row>
    <row r="1033" spans="1:7" x14ac:dyDescent="0.35">
      <c r="A1033" s="1" t="s">
        <v>10</v>
      </c>
      <c r="B1033" s="1" t="s">
        <v>12</v>
      </c>
      <c r="C1033" s="2">
        <v>198.932077998388</v>
      </c>
      <c r="D1033" s="2">
        <v>299.32160440000001</v>
      </c>
      <c r="E1033" s="4">
        <v>77.719583264834199</v>
      </c>
      <c r="F1033" s="2">
        <v>82.425841669481599</v>
      </c>
      <c r="G1033" s="1" t="s">
        <v>11</v>
      </c>
    </row>
    <row r="1034" spans="1:7" x14ac:dyDescent="0.35">
      <c r="A1034" s="1" t="s">
        <v>7</v>
      </c>
      <c r="B1034" s="1" t="s">
        <v>8</v>
      </c>
      <c r="C1034" s="2">
        <v>228.511399213191</v>
      </c>
      <c r="D1034" s="2">
        <v>271.349839879466</v>
      </c>
      <c r="E1034" s="4">
        <v>93.574492692135806</v>
      </c>
      <c r="F1034" s="2">
        <v>71.858303101982003</v>
      </c>
      <c r="G1034" s="1" t="s">
        <v>11</v>
      </c>
    </row>
    <row r="1035" spans="1:7" x14ac:dyDescent="0.35">
      <c r="A1035" s="1" t="s">
        <v>10</v>
      </c>
      <c r="B1035" s="1"/>
      <c r="C1035" s="2">
        <v>206.994131925549</v>
      </c>
      <c r="D1035" s="2">
        <v>326.89226470101602</v>
      </c>
      <c r="E1035" s="4"/>
      <c r="F1035" s="2"/>
      <c r="G1035" s="1" t="s">
        <v>9</v>
      </c>
    </row>
    <row r="1036" spans="1:7" x14ac:dyDescent="0.35">
      <c r="A1036" s="1" t="s">
        <v>7</v>
      </c>
      <c r="B1036" s="1" t="s">
        <v>12</v>
      </c>
      <c r="C1036" s="2">
        <v>266.14294777489198</v>
      </c>
      <c r="D1036" s="2">
        <v>312.66037671563902</v>
      </c>
      <c r="E1036" s="4"/>
      <c r="F1036" s="2">
        <v>89.595811747646493</v>
      </c>
      <c r="G1036" s="1" t="s">
        <v>11</v>
      </c>
    </row>
    <row r="1037" spans="1:7" x14ac:dyDescent="0.35">
      <c r="A1037" s="1" t="s">
        <v>10</v>
      </c>
      <c r="B1037" s="1" t="s">
        <v>13</v>
      </c>
      <c r="C1037" s="2">
        <v>170.13352390708599</v>
      </c>
      <c r="D1037" s="2">
        <v>267.49190893585097</v>
      </c>
      <c r="E1037" s="4">
        <v>53.692021638215998</v>
      </c>
      <c r="F1037" s="2">
        <v>51.5283623574757</v>
      </c>
      <c r="G1037" s="1" t="s">
        <v>9</v>
      </c>
    </row>
    <row r="1038" spans="1:7" x14ac:dyDescent="0.35">
      <c r="A1038" s="1" t="s">
        <v>10</v>
      </c>
      <c r="B1038" s="1"/>
      <c r="C1038" s="2">
        <v>273.19198823425899</v>
      </c>
      <c r="D1038" s="2">
        <v>419.489946548435</v>
      </c>
      <c r="E1038" s="4">
        <v>88.225470194264801</v>
      </c>
      <c r="F1038" s="2">
        <v>100</v>
      </c>
      <c r="G1038" s="1" t="s">
        <v>11</v>
      </c>
    </row>
    <row r="1039" spans="1:7" x14ac:dyDescent="0.35">
      <c r="A1039" s="1" t="s">
        <v>7</v>
      </c>
      <c r="B1039" s="1"/>
      <c r="C1039" s="2">
        <v>195.70100445299499</v>
      </c>
      <c r="D1039" s="2">
        <v>229.33474497405899</v>
      </c>
      <c r="E1039" s="4">
        <v>62.515108443389998</v>
      </c>
      <c r="F1039" s="2"/>
      <c r="G1039" s="1" t="s">
        <v>9</v>
      </c>
    </row>
    <row r="1040" spans="1:7" x14ac:dyDescent="0.35">
      <c r="A1040" s="1" t="s">
        <v>7</v>
      </c>
      <c r="B1040" s="1" t="s">
        <v>13</v>
      </c>
      <c r="C1040" s="2">
        <v>203.846220264393</v>
      </c>
      <c r="D1040" s="2">
        <v>243.766888919666</v>
      </c>
      <c r="E1040" s="4">
        <v>53.633753208009203</v>
      </c>
      <c r="F1040" s="2">
        <v>59.734284119743101</v>
      </c>
      <c r="G1040" s="1" t="s">
        <v>9</v>
      </c>
    </row>
    <row r="1041" spans="1:7" x14ac:dyDescent="0.35">
      <c r="A1041" s="1" t="s">
        <v>7</v>
      </c>
      <c r="B1041" s="1" t="s">
        <v>8</v>
      </c>
      <c r="C1041" s="2"/>
      <c r="D1041" s="2">
        <v>247.89310361573399</v>
      </c>
      <c r="E1041" s="4">
        <v>92.551547406061403</v>
      </c>
      <c r="F1041" s="2">
        <v>100</v>
      </c>
      <c r="G1041" s="1" t="s">
        <v>11</v>
      </c>
    </row>
    <row r="1042" spans="1:7" x14ac:dyDescent="0.35">
      <c r="A1042" s="1" t="s">
        <v>7</v>
      </c>
      <c r="B1042" s="1"/>
      <c r="C1042" s="2">
        <v>288.75744859496098</v>
      </c>
      <c r="D1042" s="2">
        <v>334.78206022414901</v>
      </c>
      <c r="E1042" s="4">
        <v>75.107656259999999</v>
      </c>
      <c r="F1042" s="2"/>
      <c r="G1042" s="1" t="s">
        <v>11</v>
      </c>
    </row>
    <row r="1043" spans="1:7" x14ac:dyDescent="0.35">
      <c r="A1043" s="1" t="s">
        <v>10</v>
      </c>
      <c r="B1043" s="1" t="s">
        <v>8</v>
      </c>
      <c r="C1043" s="2">
        <v>263.83575400419397</v>
      </c>
      <c r="D1043" s="2">
        <v>405.06427723774698</v>
      </c>
      <c r="E1043" s="4">
        <v>99.683925716838203</v>
      </c>
      <c r="F1043" s="2">
        <v>97.815772323677095</v>
      </c>
      <c r="G1043" s="1" t="s">
        <v>11</v>
      </c>
    </row>
    <row r="1044" spans="1:7" x14ac:dyDescent="0.35">
      <c r="A1044" s="1" t="s">
        <v>7</v>
      </c>
      <c r="B1044" s="1" t="s">
        <v>8</v>
      </c>
      <c r="C1044" s="2"/>
      <c r="D1044" s="2">
        <v>247.638390058905</v>
      </c>
      <c r="E1044" s="4">
        <v>100</v>
      </c>
      <c r="F1044" s="2">
        <v>100</v>
      </c>
      <c r="G1044" s="1" t="s">
        <v>9</v>
      </c>
    </row>
    <row r="1045" spans="1:7" x14ac:dyDescent="0.35">
      <c r="A1045" s="1" t="s">
        <v>7</v>
      </c>
      <c r="B1045" s="1" t="s">
        <v>13</v>
      </c>
      <c r="C1045" s="2">
        <v>218.373003702814</v>
      </c>
      <c r="D1045" s="2">
        <v>261.96460284458101</v>
      </c>
      <c r="E1045" s="4">
        <v>61.079720245021399</v>
      </c>
      <c r="F1045" s="2">
        <v>56.8898419137887</v>
      </c>
      <c r="G1045" s="1" t="s">
        <v>11</v>
      </c>
    </row>
    <row r="1046" spans="1:7" x14ac:dyDescent="0.35">
      <c r="A1046" s="1" t="s">
        <v>10</v>
      </c>
      <c r="B1046" s="1" t="s">
        <v>8</v>
      </c>
      <c r="C1046" s="2">
        <v>263.497320349375</v>
      </c>
      <c r="D1046" s="2">
        <v>398.30721924626903</v>
      </c>
      <c r="E1046" s="4"/>
      <c r="F1046" s="2"/>
      <c r="G1046" s="1" t="s">
        <v>9</v>
      </c>
    </row>
    <row r="1047" spans="1:7" x14ac:dyDescent="0.35">
      <c r="A1047" s="1"/>
      <c r="B1047" s="1" t="s">
        <v>12</v>
      </c>
      <c r="C1047" s="2">
        <v>204.46836386536401</v>
      </c>
      <c r="D1047" s="2">
        <v>243.01586862053099</v>
      </c>
      <c r="E1047" s="4"/>
      <c r="F1047" s="2">
        <v>87.856881685641298</v>
      </c>
      <c r="G1047" s="1" t="s">
        <v>9</v>
      </c>
    </row>
    <row r="1048" spans="1:7" x14ac:dyDescent="0.35">
      <c r="A1048" s="1" t="s">
        <v>7</v>
      </c>
      <c r="B1048" s="1" t="s">
        <v>8</v>
      </c>
      <c r="C1048" s="2">
        <v>265.471648923732</v>
      </c>
      <c r="D1048" s="2"/>
      <c r="E1048" s="4">
        <v>100</v>
      </c>
      <c r="F1048" s="2">
        <v>100</v>
      </c>
      <c r="G1048" s="1" t="s">
        <v>11</v>
      </c>
    </row>
    <row r="1049" spans="1:7" x14ac:dyDescent="0.35">
      <c r="A1049" s="1" t="s">
        <v>7</v>
      </c>
      <c r="B1049" s="1" t="s">
        <v>8</v>
      </c>
      <c r="C1049" s="2">
        <v>293.709798143787</v>
      </c>
      <c r="D1049" s="2">
        <v>352.353186773174</v>
      </c>
      <c r="E1049" s="4">
        <v>93.558067145953601</v>
      </c>
      <c r="F1049" s="2">
        <v>73.921448650000002</v>
      </c>
      <c r="G1049" s="1" t="s">
        <v>9</v>
      </c>
    </row>
    <row r="1050" spans="1:7" x14ac:dyDescent="0.35">
      <c r="A1050" s="1" t="s">
        <v>7</v>
      </c>
      <c r="B1050" s="1" t="s">
        <v>13</v>
      </c>
      <c r="C1050" s="2">
        <v>224.65468809901401</v>
      </c>
      <c r="D1050" s="2">
        <v>263.55814104069401</v>
      </c>
      <c r="E1050" s="4">
        <v>46.162738212365099</v>
      </c>
      <c r="F1050" s="2">
        <v>48.360361733655999</v>
      </c>
      <c r="G1050" s="1"/>
    </row>
    <row r="1051" spans="1:7" x14ac:dyDescent="0.35">
      <c r="A1051" s="1" t="s">
        <v>7</v>
      </c>
      <c r="B1051" s="1" t="s">
        <v>12</v>
      </c>
      <c r="C1051" s="2">
        <v>202.61947782943599</v>
      </c>
      <c r="D1051" s="2">
        <v>240.101969120154</v>
      </c>
      <c r="E1051" s="4">
        <v>77.533381800000001</v>
      </c>
      <c r="F1051" s="2">
        <v>88.855447126142195</v>
      </c>
      <c r="G1051" s="1" t="s">
        <v>9</v>
      </c>
    </row>
    <row r="1052" spans="1:7" x14ac:dyDescent="0.35">
      <c r="A1052" s="1" t="s">
        <v>10</v>
      </c>
      <c r="B1052" s="1" t="s">
        <v>8</v>
      </c>
      <c r="C1052" s="2">
        <v>208.80999057428801</v>
      </c>
      <c r="D1052" s="2">
        <v>314.84107395812902</v>
      </c>
      <c r="E1052" s="4"/>
      <c r="F1052" s="2">
        <v>100</v>
      </c>
      <c r="G1052" s="1" t="s">
        <v>11</v>
      </c>
    </row>
    <row r="1053" spans="1:7" x14ac:dyDescent="0.35">
      <c r="A1053" s="1" t="s">
        <v>7</v>
      </c>
      <c r="B1053" s="1" t="s">
        <v>13</v>
      </c>
      <c r="C1053" s="2">
        <v>192.895107372723</v>
      </c>
      <c r="D1053" s="2">
        <v>226.12192616682299</v>
      </c>
      <c r="E1053" s="4">
        <v>54.0513852879713</v>
      </c>
      <c r="F1053" s="2">
        <v>60.635123371517203</v>
      </c>
      <c r="G1053" s="1" t="s">
        <v>11</v>
      </c>
    </row>
    <row r="1054" spans="1:7" x14ac:dyDescent="0.35">
      <c r="A1054" s="1" t="s">
        <v>7</v>
      </c>
      <c r="B1054" s="1" t="s">
        <v>8</v>
      </c>
      <c r="C1054" s="2">
        <v>302.30300653463098</v>
      </c>
      <c r="D1054" s="2">
        <v>352.67823828761698</v>
      </c>
      <c r="E1054" s="4">
        <v>100</v>
      </c>
      <c r="F1054" s="2">
        <v>100</v>
      </c>
      <c r="G1054" s="1"/>
    </row>
    <row r="1055" spans="1:7" x14ac:dyDescent="0.35">
      <c r="A1055" s="1"/>
      <c r="B1055" s="1"/>
      <c r="C1055" s="2">
        <v>180.35672449280699</v>
      </c>
      <c r="D1055" s="2">
        <v>213.42125082899801</v>
      </c>
      <c r="E1055" s="4">
        <v>79.259881676703401</v>
      </c>
      <c r="F1055" s="2">
        <v>95.632747415053203</v>
      </c>
      <c r="G1055" s="1" t="s">
        <v>11</v>
      </c>
    </row>
    <row r="1056" spans="1:7" x14ac:dyDescent="0.35">
      <c r="A1056" s="1" t="s">
        <v>7</v>
      </c>
      <c r="B1056" s="1" t="s">
        <v>8</v>
      </c>
      <c r="C1056" s="2">
        <v>256.98743919999998</v>
      </c>
      <c r="D1056" s="2">
        <v>307.924526446426</v>
      </c>
      <c r="E1056" s="4">
        <v>72.237747038699894</v>
      </c>
      <c r="F1056" s="2">
        <v>87.110901596911006</v>
      </c>
      <c r="G1056" s="1"/>
    </row>
    <row r="1057" spans="1:7" x14ac:dyDescent="0.35">
      <c r="A1057" s="1" t="s">
        <v>7</v>
      </c>
      <c r="B1057" s="1" t="s">
        <v>8</v>
      </c>
      <c r="C1057" s="2">
        <v>148.83133344637201</v>
      </c>
      <c r="D1057" s="2">
        <v>169.21499394264501</v>
      </c>
      <c r="E1057" s="4"/>
      <c r="F1057" s="2"/>
      <c r="G1057" s="1"/>
    </row>
    <row r="1058" spans="1:7" x14ac:dyDescent="0.35">
      <c r="A1058" s="1" t="s">
        <v>10</v>
      </c>
      <c r="B1058" s="1" t="s">
        <v>13</v>
      </c>
      <c r="C1058" s="2"/>
      <c r="D1058" s="2">
        <v>335.97640420664999</v>
      </c>
      <c r="E1058" s="4"/>
      <c r="F1058" s="2">
        <v>26.687721828667801</v>
      </c>
      <c r="G1058" s="1" t="s">
        <v>11</v>
      </c>
    </row>
    <row r="1059" spans="1:7" x14ac:dyDescent="0.35">
      <c r="A1059" s="1" t="s">
        <v>7</v>
      </c>
      <c r="B1059" s="1" t="s">
        <v>8</v>
      </c>
      <c r="C1059" s="2">
        <v>286.23891567520798</v>
      </c>
      <c r="D1059" s="2">
        <v>350.561911695996</v>
      </c>
      <c r="E1059" s="4">
        <v>93.8149132495912</v>
      </c>
      <c r="F1059" s="2">
        <v>96.499427865387204</v>
      </c>
      <c r="G1059" s="1" t="s">
        <v>11</v>
      </c>
    </row>
    <row r="1060" spans="1:7" x14ac:dyDescent="0.35">
      <c r="A1060" s="1" t="s">
        <v>10</v>
      </c>
      <c r="B1060" s="1"/>
      <c r="C1060" s="2">
        <v>288.79861975857602</v>
      </c>
      <c r="D1060" s="2">
        <v>440.563234862976</v>
      </c>
      <c r="E1060" s="4">
        <v>46.668105783968997</v>
      </c>
      <c r="F1060" s="2">
        <v>53.469292320159802</v>
      </c>
      <c r="G1060" s="1" t="s">
        <v>9</v>
      </c>
    </row>
    <row r="1061" spans="1:7" x14ac:dyDescent="0.35">
      <c r="A1061" s="1" t="s">
        <v>10</v>
      </c>
      <c r="B1061" s="1" t="s">
        <v>12</v>
      </c>
      <c r="C1061" s="2">
        <v>261.229027046223</v>
      </c>
      <c r="D1061" s="2">
        <v>408.88213761118999</v>
      </c>
      <c r="E1061" s="4">
        <v>72.953626299999996</v>
      </c>
      <c r="F1061" s="2">
        <v>67.055939173639999</v>
      </c>
      <c r="G1061" s="1" t="s">
        <v>9</v>
      </c>
    </row>
    <row r="1062" spans="1:7" x14ac:dyDescent="0.35">
      <c r="A1062" s="1" t="s">
        <v>7</v>
      </c>
      <c r="B1062" s="1" t="s">
        <v>8</v>
      </c>
      <c r="C1062" s="2">
        <v>220.66267167648601</v>
      </c>
      <c r="D1062" s="2">
        <v>267.89255241747298</v>
      </c>
      <c r="E1062" s="4">
        <v>100</v>
      </c>
      <c r="F1062" s="2">
        <v>80.990766873962897</v>
      </c>
      <c r="G1062" s="1" t="s">
        <v>11</v>
      </c>
    </row>
    <row r="1063" spans="1:7" x14ac:dyDescent="0.35">
      <c r="A1063" s="1"/>
      <c r="B1063" s="1"/>
      <c r="C1063" s="2">
        <v>125.917514962317</v>
      </c>
      <c r="D1063" s="2">
        <v>149.482325633991</v>
      </c>
      <c r="E1063" s="4">
        <v>64.857049732050598</v>
      </c>
      <c r="F1063" s="2">
        <v>80.628897972139299</v>
      </c>
      <c r="G1063" s="1" t="s">
        <v>9</v>
      </c>
    </row>
    <row r="1064" spans="1:7" x14ac:dyDescent="0.35">
      <c r="A1064" s="1" t="s">
        <v>7</v>
      </c>
      <c r="B1064" s="1" t="s">
        <v>12</v>
      </c>
      <c r="C1064" s="2">
        <v>248.27018941188601</v>
      </c>
      <c r="D1064" s="2"/>
      <c r="E1064" s="4"/>
      <c r="F1064" s="2">
        <v>97.223999777178804</v>
      </c>
      <c r="G1064" s="1" t="s">
        <v>11</v>
      </c>
    </row>
    <row r="1065" spans="1:7" x14ac:dyDescent="0.35">
      <c r="A1065" s="1"/>
      <c r="B1065" s="1" t="s">
        <v>8</v>
      </c>
      <c r="C1065" s="2">
        <v>211.00955731876601</v>
      </c>
      <c r="D1065" s="2">
        <v>249.98800680224701</v>
      </c>
      <c r="E1065" s="4">
        <v>77.798872577788501</v>
      </c>
      <c r="F1065" s="2">
        <v>84.421481427817298</v>
      </c>
      <c r="G1065" s="1" t="s">
        <v>11</v>
      </c>
    </row>
    <row r="1066" spans="1:7" x14ac:dyDescent="0.35">
      <c r="A1066" s="1" t="s">
        <v>10</v>
      </c>
      <c r="B1066" s="1" t="s">
        <v>13</v>
      </c>
      <c r="C1066" s="2"/>
      <c r="D1066" s="2">
        <v>311.65109895730598</v>
      </c>
      <c r="E1066" s="4">
        <v>38.288063173412802</v>
      </c>
      <c r="F1066" s="2">
        <v>45.222441454124699</v>
      </c>
      <c r="G1066" s="1" t="s">
        <v>11</v>
      </c>
    </row>
    <row r="1067" spans="1:7" x14ac:dyDescent="0.35">
      <c r="A1067" s="1" t="s">
        <v>7</v>
      </c>
      <c r="B1067" s="1"/>
      <c r="C1067" s="2"/>
      <c r="D1067" s="2"/>
      <c r="E1067" s="4">
        <v>71.794531787391406</v>
      </c>
      <c r="F1067" s="2">
        <v>79.790168357607996</v>
      </c>
      <c r="G1067" s="1" t="s">
        <v>11</v>
      </c>
    </row>
    <row r="1068" spans="1:7" x14ac:dyDescent="0.35">
      <c r="A1068" s="1" t="s">
        <v>7</v>
      </c>
      <c r="B1068" s="1"/>
      <c r="C1068" s="2">
        <v>201.774509792347</v>
      </c>
      <c r="D1068" s="2">
        <v>236.01244826545499</v>
      </c>
      <c r="E1068" s="4">
        <v>88.406050224833905</v>
      </c>
      <c r="F1068" s="2">
        <v>61.554780699438403</v>
      </c>
      <c r="G1068" s="1"/>
    </row>
    <row r="1069" spans="1:7" x14ac:dyDescent="0.35">
      <c r="A1069" s="1" t="s">
        <v>7</v>
      </c>
      <c r="B1069" s="1" t="s">
        <v>8</v>
      </c>
      <c r="C1069" s="2"/>
      <c r="D1069" s="2">
        <v>183.630606105564</v>
      </c>
      <c r="E1069" s="4">
        <v>89.564005600000002</v>
      </c>
      <c r="F1069" s="2"/>
      <c r="G1069" s="1" t="s">
        <v>11</v>
      </c>
    </row>
    <row r="1070" spans="1:7" x14ac:dyDescent="0.35">
      <c r="A1070" s="1" t="s">
        <v>7</v>
      </c>
      <c r="B1070" s="1" t="s">
        <v>8</v>
      </c>
      <c r="C1070" s="2"/>
      <c r="D1070" s="2">
        <v>210.31497129816299</v>
      </c>
      <c r="E1070" s="4">
        <v>83.331281090000004</v>
      </c>
      <c r="F1070" s="2">
        <v>83.383070227681102</v>
      </c>
      <c r="G1070" s="1" t="s">
        <v>11</v>
      </c>
    </row>
    <row r="1071" spans="1:7" x14ac:dyDescent="0.35">
      <c r="A1071" s="1" t="s">
        <v>7</v>
      </c>
      <c r="B1071" s="1" t="s">
        <v>8</v>
      </c>
      <c r="C1071" s="2">
        <v>175.20028714626599</v>
      </c>
      <c r="D1071" s="2">
        <v>209.75126438947501</v>
      </c>
      <c r="E1071" s="4"/>
      <c r="F1071" s="2"/>
      <c r="G1071" s="1"/>
    </row>
    <row r="1072" spans="1:7" x14ac:dyDescent="0.35">
      <c r="A1072" s="1" t="s">
        <v>7</v>
      </c>
      <c r="B1072" s="1" t="s">
        <v>8</v>
      </c>
      <c r="C1072" s="2">
        <v>286.35978674575</v>
      </c>
      <c r="D1072" s="2">
        <v>341.74482990000001</v>
      </c>
      <c r="E1072" s="4"/>
      <c r="F1072" s="2">
        <v>92.508697742953103</v>
      </c>
      <c r="G1072" s="1" t="s">
        <v>9</v>
      </c>
    </row>
    <row r="1073" spans="1:7" x14ac:dyDescent="0.35">
      <c r="A1073" s="1" t="s">
        <v>10</v>
      </c>
      <c r="B1073" s="1"/>
      <c r="C1073" s="2">
        <v>195.73770296173399</v>
      </c>
      <c r="D1073" s="2">
        <v>296.411613570893</v>
      </c>
      <c r="E1073" s="4">
        <v>78.976358553862596</v>
      </c>
      <c r="F1073" s="2"/>
      <c r="G1073" s="1" t="s">
        <v>11</v>
      </c>
    </row>
    <row r="1074" spans="1:7" x14ac:dyDescent="0.35">
      <c r="A1074" s="1" t="s">
        <v>10</v>
      </c>
      <c r="B1074" s="1" t="s">
        <v>8</v>
      </c>
      <c r="C1074" s="2">
        <v>314.84233839546999</v>
      </c>
      <c r="D1074" s="2">
        <v>493.25252722059702</v>
      </c>
      <c r="E1074" s="4">
        <v>95.111410030467198</v>
      </c>
      <c r="F1074" s="2">
        <v>100</v>
      </c>
      <c r="G1074" s="1" t="s">
        <v>9</v>
      </c>
    </row>
    <row r="1075" spans="1:7" x14ac:dyDescent="0.35">
      <c r="A1075" s="1" t="s">
        <v>7</v>
      </c>
      <c r="B1075" s="1" t="s">
        <v>13</v>
      </c>
      <c r="C1075" s="2">
        <v>152.721656492009</v>
      </c>
      <c r="D1075" s="2">
        <v>172.837249620329</v>
      </c>
      <c r="E1075" s="4">
        <v>57.127107164382402</v>
      </c>
      <c r="F1075" s="2">
        <v>57.110158519333197</v>
      </c>
      <c r="G1075" s="1" t="s">
        <v>9</v>
      </c>
    </row>
    <row r="1076" spans="1:7" x14ac:dyDescent="0.35">
      <c r="A1076" s="1" t="s">
        <v>7</v>
      </c>
      <c r="B1076" s="1" t="s">
        <v>12</v>
      </c>
      <c r="C1076" s="2">
        <v>326.71888748972202</v>
      </c>
      <c r="D1076" s="2">
        <v>396.21995970583203</v>
      </c>
      <c r="E1076" s="4">
        <v>63.706569886082796</v>
      </c>
      <c r="F1076" s="2">
        <v>67.778227745691098</v>
      </c>
      <c r="G1076" s="1" t="s">
        <v>11</v>
      </c>
    </row>
    <row r="1077" spans="1:7" x14ac:dyDescent="0.35">
      <c r="A1077" s="1" t="s">
        <v>7</v>
      </c>
      <c r="B1077" s="1" t="s">
        <v>13</v>
      </c>
      <c r="C1077" s="2">
        <v>105.36391090130699</v>
      </c>
      <c r="D1077" s="2">
        <v>129.46943412289099</v>
      </c>
      <c r="E1077" s="4">
        <v>52.925924287983698</v>
      </c>
      <c r="F1077" s="2">
        <v>66.916210284988196</v>
      </c>
      <c r="G1077" s="1" t="s">
        <v>11</v>
      </c>
    </row>
    <row r="1078" spans="1:7" x14ac:dyDescent="0.35">
      <c r="A1078" s="1" t="s">
        <v>10</v>
      </c>
      <c r="B1078" s="1" t="s">
        <v>13</v>
      </c>
      <c r="C1078" s="2">
        <v>207.40111165919501</v>
      </c>
      <c r="D1078" s="2">
        <v>317.66773525694299</v>
      </c>
      <c r="E1078" s="4">
        <v>65.543546712676701</v>
      </c>
      <c r="F1078" s="2">
        <v>59.5608916494159</v>
      </c>
      <c r="G1078" s="1" t="s">
        <v>9</v>
      </c>
    </row>
    <row r="1079" spans="1:7" x14ac:dyDescent="0.35">
      <c r="A1079" s="1" t="s">
        <v>7</v>
      </c>
      <c r="B1079" s="1" t="s">
        <v>8</v>
      </c>
      <c r="C1079" s="2">
        <v>238.46833129548401</v>
      </c>
      <c r="D1079" s="2">
        <v>284.120403005132</v>
      </c>
      <c r="E1079" s="4"/>
      <c r="F1079" s="2">
        <v>61.741043544890999</v>
      </c>
      <c r="G1079" s="1" t="s">
        <v>11</v>
      </c>
    </row>
    <row r="1080" spans="1:7" x14ac:dyDescent="0.35">
      <c r="A1080" s="1" t="s">
        <v>10</v>
      </c>
      <c r="B1080" s="1" t="s">
        <v>12</v>
      </c>
      <c r="C1080" s="2"/>
      <c r="D1080" s="2">
        <v>249.24772437241401</v>
      </c>
      <c r="E1080" s="4">
        <v>67.779115805379405</v>
      </c>
      <c r="F1080" s="2">
        <v>76.003473815811105</v>
      </c>
      <c r="G1080" s="1" t="s">
        <v>9</v>
      </c>
    </row>
    <row r="1081" spans="1:7" x14ac:dyDescent="0.35">
      <c r="A1081" s="1" t="s">
        <v>7</v>
      </c>
      <c r="B1081" s="1" t="s">
        <v>13</v>
      </c>
      <c r="C1081" s="2">
        <v>174.32816788190701</v>
      </c>
      <c r="D1081" s="2">
        <v>201.54847588112801</v>
      </c>
      <c r="E1081" s="4">
        <v>55.195603878571198</v>
      </c>
      <c r="F1081" s="2">
        <v>64.251311488938299</v>
      </c>
      <c r="G1081" s="1" t="s">
        <v>9</v>
      </c>
    </row>
    <row r="1082" spans="1:7" x14ac:dyDescent="0.35">
      <c r="A1082" s="1" t="s">
        <v>7</v>
      </c>
      <c r="B1082" s="1" t="s">
        <v>8</v>
      </c>
      <c r="C1082" s="2">
        <v>222.44293177799</v>
      </c>
      <c r="D1082" s="2">
        <v>262.60856693904901</v>
      </c>
      <c r="E1082" s="4">
        <v>74.676028939052301</v>
      </c>
      <c r="F1082" s="2"/>
      <c r="G1082" s="1" t="s">
        <v>9</v>
      </c>
    </row>
    <row r="1083" spans="1:7" x14ac:dyDescent="0.35">
      <c r="A1083" s="1" t="s">
        <v>7</v>
      </c>
      <c r="B1083" s="1" t="s">
        <v>8</v>
      </c>
      <c r="C1083" s="2">
        <v>250.560322945812</v>
      </c>
      <c r="D1083" s="2">
        <v>298.76721189346102</v>
      </c>
      <c r="E1083" s="4">
        <v>100</v>
      </c>
      <c r="F1083" s="2">
        <v>100</v>
      </c>
      <c r="G1083" s="1" t="s">
        <v>9</v>
      </c>
    </row>
    <row r="1084" spans="1:7" x14ac:dyDescent="0.35">
      <c r="A1084" s="1" t="s">
        <v>7</v>
      </c>
      <c r="B1084" s="1" t="s">
        <v>12</v>
      </c>
      <c r="C1084" s="2">
        <v>168.61838065807601</v>
      </c>
      <c r="D1084" s="2">
        <v>207.10149388840301</v>
      </c>
      <c r="E1084" s="4">
        <v>69.014139495958304</v>
      </c>
      <c r="F1084" s="2">
        <v>72.9551800720823</v>
      </c>
      <c r="G1084" s="1" t="s">
        <v>9</v>
      </c>
    </row>
    <row r="1085" spans="1:7" x14ac:dyDescent="0.35">
      <c r="A1085" s="1"/>
      <c r="B1085" s="1" t="s">
        <v>13</v>
      </c>
      <c r="C1085" s="2">
        <v>223.791580024355</v>
      </c>
      <c r="D1085" s="2">
        <v>343.69412253658402</v>
      </c>
      <c r="E1085" s="4">
        <v>45.690508466093</v>
      </c>
      <c r="F1085" s="2">
        <v>44.268867742852201</v>
      </c>
      <c r="G1085" s="1" t="s">
        <v>11</v>
      </c>
    </row>
    <row r="1086" spans="1:7" x14ac:dyDescent="0.35">
      <c r="A1086" s="1" t="s">
        <v>10</v>
      </c>
      <c r="B1086" s="1" t="s">
        <v>13</v>
      </c>
      <c r="C1086" s="2">
        <v>202.45354881246601</v>
      </c>
      <c r="D1086" s="2"/>
      <c r="E1086" s="4">
        <v>58.835014582770398</v>
      </c>
      <c r="F1086" s="2">
        <v>70.330549173889807</v>
      </c>
      <c r="G1086" s="1" t="s">
        <v>9</v>
      </c>
    </row>
    <row r="1087" spans="1:7" x14ac:dyDescent="0.35">
      <c r="A1087" s="1" t="s">
        <v>7</v>
      </c>
      <c r="B1087" s="1" t="s">
        <v>13</v>
      </c>
      <c r="C1087" s="2">
        <v>232.35371796092801</v>
      </c>
      <c r="D1087" s="2">
        <v>282.96305506682398</v>
      </c>
      <c r="E1087" s="4">
        <v>50.764767659361198</v>
      </c>
      <c r="F1087" s="2">
        <v>60.329992381745299</v>
      </c>
      <c r="G1087" s="1" t="s">
        <v>9</v>
      </c>
    </row>
    <row r="1088" spans="1:7" x14ac:dyDescent="0.35">
      <c r="A1088" s="1" t="s">
        <v>7</v>
      </c>
      <c r="B1088" s="1"/>
      <c r="C1088" s="2">
        <v>197.00124897735</v>
      </c>
      <c r="D1088" s="2">
        <v>236.07178216025699</v>
      </c>
      <c r="E1088" s="4"/>
      <c r="F1088" s="2">
        <v>96.525970026756795</v>
      </c>
      <c r="G1088" s="1" t="s">
        <v>11</v>
      </c>
    </row>
    <row r="1089" spans="1:7" x14ac:dyDescent="0.35">
      <c r="A1089" s="1" t="s">
        <v>10</v>
      </c>
      <c r="B1089" s="1" t="s">
        <v>12</v>
      </c>
      <c r="C1089" s="2">
        <v>203.846220264393</v>
      </c>
      <c r="D1089" s="2"/>
      <c r="E1089" s="4">
        <v>72.444298677721903</v>
      </c>
      <c r="F1089" s="2"/>
      <c r="G1089" s="1" t="s">
        <v>9</v>
      </c>
    </row>
    <row r="1090" spans="1:7" x14ac:dyDescent="0.35">
      <c r="A1090" s="1" t="s">
        <v>10</v>
      </c>
      <c r="B1090" s="1"/>
      <c r="C1090" s="2"/>
      <c r="D1090" s="2">
        <v>444.460575789519</v>
      </c>
      <c r="E1090" s="4">
        <v>84.185891842794902</v>
      </c>
      <c r="F1090" s="2">
        <v>93.985600390000002</v>
      </c>
      <c r="G1090" s="1" t="s">
        <v>11</v>
      </c>
    </row>
    <row r="1091" spans="1:7" x14ac:dyDescent="0.35">
      <c r="A1091" s="1" t="s">
        <v>10</v>
      </c>
      <c r="B1091" s="1"/>
      <c r="C1091" s="2">
        <v>153.74684538712</v>
      </c>
      <c r="D1091" s="2">
        <v>241.848162402307</v>
      </c>
      <c r="E1091" s="4">
        <v>70.249026194959299</v>
      </c>
      <c r="F1091" s="2">
        <v>66.807181087188894</v>
      </c>
      <c r="G1091" s="1" t="s">
        <v>11</v>
      </c>
    </row>
    <row r="1092" spans="1:7" x14ac:dyDescent="0.35">
      <c r="A1092" s="1" t="s">
        <v>10</v>
      </c>
      <c r="B1092" s="1" t="s">
        <v>8</v>
      </c>
      <c r="C1092" s="2">
        <v>161.85271224996399</v>
      </c>
      <c r="D1092" s="2">
        <v>269.157805729019</v>
      </c>
      <c r="E1092" s="4">
        <v>76.644120413739401</v>
      </c>
      <c r="F1092" s="2">
        <v>93.252787744412601</v>
      </c>
      <c r="G1092" s="1" t="s">
        <v>9</v>
      </c>
    </row>
    <row r="1093" spans="1:7" x14ac:dyDescent="0.35">
      <c r="A1093" s="1"/>
      <c r="B1093" s="1" t="s">
        <v>13</v>
      </c>
      <c r="C1093" s="2">
        <v>166.85624633398899</v>
      </c>
      <c r="D1093" s="2">
        <v>198.16821737105599</v>
      </c>
      <c r="E1093" s="4">
        <v>36.885614969923999</v>
      </c>
      <c r="F1093" s="2"/>
      <c r="G1093" s="1" t="s">
        <v>11</v>
      </c>
    </row>
    <row r="1094" spans="1:7" x14ac:dyDescent="0.35">
      <c r="A1094" s="1" t="s">
        <v>10</v>
      </c>
      <c r="B1094" s="1" t="s">
        <v>12</v>
      </c>
      <c r="C1094" s="2">
        <v>131.96423610595301</v>
      </c>
      <c r="D1094" s="2">
        <v>184.79701477410799</v>
      </c>
      <c r="E1094" s="4"/>
      <c r="F1094" s="2">
        <v>55.145625369999998</v>
      </c>
      <c r="G1094" s="1" t="s">
        <v>9</v>
      </c>
    </row>
    <row r="1095" spans="1:7" x14ac:dyDescent="0.35">
      <c r="A1095" s="1" t="s">
        <v>7</v>
      </c>
      <c r="B1095" s="1" t="s">
        <v>8</v>
      </c>
      <c r="C1095" s="2">
        <v>331.156856</v>
      </c>
      <c r="D1095" s="2">
        <v>381.32502117255899</v>
      </c>
      <c r="E1095" s="4">
        <v>86.173871182778399</v>
      </c>
      <c r="F1095" s="2">
        <v>95.384880887021694</v>
      </c>
      <c r="G1095" s="1" t="s">
        <v>11</v>
      </c>
    </row>
    <row r="1096" spans="1:7" x14ac:dyDescent="0.35">
      <c r="A1096" s="1" t="s">
        <v>10</v>
      </c>
      <c r="B1096" s="1" t="s">
        <v>13</v>
      </c>
      <c r="C1096" s="2">
        <v>186.00111522199299</v>
      </c>
      <c r="D1096" s="2">
        <v>281.21491235518698</v>
      </c>
      <c r="E1096" s="4"/>
      <c r="F1096" s="2">
        <v>61.433789520521501</v>
      </c>
      <c r="G1096" s="1" t="s">
        <v>9</v>
      </c>
    </row>
    <row r="1097" spans="1:7" x14ac:dyDescent="0.35">
      <c r="A1097" s="1" t="s">
        <v>10</v>
      </c>
      <c r="B1097" s="1" t="s">
        <v>13</v>
      </c>
      <c r="C1097" s="2">
        <v>182.79949775253499</v>
      </c>
      <c r="D1097" s="2">
        <v>274.34258095153001</v>
      </c>
      <c r="E1097" s="4">
        <v>49.641161423881499</v>
      </c>
      <c r="F1097" s="2"/>
      <c r="G1097" s="1" t="s">
        <v>9</v>
      </c>
    </row>
    <row r="1098" spans="1:7" x14ac:dyDescent="0.35">
      <c r="A1098" s="1" t="s">
        <v>10</v>
      </c>
      <c r="B1098" s="1" t="s">
        <v>8</v>
      </c>
      <c r="C1098" s="2"/>
      <c r="D1098" s="2">
        <v>439.40901395350699</v>
      </c>
      <c r="E1098" s="4">
        <v>100</v>
      </c>
      <c r="F1098" s="2">
        <v>100</v>
      </c>
      <c r="G1098" s="1" t="s">
        <v>9</v>
      </c>
    </row>
    <row r="1099" spans="1:7" x14ac:dyDescent="0.35">
      <c r="A1099" s="1" t="s">
        <v>10</v>
      </c>
      <c r="B1099" s="1" t="s">
        <v>12</v>
      </c>
      <c r="C1099" s="2">
        <v>170.95960343412099</v>
      </c>
      <c r="D1099" s="2">
        <v>277.14967579576597</v>
      </c>
      <c r="E1099" s="4">
        <v>85.430638549337999</v>
      </c>
      <c r="F1099" s="2">
        <v>100</v>
      </c>
      <c r="G1099" s="1" t="s">
        <v>11</v>
      </c>
    </row>
    <row r="1100" spans="1:7" x14ac:dyDescent="0.35">
      <c r="A1100" s="1" t="s">
        <v>10</v>
      </c>
      <c r="B1100" s="1" t="s">
        <v>8</v>
      </c>
      <c r="C1100" s="2">
        <v>232.059088817559</v>
      </c>
      <c r="D1100" s="2">
        <v>363.89993775371801</v>
      </c>
      <c r="E1100" s="4">
        <v>78.069843120027699</v>
      </c>
      <c r="F1100" s="2">
        <v>91.455673793575301</v>
      </c>
      <c r="G1100" s="1" t="s">
        <v>11</v>
      </c>
    </row>
    <row r="1101" spans="1:7" x14ac:dyDescent="0.35">
      <c r="A1101" s="1" t="s">
        <v>7</v>
      </c>
      <c r="B1101" s="1" t="s">
        <v>13</v>
      </c>
      <c r="C1101" s="2"/>
      <c r="D1101" s="2">
        <v>197.752473122536</v>
      </c>
      <c r="E1101" s="4">
        <v>57.175276280564397</v>
      </c>
      <c r="F1101" s="2">
        <v>58.652214166416002</v>
      </c>
      <c r="G1101" s="1" t="s">
        <v>9</v>
      </c>
    </row>
    <row r="1102" spans="1:7" x14ac:dyDescent="0.35">
      <c r="A1102" s="1"/>
      <c r="B1102" s="1" t="s">
        <v>13</v>
      </c>
      <c r="C1102" s="2"/>
      <c r="D1102" s="2"/>
      <c r="E1102" s="4">
        <v>45.779088379494297</v>
      </c>
      <c r="F1102" s="2">
        <v>47.882104927462002</v>
      </c>
      <c r="G1102" s="1" t="s">
        <v>9</v>
      </c>
    </row>
    <row r="1103" spans="1:7" x14ac:dyDescent="0.35">
      <c r="A1103" s="1" t="s">
        <v>10</v>
      </c>
      <c r="B1103" s="1"/>
      <c r="C1103" s="2">
        <v>184.80790523228299</v>
      </c>
      <c r="D1103" s="2">
        <v>286.87486466241597</v>
      </c>
      <c r="E1103" s="4">
        <v>66.183266124730693</v>
      </c>
      <c r="F1103" s="2">
        <v>52.278697214604698</v>
      </c>
      <c r="G1103" s="1" t="s">
        <v>9</v>
      </c>
    </row>
    <row r="1104" spans="1:7" x14ac:dyDescent="0.35">
      <c r="A1104" s="1" t="s">
        <v>10</v>
      </c>
      <c r="B1104" s="1" t="s">
        <v>13</v>
      </c>
      <c r="C1104" s="2"/>
      <c r="D1104" s="2">
        <v>382.10955359211903</v>
      </c>
      <c r="E1104" s="4">
        <v>54.726166943349803</v>
      </c>
      <c r="F1104" s="2"/>
      <c r="G1104" s="1" t="s">
        <v>9</v>
      </c>
    </row>
    <row r="1105" spans="1:7" x14ac:dyDescent="0.35">
      <c r="A1105" s="1" t="s">
        <v>7</v>
      </c>
      <c r="B1105" s="1" t="s">
        <v>12</v>
      </c>
      <c r="C1105" s="2">
        <v>220.51430273292399</v>
      </c>
      <c r="D1105" s="2">
        <v>266.0065275</v>
      </c>
      <c r="E1105" s="4">
        <v>81.111482050000006</v>
      </c>
      <c r="F1105" s="2">
        <v>76.3895837035504</v>
      </c>
      <c r="G1105" s="1" t="s">
        <v>11</v>
      </c>
    </row>
    <row r="1106" spans="1:7" x14ac:dyDescent="0.35">
      <c r="A1106" s="1"/>
      <c r="B1106" s="1" t="s">
        <v>12</v>
      </c>
      <c r="C1106" s="2">
        <v>268.76166774234503</v>
      </c>
      <c r="D1106" s="2">
        <v>411.86983666446099</v>
      </c>
      <c r="E1106" s="4">
        <v>66.027501299165607</v>
      </c>
      <c r="F1106" s="2">
        <v>74.427339632023603</v>
      </c>
      <c r="G1106" s="1" t="s">
        <v>9</v>
      </c>
    </row>
    <row r="1107" spans="1:7" x14ac:dyDescent="0.35">
      <c r="A1107" s="1" t="s">
        <v>10</v>
      </c>
      <c r="B1107" s="1" t="s">
        <v>13</v>
      </c>
      <c r="C1107" s="2">
        <v>141.56649150239599</v>
      </c>
      <c r="D1107" s="2">
        <v>222.74578271331899</v>
      </c>
      <c r="E1107" s="4">
        <v>67.277482985450703</v>
      </c>
      <c r="F1107" s="2">
        <v>69.765043557819595</v>
      </c>
      <c r="G1107" s="1" t="s">
        <v>9</v>
      </c>
    </row>
    <row r="1108" spans="1:7" x14ac:dyDescent="0.35">
      <c r="A1108" s="1" t="s">
        <v>7</v>
      </c>
      <c r="B1108" s="1" t="s">
        <v>12</v>
      </c>
      <c r="C1108" s="2">
        <v>182.622396417533</v>
      </c>
      <c r="D1108" s="2">
        <v>218.34869518008199</v>
      </c>
      <c r="E1108" s="4">
        <v>69.468487359378699</v>
      </c>
      <c r="F1108" s="2"/>
      <c r="G1108" s="1" t="s">
        <v>11</v>
      </c>
    </row>
    <row r="1109" spans="1:7" x14ac:dyDescent="0.35">
      <c r="A1109" s="1" t="s">
        <v>10</v>
      </c>
      <c r="B1109" s="1" t="s">
        <v>12</v>
      </c>
      <c r="C1109" s="2">
        <v>147.322580249026</v>
      </c>
      <c r="D1109" s="2">
        <v>225.33055379052601</v>
      </c>
      <c r="E1109" s="4">
        <v>52.313792105540301</v>
      </c>
      <c r="F1109" s="2">
        <v>33.797667692938496</v>
      </c>
      <c r="G1109" s="1" t="s">
        <v>11</v>
      </c>
    </row>
    <row r="1110" spans="1:7" x14ac:dyDescent="0.35">
      <c r="A1110" s="1" t="s">
        <v>10</v>
      </c>
      <c r="B1110" s="1" t="s">
        <v>12</v>
      </c>
      <c r="C1110" s="2">
        <v>232.514120064167</v>
      </c>
      <c r="D1110" s="2">
        <v>352.29890389371798</v>
      </c>
      <c r="E1110" s="4">
        <v>69.548254142581001</v>
      </c>
      <c r="F1110" s="2">
        <v>96.099751400685506</v>
      </c>
      <c r="G1110" s="1" t="s">
        <v>11</v>
      </c>
    </row>
    <row r="1111" spans="1:7" x14ac:dyDescent="0.35">
      <c r="A1111" s="1" t="s">
        <v>7</v>
      </c>
      <c r="B1111" s="1" t="s">
        <v>13</v>
      </c>
      <c r="C1111" s="2">
        <v>189.85651928988699</v>
      </c>
      <c r="D1111" s="2">
        <v>224.31947137376801</v>
      </c>
      <c r="E1111" s="4">
        <v>49.6882707923697</v>
      </c>
      <c r="F1111" s="2">
        <v>62.321563281748297</v>
      </c>
      <c r="G1111" s="1" t="s">
        <v>11</v>
      </c>
    </row>
    <row r="1112" spans="1:7" x14ac:dyDescent="0.35">
      <c r="A1112" s="1" t="s">
        <v>7</v>
      </c>
      <c r="B1112" s="1" t="s">
        <v>8</v>
      </c>
      <c r="C1112" s="2">
        <v>218.46955341280901</v>
      </c>
      <c r="D1112" s="2">
        <v>254.42670292418401</v>
      </c>
      <c r="E1112" s="4">
        <v>100</v>
      </c>
      <c r="F1112" s="2">
        <v>100</v>
      </c>
      <c r="G1112" s="1" t="s">
        <v>11</v>
      </c>
    </row>
    <row r="1113" spans="1:7" x14ac:dyDescent="0.35">
      <c r="A1113" s="1" t="s">
        <v>7</v>
      </c>
      <c r="B1113" s="1" t="s">
        <v>8</v>
      </c>
      <c r="C1113" s="2">
        <v>277.03772385896798</v>
      </c>
      <c r="D1113" s="2">
        <v>316.99096761189003</v>
      </c>
      <c r="E1113" s="4">
        <v>81.111871725155396</v>
      </c>
      <c r="F1113" s="2">
        <v>85.718658742733396</v>
      </c>
      <c r="G1113" s="1" t="s">
        <v>9</v>
      </c>
    </row>
    <row r="1114" spans="1:7" x14ac:dyDescent="0.35">
      <c r="A1114" s="1" t="s">
        <v>10</v>
      </c>
      <c r="B1114" s="1" t="s">
        <v>8</v>
      </c>
      <c r="C1114" s="2">
        <v>217.814394376948</v>
      </c>
      <c r="D1114" s="2">
        <v>325.102474218461</v>
      </c>
      <c r="E1114" s="4">
        <v>98.507071073883793</v>
      </c>
      <c r="F1114" s="2">
        <v>100</v>
      </c>
      <c r="G1114" s="1" t="s">
        <v>9</v>
      </c>
    </row>
    <row r="1115" spans="1:7" x14ac:dyDescent="0.35">
      <c r="A1115" s="1" t="s">
        <v>7</v>
      </c>
      <c r="B1115" s="1" t="s">
        <v>13</v>
      </c>
      <c r="C1115" s="2">
        <v>246.41194697412101</v>
      </c>
      <c r="D1115" s="2">
        <v>294.19149948695798</v>
      </c>
      <c r="E1115" s="4">
        <v>49.424557362450798</v>
      </c>
      <c r="F1115" s="2">
        <v>53.820393233282303</v>
      </c>
      <c r="G1115" s="1" t="s">
        <v>9</v>
      </c>
    </row>
    <row r="1116" spans="1:7" x14ac:dyDescent="0.35">
      <c r="A1116" s="1" t="s">
        <v>7</v>
      </c>
      <c r="B1116" s="1" t="s">
        <v>12</v>
      </c>
      <c r="C1116" s="2">
        <v>229.88057285909801</v>
      </c>
      <c r="D1116" s="2">
        <v>256.409382239281</v>
      </c>
      <c r="E1116" s="4">
        <v>62.258780999999999</v>
      </c>
      <c r="F1116" s="2">
        <v>65.887368796546596</v>
      </c>
      <c r="G1116" s="1" t="s">
        <v>9</v>
      </c>
    </row>
    <row r="1117" spans="1:7" x14ac:dyDescent="0.35">
      <c r="A1117" s="1" t="s">
        <v>7</v>
      </c>
      <c r="B1117" s="1" t="s">
        <v>12</v>
      </c>
      <c r="C1117" s="2">
        <v>200.86793792099201</v>
      </c>
      <c r="D1117" s="2">
        <v>252.150940601461</v>
      </c>
      <c r="E1117" s="4">
        <v>70.7242225994367</v>
      </c>
      <c r="F1117" s="2">
        <v>83.841513874535906</v>
      </c>
      <c r="G1117" s="1" t="s">
        <v>11</v>
      </c>
    </row>
    <row r="1118" spans="1:7" x14ac:dyDescent="0.35">
      <c r="A1118" s="1" t="s">
        <v>7</v>
      </c>
      <c r="B1118" s="1" t="s">
        <v>13</v>
      </c>
      <c r="C1118" s="2">
        <v>136.57909586788301</v>
      </c>
      <c r="D1118" s="2">
        <v>157.98726869124201</v>
      </c>
      <c r="E1118" s="4">
        <v>59.019535144127403</v>
      </c>
      <c r="F1118" s="2">
        <v>67.101830602531805</v>
      </c>
      <c r="G1118" s="1" t="s">
        <v>11</v>
      </c>
    </row>
    <row r="1119" spans="1:7" x14ac:dyDescent="0.35">
      <c r="A1119" s="1"/>
      <c r="B1119" s="1" t="s">
        <v>13</v>
      </c>
      <c r="C1119" s="2">
        <v>225.228239115505</v>
      </c>
      <c r="D1119" s="2">
        <v>271.885148892671</v>
      </c>
      <c r="E1119" s="4"/>
      <c r="F1119" s="2">
        <v>48.599022483977201</v>
      </c>
      <c r="G1119" s="1" t="s">
        <v>11</v>
      </c>
    </row>
    <row r="1120" spans="1:7" x14ac:dyDescent="0.35">
      <c r="A1120" s="1" t="s">
        <v>7</v>
      </c>
      <c r="B1120" s="1" t="s">
        <v>8</v>
      </c>
      <c r="C1120" s="2">
        <v>255.787642200275</v>
      </c>
      <c r="D1120" s="2">
        <v>288.52939224744301</v>
      </c>
      <c r="E1120" s="4"/>
      <c r="F1120" s="2">
        <v>100</v>
      </c>
      <c r="G1120" s="1" t="s">
        <v>11</v>
      </c>
    </row>
    <row r="1121" spans="1:7" x14ac:dyDescent="0.35">
      <c r="A1121" s="1" t="s">
        <v>10</v>
      </c>
      <c r="B1121" s="1" t="s">
        <v>8</v>
      </c>
      <c r="C1121" s="2">
        <v>263.09837900113399</v>
      </c>
      <c r="D1121" s="2">
        <v>396.86173602118799</v>
      </c>
      <c r="E1121" s="4">
        <v>100</v>
      </c>
      <c r="F1121" s="2">
        <v>100</v>
      </c>
      <c r="G1121" s="1" t="s">
        <v>11</v>
      </c>
    </row>
    <row r="1122" spans="1:7" x14ac:dyDescent="0.35">
      <c r="A1122" s="1" t="s">
        <v>10</v>
      </c>
      <c r="B1122" s="1"/>
      <c r="C1122" s="2">
        <v>216.95185441359999</v>
      </c>
      <c r="D1122" s="2">
        <v>341.98989846425798</v>
      </c>
      <c r="E1122" s="4">
        <v>53.0470126607376</v>
      </c>
      <c r="F1122" s="2">
        <v>47.755705053265501</v>
      </c>
      <c r="G1122" s="1" t="s">
        <v>9</v>
      </c>
    </row>
    <row r="1123" spans="1:7" x14ac:dyDescent="0.35">
      <c r="A1123" s="1" t="s">
        <v>7</v>
      </c>
      <c r="B1123" s="1" t="s">
        <v>8</v>
      </c>
      <c r="C1123" s="2">
        <v>216.55726909124701</v>
      </c>
      <c r="D1123" s="2">
        <v>258.85461411370801</v>
      </c>
      <c r="E1123" s="4"/>
      <c r="F1123" s="2">
        <v>78.059162608840296</v>
      </c>
      <c r="G1123" s="1" t="s">
        <v>9</v>
      </c>
    </row>
    <row r="1124" spans="1:7" x14ac:dyDescent="0.35">
      <c r="A1124" s="1"/>
      <c r="B1124" s="1" t="s">
        <v>12</v>
      </c>
      <c r="C1124" s="2">
        <v>203.846220264393</v>
      </c>
      <c r="D1124" s="2">
        <v>243.766888919666</v>
      </c>
      <c r="E1124" s="4">
        <v>44.390175462537798</v>
      </c>
      <c r="F1124" s="2">
        <v>45.817929243224199</v>
      </c>
      <c r="G1124" s="1" t="s">
        <v>9</v>
      </c>
    </row>
    <row r="1125" spans="1:7" x14ac:dyDescent="0.35">
      <c r="A1125" s="1" t="s">
        <v>7</v>
      </c>
      <c r="B1125" s="1" t="s">
        <v>13</v>
      </c>
      <c r="C1125" s="2"/>
      <c r="D1125" s="2">
        <v>211.75784568442</v>
      </c>
      <c r="E1125" s="4">
        <v>67.575231992688302</v>
      </c>
      <c r="F1125" s="2">
        <v>76</v>
      </c>
      <c r="G1125" s="1" t="s">
        <v>11</v>
      </c>
    </row>
    <row r="1126" spans="1:7" x14ac:dyDescent="0.35">
      <c r="A1126" s="1" t="s">
        <v>10</v>
      </c>
      <c r="B1126" s="1" t="s">
        <v>13</v>
      </c>
      <c r="C1126" s="2">
        <v>259.27044529783802</v>
      </c>
      <c r="D1126" s="2">
        <v>390.238945274184</v>
      </c>
      <c r="E1126" s="4">
        <v>52.824530119999999</v>
      </c>
      <c r="F1126" s="2">
        <v>56.4493888362109</v>
      </c>
      <c r="G1126" s="1" t="s">
        <v>9</v>
      </c>
    </row>
    <row r="1127" spans="1:7" x14ac:dyDescent="0.35">
      <c r="A1127" s="1"/>
      <c r="B1127" s="1" t="s">
        <v>12</v>
      </c>
      <c r="C1127" s="2">
        <v>197.98696953839399</v>
      </c>
      <c r="D1127" s="2">
        <v>313.05981241662602</v>
      </c>
      <c r="E1127" s="4">
        <v>84.445881486892404</v>
      </c>
      <c r="F1127" s="2">
        <v>98.821813588670594</v>
      </c>
      <c r="G1127" s="1" t="s">
        <v>9</v>
      </c>
    </row>
    <row r="1128" spans="1:7" x14ac:dyDescent="0.35">
      <c r="A1128" s="1" t="s">
        <v>10</v>
      </c>
      <c r="B1128" s="1"/>
      <c r="C1128" s="2">
        <v>188.00505449480499</v>
      </c>
      <c r="D1128" s="2">
        <v>285.32283516296002</v>
      </c>
      <c r="E1128" s="4">
        <v>66.163190761291602</v>
      </c>
      <c r="F1128" s="2">
        <v>84.040814680868607</v>
      </c>
      <c r="G1128" s="1" t="s">
        <v>11</v>
      </c>
    </row>
    <row r="1129" spans="1:7" x14ac:dyDescent="0.35">
      <c r="A1129" s="1" t="s">
        <v>10</v>
      </c>
      <c r="B1129" s="1" t="s">
        <v>12</v>
      </c>
      <c r="C1129" s="2"/>
      <c r="D1129" s="2">
        <v>424.95257684424701</v>
      </c>
      <c r="E1129" s="4">
        <v>70.620058272689604</v>
      </c>
      <c r="F1129" s="2"/>
      <c r="G1129" s="1" t="s">
        <v>11</v>
      </c>
    </row>
    <row r="1130" spans="1:7" x14ac:dyDescent="0.35">
      <c r="A1130" s="1" t="s">
        <v>10</v>
      </c>
      <c r="B1130" s="1" t="s">
        <v>8</v>
      </c>
      <c r="C1130" s="2">
        <v>305.42348542060699</v>
      </c>
      <c r="D1130" s="2">
        <v>454.20606882294902</v>
      </c>
      <c r="E1130" s="4">
        <v>96.438250939935102</v>
      </c>
      <c r="F1130" s="2"/>
      <c r="G1130" s="1" t="s">
        <v>11</v>
      </c>
    </row>
    <row r="1131" spans="1:7" x14ac:dyDescent="0.35">
      <c r="A1131" s="1" t="s">
        <v>10</v>
      </c>
      <c r="B1131" s="1" t="s">
        <v>13</v>
      </c>
      <c r="C1131" s="2">
        <v>207.84904562429</v>
      </c>
      <c r="D1131" s="2">
        <v>307.062623907616</v>
      </c>
      <c r="E1131" s="4">
        <v>50.5650068496873</v>
      </c>
      <c r="F1131" s="2">
        <v>61.496381874337303</v>
      </c>
      <c r="G1131" s="1" t="s">
        <v>11</v>
      </c>
    </row>
    <row r="1132" spans="1:7" x14ac:dyDescent="0.35">
      <c r="A1132" s="1" t="s">
        <v>10</v>
      </c>
      <c r="B1132" s="1"/>
      <c r="C1132" s="2"/>
      <c r="D1132" s="2">
        <v>361.05044140549302</v>
      </c>
      <c r="E1132" s="4">
        <v>69.459225055086705</v>
      </c>
      <c r="F1132" s="2"/>
      <c r="G1132" s="1" t="s">
        <v>9</v>
      </c>
    </row>
    <row r="1133" spans="1:7" x14ac:dyDescent="0.35">
      <c r="A1133" s="1" t="s">
        <v>10</v>
      </c>
      <c r="B1133" s="1" t="s">
        <v>12</v>
      </c>
      <c r="C1133" s="2">
        <v>200.62931764314899</v>
      </c>
      <c r="D1133" s="2">
        <v>309.03753108994403</v>
      </c>
      <c r="E1133" s="4">
        <v>69.950008155821294</v>
      </c>
      <c r="F1133" s="2">
        <v>69.141433918140606</v>
      </c>
      <c r="G1133" s="1" t="s">
        <v>9</v>
      </c>
    </row>
    <row r="1134" spans="1:7" x14ac:dyDescent="0.35">
      <c r="A1134" s="1" t="s">
        <v>10</v>
      </c>
      <c r="B1134" s="1"/>
      <c r="C1134" s="2">
        <v>245.686600591428</v>
      </c>
      <c r="D1134" s="2">
        <v>371.58857484663599</v>
      </c>
      <c r="E1134" s="4">
        <v>73.3052591677951</v>
      </c>
      <c r="F1134" s="2">
        <v>94.967334253593194</v>
      </c>
      <c r="G1134" s="1" t="s">
        <v>11</v>
      </c>
    </row>
    <row r="1135" spans="1:7" x14ac:dyDescent="0.35">
      <c r="A1135" s="1" t="s">
        <v>7</v>
      </c>
      <c r="B1135" s="1" t="s">
        <v>12</v>
      </c>
      <c r="C1135" s="2">
        <v>176.046829333978</v>
      </c>
      <c r="D1135" s="2">
        <v>206.49836658862799</v>
      </c>
      <c r="E1135" s="4"/>
      <c r="F1135" s="2"/>
      <c r="G1135" s="1" t="s">
        <v>9</v>
      </c>
    </row>
    <row r="1136" spans="1:7" x14ac:dyDescent="0.35">
      <c r="A1136" s="1" t="s">
        <v>7</v>
      </c>
      <c r="B1136" s="1"/>
      <c r="C1136" s="2">
        <v>264.53441956628302</v>
      </c>
      <c r="D1136" s="2">
        <v>312.580571286289</v>
      </c>
      <c r="E1136" s="4"/>
      <c r="F1136" s="2">
        <v>93.949220752791703</v>
      </c>
      <c r="G1136" s="1" t="s">
        <v>9</v>
      </c>
    </row>
    <row r="1137" spans="1:7" x14ac:dyDescent="0.35">
      <c r="A1137" s="1" t="s">
        <v>7</v>
      </c>
      <c r="B1137" s="1"/>
      <c r="C1137" s="2">
        <v>335.46466847479797</v>
      </c>
      <c r="D1137" s="2">
        <v>395.523546849539</v>
      </c>
      <c r="E1137" s="4"/>
      <c r="F1137" s="2">
        <v>70.9727972323182</v>
      </c>
      <c r="G1137" s="1" t="s">
        <v>9</v>
      </c>
    </row>
    <row r="1138" spans="1:7" x14ac:dyDescent="0.35">
      <c r="A1138" s="1"/>
      <c r="B1138" s="1" t="s">
        <v>12</v>
      </c>
      <c r="C1138" s="2"/>
      <c r="D1138" s="2">
        <v>292.27284530642299</v>
      </c>
      <c r="E1138" s="4">
        <v>64.383580550828398</v>
      </c>
      <c r="F1138" s="2"/>
      <c r="G1138" s="1" t="s">
        <v>9</v>
      </c>
    </row>
    <row r="1139" spans="1:7" x14ac:dyDescent="0.35">
      <c r="A1139" s="1" t="s">
        <v>10</v>
      </c>
      <c r="B1139" s="1" t="s">
        <v>8</v>
      </c>
      <c r="C1139" s="2"/>
      <c r="D1139" s="2">
        <v>267.79785483249799</v>
      </c>
      <c r="E1139" s="4">
        <v>73.424607120389794</v>
      </c>
      <c r="F1139" s="2">
        <v>84.851828674509903</v>
      </c>
      <c r="G1139" s="1" t="s">
        <v>11</v>
      </c>
    </row>
    <row r="1140" spans="1:7" x14ac:dyDescent="0.35">
      <c r="A1140" s="1" t="s">
        <v>10</v>
      </c>
      <c r="B1140" s="1" t="s">
        <v>13</v>
      </c>
      <c r="C1140" s="2">
        <v>218.96912296023299</v>
      </c>
      <c r="D1140" s="2">
        <v>346.42293334862399</v>
      </c>
      <c r="E1140" s="4">
        <v>56.083335981686602</v>
      </c>
      <c r="F1140" s="2">
        <v>58.755361935089603</v>
      </c>
      <c r="G1140" s="1" t="s">
        <v>9</v>
      </c>
    </row>
    <row r="1141" spans="1:7" x14ac:dyDescent="0.35">
      <c r="A1141" s="1"/>
      <c r="B1141" s="1" t="s">
        <v>8</v>
      </c>
      <c r="C1141" s="2">
        <v>253.87629055499201</v>
      </c>
      <c r="D1141" s="2">
        <v>303.31594049519498</v>
      </c>
      <c r="E1141" s="4">
        <v>97.902302959886896</v>
      </c>
      <c r="F1141" s="2">
        <v>100</v>
      </c>
      <c r="G1141" s="1" t="s">
        <v>11</v>
      </c>
    </row>
    <row r="1142" spans="1:7" x14ac:dyDescent="0.35">
      <c r="A1142" s="1" t="s">
        <v>10</v>
      </c>
      <c r="B1142" s="1" t="s">
        <v>8</v>
      </c>
      <c r="C1142" s="2"/>
      <c r="D1142" s="2">
        <v>407.923641634023</v>
      </c>
      <c r="E1142" s="4">
        <v>71.260259821271703</v>
      </c>
      <c r="F1142" s="2">
        <v>71.487967560470693</v>
      </c>
      <c r="G1142" s="1" t="s">
        <v>11</v>
      </c>
    </row>
    <row r="1143" spans="1:7" x14ac:dyDescent="0.35">
      <c r="A1143" s="1" t="s">
        <v>7</v>
      </c>
      <c r="B1143" s="1" t="s">
        <v>13</v>
      </c>
      <c r="C1143" s="2">
        <v>165.121116160452</v>
      </c>
      <c r="D1143" s="2">
        <v>199.15319181949801</v>
      </c>
      <c r="E1143" s="4">
        <v>54.962315806445702</v>
      </c>
      <c r="F1143" s="2">
        <v>66.698788750000006</v>
      </c>
      <c r="G1143" s="1" t="s">
        <v>9</v>
      </c>
    </row>
    <row r="1144" spans="1:7" x14ac:dyDescent="0.35">
      <c r="A1144" s="1" t="s">
        <v>10</v>
      </c>
      <c r="B1144" s="1" t="s">
        <v>12</v>
      </c>
      <c r="C1144" s="2">
        <v>217.02596897626</v>
      </c>
      <c r="D1144" s="2">
        <v>332.12473858500903</v>
      </c>
      <c r="E1144" s="4">
        <v>79.675215550217601</v>
      </c>
      <c r="F1144" s="2">
        <v>79.726904929336698</v>
      </c>
      <c r="G1144" s="1" t="s">
        <v>11</v>
      </c>
    </row>
    <row r="1145" spans="1:7" x14ac:dyDescent="0.35">
      <c r="A1145" s="1" t="s">
        <v>7</v>
      </c>
      <c r="B1145" s="1" t="s">
        <v>13</v>
      </c>
      <c r="C1145" s="2">
        <v>236.15498909999999</v>
      </c>
      <c r="D1145" s="2">
        <v>276.66607861447</v>
      </c>
      <c r="E1145" s="4"/>
      <c r="F1145" s="2">
        <v>59.235508469877303</v>
      </c>
      <c r="G1145" s="1" t="s">
        <v>11</v>
      </c>
    </row>
    <row r="1146" spans="1:7" x14ac:dyDescent="0.35">
      <c r="A1146" s="1" t="s">
        <v>10</v>
      </c>
      <c r="B1146" s="1" t="s">
        <v>8</v>
      </c>
      <c r="C1146" s="2">
        <v>179.58760737824201</v>
      </c>
      <c r="D1146" s="2">
        <v>257.65450043205101</v>
      </c>
      <c r="E1146" s="4"/>
      <c r="F1146" s="2">
        <v>70.152021374802302</v>
      </c>
      <c r="G1146" s="1" t="s">
        <v>9</v>
      </c>
    </row>
    <row r="1147" spans="1:7" x14ac:dyDescent="0.35">
      <c r="A1147" s="1" t="s">
        <v>10</v>
      </c>
      <c r="B1147" s="1" t="s">
        <v>12</v>
      </c>
      <c r="C1147" s="2">
        <v>195.25344490950999</v>
      </c>
      <c r="D1147" s="2">
        <v>295.60031596245398</v>
      </c>
      <c r="E1147" s="4"/>
      <c r="F1147" s="2">
        <v>84.363241595700003</v>
      </c>
      <c r="G1147" s="1" t="s">
        <v>11</v>
      </c>
    </row>
    <row r="1148" spans="1:7" x14ac:dyDescent="0.35">
      <c r="A1148" s="1" t="s">
        <v>7</v>
      </c>
      <c r="B1148" s="1" t="s">
        <v>8</v>
      </c>
      <c r="C1148" s="2"/>
      <c r="D1148" s="2">
        <v>252.94597399542599</v>
      </c>
      <c r="E1148" s="4">
        <v>90.533727017278395</v>
      </c>
      <c r="F1148" s="2">
        <v>87.807712199999997</v>
      </c>
      <c r="G1148" s="1" t="s">
        <v>9</v>
      </c>
    </row>
    <row r="1149" spans="1:7" x14ac:dyDescent="0.35">
      <c r="A1149" s="1" t="s">
        <v>10</v>
      </c>
      <c r="B1149" s="1"/>
      <c r="C1149" s="2">
        <v>286.43751497602699</v>
      </c>
      <c r="D1149" s="2">
        <v>432.56378789422399</v>
      </c>
      <c r="E1149" s="4">
        <v>90.071717171012693</v>
      </c>
      <c r="F1149" s="2">
        <v>99.645485893833595</v>
      </c>
      <c r="G1149" s="1" t="s">
        <v>9</v>
      </c>
    </row>
    <row r="1150" spans="1:7" x14ac:dyDescent="0.35">
      <c r="A1150" s="1" t="s">
        <v>7</v>
      </c>
      <c r="B1150" s="1" t="s">
        <v>13</v>
      </c>
      <c r="C1150" s="2">
        <v>254.67579247588</v>
      </c>
      <c r="D1150" s="2">
        <v>303.72821047676001</v>
      </c>
      <c r="E1150" s="4">
        <v>55.9867823169104</v>
      </c>
      <c r="F1150" s="2">
        <v>67.094564474897098</v>
      </c>
      <c r="G1150" s="1" t="s">
        <v>9</v>
      </c>
    </row>
    <row r="1151" spans="1:7" x14ac:dyDescent="0.35">
      <c r="A1151" s="1" t="s">
        <v>7</v>
      </c>
      <c r="B1151" s="1" t="s">
        <v>13</v>
      </c>
      <c r="C1151" s="2">
        <v>105.924268099423</v>
      </c>
      <c r="D1151" s="2">
        <v>122.86250753269999</v>
      </c>
      <c r="E1151" s="4">
        <v>38.174977176016299</v>
      </c>
      <c r="F1151" s="2">
        <v>48.349542401914299</v>
      </c>
      <c r="G1151" s="1" t="s">
        <v>9</v>
      </c>
    </row>
    <row r="1152" spans="1:7" x14ac:dyDescent="0.35">
      <c r="A1152" s="1"/>
      <c r="B1152" s="1" t="s">
        <v>12</v>
      </c>
      <c r="C1152" s="2">
        <v>262.615348381388</v>
      </c>
      <c r="D1152" s="2">
        <v>314.222179552444</v>
      </c>
      <c r="E1152" s="4">
        <v>69.400225522075004</v>
      </c>
      <c r="F1152" s="2">
        <v>99.389418221216602</v>
      </c>
      <c r="G1152" s="1" t="s">
        <v>9</v>
      </c>
    </row>
    <row r="1153" spans="1:7" x14ac:dyDescent="0.35">
      <c r="A1153" s="1" t="s">
        <v>7</v>
      </c>
      <c r="B1153" s="1"/>
      <c r="C1153" s="2">
        <v>265.91056510961801</v>
      </c>
      <c r="D1153" s="2">
        <v>308.65413658221399</v>
      </c>
      <c r="E1153" s="4">
        <v>84.038030081395405</v>
      </c>
      <c r="F1153" s="2">
        <v>84.637663790283995</v>
      </c>
      <c r="G1153" s="1" t="s">
        <v>11</v>
      </c>
    </row>
    <row r="1154" spans="1:7" x14ac:dyDescent="0.35">
      <c r="A1154" s="1" t="s">
        <v>10</v>
      </c>
      <c r="B1154" s="1"/>
      <c r="C1154" s="2">
        <v>270.24673757868402</v>
      </c>
      <c r="D1154" s="2">
        <v>404.824543767443</v>
      </c>
      <c r="E1154" s="4"/>
      <c r="F1154" s="2"/>
      <c r="G1154" s="1" t="s">
        <v>11</v>
      </c>
    </row>
    <row r="1155" spans="1:7" x14ac:dyDescent="0.35">
      <c r="A1155" s="1" t="s">
        <v>10</v>
      </c>
      <c r="B1155" s="1" t="s">
        <v>8</v>
      </c>
      <c r="C1155" s="2">
        <v>203.096652800047</v>
      </c>
      <c r="D1155" s="2">
        <v>317.630963446571</v>
      </c>
      <c r="E1155" s="4">
        <v>100</v>
      </c>
      <c r="F1155" s="2">
        <v>100</v>
      </c>
      <c r="G1155" s="1" t="s">
        <v>11</v>
      </c>
    </row>
    <row r="1156" spans="1:7" x14ac:dyDescent="0.35">
      <c r="A1156" s="1" t="s">
        <v>10</v>
      </c>
      <c r="B1156" s="1"/>
      <c r="C1156" s="2"/>
      <c r="D1156" s="2">
        <v>302.79789458958999</v>
      </c>
      <c r="E1156" s="4">
        <v>55.281089311370003</v>
      </c>
      <c r="F1156" s="2">
        <v>63.032070218409402</v>
      </c>
      <c r="G1156" s="1" t="s">
        <v>11</v>
      </c>
    </row>
    <row r="1157" spans="1:7" x14ac:dyDescent="0.35">
      <c r="A1157" s="1" t="s">
        <v>7</v>
      </c>
      <c r="B1157" s="1" t="s">
        <v>13</v>
      </c>
      <c r="C1157" s="2">
        <v>129.939591366402</v>
      </c>
      <c r="D1157" s="2"/>
      <c r="E1157" s="4"/>
      <c r="F1157" s="2">
        <v>64.261517794119897</v>
      </c>
      <c r="G1157" s="1" t="s">
        <v>9</v>
      </c>
    </row>
    <row r="1158" spans="1:7" x14ac:dyDescent="0.35">
      <c r="A1158" s="1" t="s">
        <v>10</v>
      </c>
      <c r="B1158" s="1"/>
      <c r="C1158" s="2"/>
      <c r="D1158" s="2"/>
      <c r="E1158" s="4">
        <v>58.195826753376799</v>
      </c>
      <c r="F1158" s="2">
        <v>57.246824595425799</v>
      </c>
      <c r="G1158" s="1" t="s">
        <v>11</v>
      </c>
    </row>
    <row r="1159" spans="1:7" x14ac:dyDescent="0.35">
      <c r="A1159" s="1" t="s">
        <v>7</v>
      </c>
      <c r="B1159" s="1"/>
      <c r="C1159" s="2">
        <v>210.877460368898</v>
      </c>
      <c r="D1159" s="2">
        <v>251.18680664406301</v>
      </c>
      <c r="E1159" s="4">
        <v>68.560022787178397</v>
      </c>
      <c r="F1159" s="2">
        <v>65.554987154238304</v>
      </c>
      <c r="G1159" s="1" t="s">
        <v>11</v>
      </c>
    </row>
    <row r="1160" spans="1:7" x14ac:dyDescent="0.35">
      <c r="A1160" s="1" t="s">
        <v>10</v>
      </c>
      <c r="B1160" s="1" t="s">
        <v>13</v>
      </c>
      <c r="C1160" s="2">
        <v>203.81246757613201</v>
      </c>
      <c r="D1160" s="2">
        <v>317.958146281052</v>
      </c>
      <c r="E1160" s="4">
        <v>62.954599990529303</v>
      </c>
      <c r="F1160" s="2"/>
      <c r="G1160" s="1" t="s">
        <v>9</v>
      </c>
    </row>
    <row r="1161" spans="1:7" x14ac:dyDescent="0.35">
      <c r="A1161" s="1" t="s">
        <v>10</v>
      </c>
      <c r="B1161" s="1" t="s">
        <v>13</v>
      </c>
      <c r="C1161" s="2">
        <v>202.47850078382501</v>
      </c>
      <c r="D1161" s="2">
        <v>299.10026523312899</v>
      </c>
      <c r="E1161" s="4">
        <v>49.478205992309299</v>
      </c>
      <c r="F1161" s="2">
        <v>61.812648813332899</v>
      </c>
      <c r="G1161" s="1" t="s">
        <v>9</v>
      </c>
    </row>
    <row r="1162" spans="1:7" x14ac:dyDescent="0.35">
      <c r="A1162" s="1" t="s">
        <v>10</v>
      </c>
      <c r="B1162" s="1" t="s">
        <v>13</v>
      </c>
      <c r="C1162" s="2">
        <v>221.73793318056599</v>
      </c>
      <c r="D1162" s="2">
        <v>348.822877478561</v>
      </c>
      <c r="E1162" s="4">
        <v>52.301646689759203</v>
      </c>
      <c r="F1162" s="2">
        <v>68.768380823279401</v>
      </c>
      <c r="G1162" s="1" t="s">
        <v>11</v>
      </c>
    </row>
    <row r="1163" spans="1:7" x14ac:dyDescent="0.35">
      <c r="A1163" s="1" t="s">
        <v>7</v>
      </c>
      <c r="B1163" s="1" t="s">
        <v>12</v>
      </c>
      <c r="C1163" s="2">
        <v>382.236416502792</v>
      </c>
      <c r="D1163" s="2">
        <v>446.97646550617497</v>
      </c>
      <c r="E1163" s="4">
        <v>80.335736663357693</v>
      </c>
      <c r="F1163" s="2">
        <v>71.815589537324499</v>
      </c>
      <c r="G1163" s="1" t="s">
        <v>9</v>
      </c>
    </row>
    <row r="1164" spans="1:7" x14ac:dyDescent="0.35">
      <c r="A1164" s="1" t="s">
        <v>10</v>
      </c>
      <c r="B1164" s="1" t="s">
        <v>13</v>
      </c>
      <c r="C1164" s="2">
        <v>171.95618304513201</v>
      </c>
      <c r="D1164" s="2">
        <v>254.017224532433</v>
      </c>
      <c r="E1164" s="4">
        <v>48.931112904980502</v>
      </c>
      <c r="F1164" s="2"/>
      <c r="G1164" s="1" t="s">
        <v>9</v>
      </c>
    </row>
    <row r="1165" spans="1:7" x14ac:dyDescent="0.35">
      <c r="A1165" s="1" t="s">
        <v>10</v>
      </c>
      <c r="B1165" s="1"/>
      <c r="C1165" s="2">
        <v>156.81829428323101</v>
      </c>
      <c r="D1165" s="2">
        <v>236.71159253592899</v>
      </c>
      <c r="E1165" s="4">
        <v>57.384482399491297</v>
      </c>
      <c r="F1165" s="2">
        <v>54.809107263217797</v>
      </c>
      <c r="G1165" s="1" t="s">
        <v>11</v>
      </c>
    </row>
    <row r="1166" spans="1:7" x14ac:dyDescent="0.35">
      <c r="A1166" s="1" t="s">
        <v>7</v>
      </c>
      <c r="B1166" s="1"/>
      <c r="C1166" s="2"/>
      <c r="D1166" s="2">
        <v>264.61659731308299</v>
      </c>
      <c r="E1166" s="4">
        <v>46.737466159619501</v>
      </c>
      <c r="F1166" s="2">
        <v>52.713195453524598</v>
      </c>
      <c r="G1166" s="1" t="s">
        <v>11</v>
      </c>
    </row>
    <row r="1167" spans="1:7" x14ac:dyDescent="0.35">
      <c r="A1167" s="1" t="s">
        <v>10</v>
      </c>
      <c r="B1167" s="1" t="s">
        <v>13</v>
      </c>
      <c r="C1167" s="2">
        <v>216.96045318407701</v>
      </c>
      <c r="D1167" s="2">
        <v>334.49358116672198</v>
      </c>
      <c r="E1167" s="4"/>
      <c r="F1167" s="2">
        <v>54.895823991763301</v>
      </c>
      <c r="G1167" s="1" t="s">
        <v>11</v>
      </c>
    </row>
    <row r="1168" spans="1:7" x14ac:dyDescent="0.35">
      <c r="A1168" s="1" t="s">
        <v>7</v>
      </c>
      <c r="B1168" s="1" t="s">
        <v>13</v>
      </c>
      <c r="C1168" s="2">
        <v>176.38382590629101</v>
      </c>
      <c r="D1168" s="2">
        <v>209.319751332842</v>
      </c>
      <c r="E1168" s="4">
        <v>71.991264842667903</v>
      </c>
      <c r="F1168" s="2">
        <v>76</v>
      </c>
      <c r="G1168" s="1" t="s">
        <v>9</v>
      </c>
    </row>
    <row r="1169" spans="1:7" x14ac:dyDescent="0.35">
      <c r="A1169" s="1" t="s">
        <v>10</v>
      </c>
      <c r="B1169" s="1" t="s">
        <v>12</v>
      </c>
      <c r="C1169" s="2">
        <v>266.17444899999998</v>
      </c>
      <c r="D1169" s="2">
        <v>424.12663105713898</v>
      </c>
      <c r="E1169" s="4">
        <v>84.564125349703005</v>
      </c>
      <c r="F1169" s="2">
        <v>84.3822414261261</v>
      </c>
      <c r="G1169" s="1" t="s">
        <v>11</v>
      </c>
    </row>
    <row r="1170" spans="1:7" x14ac:dyDescent="0.35">
      <c r="A1170" s="1" t="s">
        <v>7</v>
      </c>
      <c r="B1170" s="1" t="s">
        <v>12</v>
      </c>
      <c r="C1170" s="2">
        <v>180.19722130371201</v>
      </c>
      <c r="D1170" s="2">
        <v>207.0729101</v>
      </c>
      <c r="E1170" s="4"/>
      <c r="F1170" s="2">
        <v>99.778571718701599</v>
      </c>
      <c r="G1170" s="1" t="s">
        <v>11</v>
      </c>
    </row>
    <row r="1171" spans="1:7" x14ac:dyDescent="0.35">
      <c r="A1171" s="1" t="s">
        <v>7</v>
      </c>
      <c r="B1171" s="1" t="s">
        <v>13</v>
      </c>
      <c r="C1171" s="2">
        <v>194.09589728665699</v>
      </c>
      <c r="D1171" s="2">
        <v>235.58251418629101</v>
      </c>
      <c r="E1171" s="4"/>
      <c r="F1171" s="2">
        <v>76</v>
      </c>
      <c r="G1171" s="1" t="s">
        <v>11</v>
      </c>
    </row>
    <row r="1172" spans="1:7" x14ac:dyDescent="0.35">
      <c r="A1172" s="1" t="s">
        <v>10</v>
      </c>
      <c r="B1172" s="1" t="s">
        <v>8</v>
      </c>
      <c r="C1172" s="2">
        <v>239.89085094290601</v>
      </c>
      <c r="D1172" s="2"/>
      <c r="E1172" s="4">
        <v>94.721594482664699</v>
      </c>
      <c r="F1172" s="2">
        <v>100</v>
      </c>
      <c r="G1172" s="1" t="s">
        <v>11</v>
      </c>
    </row>
    <row r="1173" spans="1:7" x14ac:dyDescent="0.35">
      <c r="A1173" s="1" t="s">
        <v>7</v>
      </c>
      <c r="B1173" s="1" t="s">
        <v>12</v>
      </c>
      <c r="C1173" s="2">
        <v>171.87255347052101</v>
      </c>
      <c r="D1173" s="2">
        <v>195.084859604775</v>
      </c>
      <c r="E1173" s="4">
        <v>67.836540359614503</v>
      </c>
      <c r="F1173" s="2">
        <v>89.092401799643298</v>
      </c>
      <c r="G1173" s="1" t="s">
        <v>11</v>
      </c>
    </row>
    <row r="1174" spans="1:7" x14ac:dyDescent="0.35">
      <c r="A1174" s="1" t="s">
        <v>7</v>
      </c>
      <c r="B1174" s="1"/>
      <c r="C1174" s="2">
        <v>132.900135547172</v>
      </c>
      <c r="D1174" s="2">
        <v>150.137040030017</v>
      </c>
      <c r="E1174" s="4">
        <v>71.529294706317103</v>
      </c>
      <c r="F1174" s="2">
        <v>79.005901560900895</v>
      </c>
      <c r="G1174" s="1" t="s">
        <v>11</v>
      </c>
    </row>
    <row r="1175" spans="1:7" x14ac:dyDescent="0.35">
      <c r="A1175" s="1" t="s">
        <v>7</v>
      </c>
      <c r="B1175" s="1"/>
      <c r="C1175" s="2">
        <v>205.659750947666</v>
      </c>
      <c r="D1175" s="2">
        <v>232.91464694166601</v>
      </c>
      <c r="E1175" s="4">
        <v>52.886633187328201</v>
      </c>
      <c r="F1175" s="2">
        <v>63.428340390000002</v>
      </c>
      <c r="G1175" s="1" t="s">
        <v>11</v>
      </c>
    </row>
    <row r="1176" spans="1:7" x14ac:dyDescent="0.35">
      <c r="A1176" s="1" t="s">
        <v>7</v>
      </c>
      <c r="B1176" s="1" t="s">
        <v>8</v>
      </c>
      <c r="C1176" s="2"/>
      <c r="D1176" s="2">
        <v>372.07298420000001</v>
      </c>
      <c r="E1176" s="4">
        <v>77.727681072160706</v>
      </c>
      <c r="F1176" s="2">
        <v>88.448307749999998</v>
      </c>
      <c r="G1176" s="1" t="s">
        <v>11</v>
      </c>
    </row>
    <row r="1177" spans="1:7" x14ac:dyDescent="0.35">
      <c r="A1177" s="1"/>
      <c r="B1177" s="1" t="s">
        <v>13</v>
      </c>
      <c r="C1177" s="2">
        <v>238.08547474394399</v>
      </c>
      <c r="D1177" s="2">
        <v>289.216917536734</v>
      </c>
      <c r="E1177" s="4">
        <v>53.142577709803902</v>
      </c>
      <c r="F1177" s="2">
        <v>53.027997877380798</v>
      </c>
      <c r="G1177" s="1" t="s">
        <v>9</v>
      </c>
    </row>
    <row r="1178" spans="1:7" x14ac:dyDescent="0.35">
      <c r="A1178" s="1" t="s">
        <v>7</v>
      </c>
      <c r="B1178" s="1"/>
      <c r="C1178" s="2"/>
      <c r="D1178" s="2">
        <v>315.01719523425299</v>
      </c>
      <c r="E1178" s="4">
        <v>70.249026194959299</v>
      </c>
      <c r="F1178" s="2"/>
      <c r="G1178" s="1" t="s">
        <v>9</v>
      </c>
    </row>
    <row r="1179" spans="1:7" x14ac:dyDescent="0.35">
      <c r="A1179" s="1" t="s">
        <v>10</v>
      </c>
      <c r="B1179" s="1" t="s">
        <v>12</v>
      </c>
      <c r="C1179" s="2"/>
      <c r="D1179" s="2">
        <v>259.89870308007897</v>
      </c>
      <c r="E1179" s="4"/>
      <c r="F1179" s="2">
        <v>73.019193187429806</v>
      </c>
      <c r="G1179" s="1" t="s">
        <v>9</v>
      </c>
    </row>
    <row r="1180" spans="1:7" x14ac:dyDescent="0.35">
      <c r="A1180" s="1" t="s">
        <v>7</v>
      </c>
      <c r="B1180" s="1"/>
      <c r="C1180" s="2">
        <v>201.32828373788601</v>
      </c>
      <c r="D1180" s="2">
        <v>250.95943788200901</v>
      </c>
      <c r="E1180" s="4"/>
      <c r="F1180" s="2">
        <v>61.936607050354603</v>
      </c>
      <c r="G1180" s="1" t="s">
        <v>9</v>
      </c>
    </row>
    <row r="1181" spans="1:7" x14ac:dyDescent="0.35">
      <c r="A1181" s="1" t="s">
        <v>7</v>
      </c>
      <c r="B1181" s="1" t="s">
        <v>13</v>
      </c>
      <c r="C1181" s="2">
        <v>127.10015041705201</v>
      </c>
      <c r="D1181" s="2">
        <v>149.909991482712</v>
      </c>
      <c r="E1181" s="4">
        <v>52.903561418538402</v>
      </c>
      <c r="F1181" s="2"/>
      <c r="G1181" s="1" t="s">
        <v>9</v>
      </c>
    </row>
    <row r="1182" spans="1:7" x14ac:dyDescent="0.35">
      <c r="A1182" s="1" t="s">
        <v>10</v>
      </c>
      <c r="B1182" s="1" t="s">
        <v>8</v>
      </c>
      <c r="C1182" s="2">
        <v>250.00282902542301</v>
      </c>
      <c r="D1182" s="2"/>
      <c r="E1182" s="4">
        <v>100</v>
      </c>
      <c r="F1182" s="2"/>
      <c r="G1182" s="1" t="s">
        <v>11</v>
      </c>
    </row>
    <row r="1183" spans="1:7" x14ac:dyDescent="0.35">
      <c r="A1183" s="1" t="s">
        <v>10</v>
      </c>
      <c r="B1183" s="1" t="s">
        <v>8</v>
      </c>
      <c r="C1183" s="2">
        <v>323.74378706303702</v>
      </c>
      <c r="D1183" s="2">
        <v>498.68536590000002</v>
      </c>
      <c r="E1183" s="4"/>
      <c r="F1183" s="2">
        <v>100</v>
      </c>
      <c r="G1183" s="1" t="s">
        <v>11</v>
      </c>
    </row>
    <row r="1184" spans="1:7" x14ac:dyDescent="0.35">
      <c r="A1184" s="1" t="s">
        <v>10</v>
      </c>
      <c r="B1184" s="1" t="s">
        <v>12</v>
      </c>
      <c r="C1184" s="2">
        <v>293.514872764122</v>
      </c>
      <c r="D1184" s="2">
        <v>452.189343347099</v>
      </c>
      <c r="E1184" s="4">
        <v>90.040842130626601</v>
      </c>
      <c r="F1184" s="2">
        <v>90.054617863507303</v>
      </c>
      <c r="G1184" s="1" t="s">
        <v>11</v>
      </c>
    </row>
    <row r="1185" spans="1:7" x14ac:dyDescent="0.35">
      <c r="A1185" s="1" t="s">
        <v>10</v>
      </c>
      <c r="B1185" s="1" t="s">
        <v>8</v>
      </c>
      <c r="C1185" s="2">
        <v>342.82736699156101</v>
      </c>
      <c r="D1185" s="2">
        <v>526.37635077609798</v>
      </c>
      <c r="E1185" s="4"/>
      <c r="F1185" s="2">
        <v>52.367523756274799</v>
      </c>
      <c r="G1185" s="1" t="s">
        <v>9</v>
      </c>
    </row>
    <row r="1186" spans="1:7" x14ac:dyDescent="0.35">
      <c r="A1186" s="1" t="s">
        <v>10</v>
      </c>
      <c r="B1186" s="1" t="s">
        <v>8</v>
      </c>
      <c r="C1186" s="2">
        <v>288.74815732784901</v>
      </c>
      <c r="D1186" s="2">
        <v>463.43397125143599</v>
      </c>
      <c r="E1186" s="4">
        <v>100</v>
      </c>
      <c r="F1186" s="2">
        <v>100</v>
      </c>
      <c r="G1186" s="1" t="s">
        <v>9</v>
      </c>
    </row>
    <row r="1187" spans="1:7" x14ac:dyDescent="0.35">
      <c r="A1187" s="1" t="s">
        <v>10</v>
      </c>
      <c r="B1187" s="1" t="s">
        <v>12</v>
      </c>
      <c r="C1187" s="2">
        <v>246.44714379836901</v>
      </c>
      <c r="D1187" s="2">
        <v>390.85459792990002</v>
      </c>
      <c r="E1187" s="4">
        <v>74.209706049909698</v>
      </c>
      <c r="F1187" s="2">
        <v>74.336472687318306</v>
      </c>
      <c r="G1187" s="1" t="s">
        <v>11</v>
      </c>
    </row>
    <row r="1188" spans="1:7" x14ac:dyDescent="0.35">
      <c r="A1188" s="1" t="s">
        <v>10</v>
      </c>
      <c r="B1188" s="1" t="s">
        <v>12</v>
      </c>
      <c r="C1188" s="2">
        <v>256.82766847178601</v>
      </c>
      <c r="D1188" s="2">
        <v>395.51017158274601</v>
      </c>
      <c r="E1188" s="4">
        <v>71.007786441526207</v>
      </c>
      <c r="F1188" s="2">
        <v>95.970996969124997</v>
      </c>
      <c r="G1188" s="1" t="s">
        <v>9</v>
      </c>
    </row>
    <row r="1189" spans="1:7" x14ac:dyDescent="0.35">
      <c r="A1189" s="1" t="s">
        <v>7</v>
      </c>
      <c r="B1189" s="1" t="s">
        <v>12</v>
      </c>
      <c r="C1189" s="2">
        <v>250.90202513445499</v>
      </c>
      <c r="D1189" s="2">
        <v>295.51320925853503</v>
      </c>
      <c r="E1189" s="4">
        <v>58.749869445417602</v>
      </c>
      <c r="F1189" s="2">
        <v>66.791028972494203</v>
      </c>
      <c r="G1189" s="1" t="s">
        <v>11</v>
      </c>
    </row>
    <row r="1190" spans="1:7" x14ac:dyDescent="0.35">
      <c r="A1190" s="1" t="s">
        <v>7</v>
      </c>
      <c r="B1190" s="1" t="s">
        <v>12</v>
      </c>
      <c r="C1190" s="2">
        <v>180.37620284783901</v>
      </c>
      <c r="D1190" s="2">
        <v>217.42289260000001</v>
      </c>
      <c r="E1190" s="4">
        <v>74.924816581972095</v>
      </c>
      <c r="F1190" s="2">
        <v>93.197587250231905</v>
      </c>
      <c r="G1190" s="1" t="s">
        <v>11</v>
      </c>
    </row>
    <row r="1191" spans="1:7" x14ac:dyDescent="0.35">
      <c r="A1191" s="1" t="s">
        <v>10</v>
      </c>
      <c r="B1191" s="1" t="s">
        <v>13</v>
      </c>
      <c r="C1191" s="2"/>
      <c r="D1191" s="2">
        <v>175.345054126127</v>
      </c>
      <c r="E1191" s="4"/>
      <c r="F1191" s="2"/>
      <c r="G1191" s="1" t="s">
        <v>9</v>
      </c>
    </row>
    <row r="1192" spans="1:7" x14ac:dyDescent="0.35">
      <c r="A1192" s="1" t="s">
        <v>7</v>
      </c>
      <c r="B1192" s="1" t="s">
        <v>12</v>
      </c>
      <c r="C1192" s="2">
        <v>262.67908503043901</v>
      </c>
      <c r="D1192" s="2">
        <v>298.27383011116899</v>
      </c>
      <c r="E1192" s="4">
        <v>76.383170304526502</v>
      </c>
      <c r="F1192" s="2">
        <v>89.0588782757997</v>
      </c>
      <c r="G1192" s="1" t="s">
        <v>11</v>
      </c>
    </row>
    <row r="1193" spans="1:7" x14ac:dyDescent="0.35">
      <c r="A1193" s="1" t="s">
        <v>7</v>
      </c>
      <c r="B1193" s="1"/>
      <c r="C1193" s="2">
        <v>316.04956175832001</v>
      </c>
      <c r="D1193" s="2">
        <v>369.298013148704</v>
      </c>
      <c r="E1193" s="4">
        <v>71.564102042769306</v>
      </c>
      <c r="F1193" s="2">
        <v>83.142262568244604</v>
      </c>
      <c r="G1193" s="1" t="s">
        <v>9</v>
      </c>
    </row>
    <row r="1194" spans="1:7" x14ac:dyDescent="0.35">
      <c r="A1194" s="1" t="s">
        <v>7</v>
      </c>
      <c r="B1194" s="1"/>
      <c r="C1194" s="2">
        <v>261.23698810000002</v>
      </c>
      <c r="D1194" s="2">
        <v>312.18303200000003</v>
      </c>
      <c r="E1194" s="4">
        <v>74.344550429999998</v>
      </c>
      <c r="F1194" s="2">
        <v>85.162939679999994</v>
      </c>
      <c r="G1194" s="1" t="s">
        <v>11</v>
      </c>
    </row>
    <row r="1195" spans="1:7" x14ac:dyDescent="0.35">
      <c r="A1195" s="1" t="s">
        <v>10</v>
      </c>
      <c r="B1195" s="1" t="s">
        <v>8</v>
      </c>
      <c r="C1195" s="2">
        <v>137.716739061178</v>
      </c>
      <c r="D1195" s="2">
        <v>218.99187261002899</v>
      </c>
      <c r="E1195" s="4">
        <v>99.362794527419993</v>
      </c>
      <c r="F1195" s="2">
        <v>91.4490101101633</v>
      </c>
      <c r="G1195" s="1" t="s">
        <v>11</v>
      </c>
    </row>
    <row r="1196" spans="1:7" x14ac:dyDescent="0.35">
      <c r="A1196" s="1"/>
      <c r="B1196" s="1" t="s">
        <v>12</v>
      </c>
      <c r="C1196" s="2">
        <v>184.15201676738999</v>
      </c>
      <c r="D1196" s="2">
        <v>272.65898940864997</v>
      </c>
      <c r="E1196" s="4">
        <v>87.521926985502802</v>
      </c>
      <c r="F1196" s="2">
        <v>84.963073131153706</v>
      </c>
      <c r="G1196" s="1" t="s">
        <v>9</v>
      </c>
    </row>
    <row r="1197" spans="1:7" x14ac:dyDescent="0.35">
      <c r="A1197" s="1" t="s">
        <v>7</v>
      </c>
      <c r="B1197" s="1" t="s">
        <v>13</v>
      </c>
      <c r="C1197" s="2">
        <v>189.374208961595</v>
      </c>
      <c r="D1197" s="2"/>
      <c r="E1197" s="4">
        <v>50.681345389999997</v>
      </c>
      <c r="F1197" s="2">
        <v>61.3925258568988</v>
      </c>
      <c r="G1197" s="1" t="s">
        <v>9</v>
      </c>
    </row>
    <row r="1198" spans="1:7" x14ac:dyDescent="0.35">
      <c r="A1198" s="1" t="s">
        <v>10</v>
      </c>
      <c r="B1198" s="1" t="s">
        <v>13</v>
      </c>
      <c r="C1198" s="2">
        <v>64.453772585477395</v>
      </c>
      <c r="D1198" s="2">
        <v>92.471067980250595</v>
      </c>
      <c r="E1198" s="4">
        <v>28.038290309609199</v>
      </c>
      <c r="F1198" s="2"/>
      <c r="G1198" s="1" t="s">
        <v>9</v>
      </c>
    </row>
    <row r="1199" spans="1:7" x14ac:dyDescent="0.35">
      <c r="A1199" s="1" t="s">
        <v>7</v>
      </c>
      <c r="B1199" s="1" t="s">
        <v>12</v>
      </c>
      <c r="C1199" s="2">
        <v>151.97950677358801</v>
      </c>
      <c r="D1199" s="2">
        <v>181.37885272762099</v>
      </c>
      <c r="E1199" s="4">
        <v>72.217484421969601</v>
      </c>
      <c r="F1199" s="2">
        <v>65.868131635300102</v>
      </c>
      <c r="G1199" s="1" t="s">
        <v>9</v>
      </c>
    </row>
    <row r="1200" spans="1:7" x14ac:dyDescent="0.35">
      <c r="A1200" s="1" t="s">
        <v>7</v>
      </c>
      <c r="B1200" s="1" t="s">
        <v>13</v>
      </c>
      <c r="C1200" s="2">
        <v>195.60832081334701</v>
      </c>
      <c r="D1200" s="2">
        <v>228.49514329258199</v>
      </c>
      <c r="E1200" s="4">
        <v>51.776484149413299</v>
      </c>
      <c r="F1200" s="2">
        <v>51.450414221684298</v>
      </c>
      <c r="G1200" s="1" t="s">
        <v>11</v>
      </c>
    </row>
    <row r="1201" spans="1:7" x14ac:dyDescent="0.35">
      <c r="A1201" s="1" t="s">
        <v>7</v>
      </c>
      <c r="B1201" s="1" t="s">
        <v>8</v>
      </c>
      <c r="C1201" s="2"/>
      <c r="D1201" s="2">
        <v>309.34401258614599</v>
      </c>
      <c r="E1201" s="4">
        <v>92.851411118458998</v>
      </c>
      <c r="F1201" s="2">
        <v>100</v>
      </c>
      <c r="G1201" s="1" t="s">
        <v>11</v>
      </c>
    </row>
    <row r="1202" spans="1:7" x14ac:dyDescent="0.35">
      <c r="A1202" s="1" t="s">
        <v>7</v>
      </c>
      <c r="B1202" s="1" t="s">
        <v>12</v>
      </c>
      <c r="C1202" s="2">
        <v>169.42032456452799</v>
      </c>
      <c r="D1202" s="2"/>
      <c r="E1202" s="4">
        <v>88.560482900361507</v>
      </c>
      <c r="F1202" s="2">
        <v>100</v>
      </c>
      <c r="G1202" s="1" t="s">
        <v>11</v>
      </c>
    </row>
    <row r="1203" spans="1:7" x14ac:dyDescent="0.35">
      <c r="A1203" s="1" t="s">
        <v>10</v>
      </c>
      <c r="B1203" s="1"/>
      <c r="C1203" s="2">
        <v>130.338368298208</v>
      </c>
      <c r="D1203" s="2">
        <v>195.242375597083</v>
      </c>
      <c r="E1203" s="4">
        <v>48.802900439886898</v>
      </c>
      <c r="F1203" s="2">
        <v>56.920673770783601</v>
      </c>
      <c r="G1203" s="1" t="s">
        <v>9</v>
      </c>
    </row>
    <row r="1204" spans="1:7" x14ac:dyDescent="0.35">
      <c r="A1204" s="1" t="s">
        <v>10</v>
      </c>
      <c r="B1204" s="1"/>
      <c r="C1204" s="2">
        <v>250.548991557617</v>
      </c>
      <c r="D1204" s="2">
        <v>379.85978975552598</v>
      </c>
      <c r="E1204" s="4">
        <v>56.463903317712898</v>
      </c>
      <c r="F1204" s="2">
        <v>70.598369139510893</v>
      </c>
      <c r="G1204" s="1" t="s">
        <v>11</v>
      </c>
    </row>
    <row r="1205" spans="1:7" x14ac:dyDescent="0.35">
      <c r="A1205" s="1" t="s">
        <v>10</v>
      </c>
      <c r="B1205" s="1" t="s">
        <v>12</v>
      </c>
      <c r="C1205" s="2">
        <v>201.700294473507</v>
      </c>
      <c r="D1205" s="2">
        <v>315.25904114786903</v>
      </c>
      <c r="E1205" s="4">
        <v>75.208526531415004</v>
      </c>
      <c r="F1205" s="2">
        <v>77.484830920189097</v>
      </c>
      <c r="G1205" s="1" t="s">
        <v>9</v>
      </c>
    </row>
    <row r="1206" spans="1:7" x14ac:dyDescent="0.35">
      <c r="A1206" s="1" t="s">
        <v>7</v>
      </c>
      <c r="B1206" s="1" t="s">
        <v>13</v>
      </c>
      <c r="C1206" s="2">
        <v>185.76193768872599</v>
      </c>
      <c r="D1206" s="2">
        <v>225.03041690000001</v>
      </c>
      <c r="E1206" s="4">
        <v>53.972749292003101</v>
      </c>
      <c r="F1206" s="2">
        <v>73.825333963341194</v>
      </c>
      <c r="G1206" s="1" t="s">
        <v>11</v>
      </c>
    </row>
    <row r="1207" spans="1:7" x14ac:dyDescent="0.35">
      <c r="A1207" s="1"/>
      <c r="B1207" s="1" t="s">
        <v>12</v>
      </c>
      <c r="C1207" s="2">
        <v>191.00603128898001</v>
      </c>
      <c r="D1207" s="2">
        <v>281.22581413122901</v>
      </c>
      <c r="E1207" s="4">
        <v>77.216475278747197</v>
      </c>
      <c r="F1207" s="2">
        <v>95.834083965793596</v>
      </c>
      <c r="G1207" s="1" t="s">
        <v>9</v>
      </c>
    </row>
    <row r="1208" spans="1:7" x14ac:dyDescent="0.35">
      <c r="A1208" s="1" t="s">
        <v>7</v>
      </c>
      <c r="B1208" s="1" t="s">
        <v>13</v>
      </c>
      <c r="C1208" s="2">
        <v>158.48206738159399</v>
      </c>
      <c r="D1208" s="2">
        <v>188.941710681529</v>
      </c>
      <c r="E1208" s="4">
        <v>57.199729019820097</v>
      </c>
      <c r="F1208" s="2">
        <v>66.614325079535206</v>
      </c>
      <c r="G1208" s="1"/>
    </row>
    <row r="1209" spans="1:7" x14ac:dyDescent="0.35">
      <c r="A1209" s="1" t="s">
        <v>10</v>
      </c>
      <c r="B1209" s="1"/>
      <c r="C1209" s="2">
        <v>307.99084602924398</v>
      </c>
      <c r="D1209" s="2">
        <v>479.98319034796299</v>
      </c>
      <c r="E1209" s="4">
        <v>77.028166888774194</v>
      </c>
      <c r="F1209" s="2">
        <v>88.323474468413494</v>
      </c>
      <c r="G1209" s="1" t="s">
        <v>11</v>
      </c>
    </row>
    <row r="1210" spans="1:7" x14ac:dyDescent="0.35">
      <c r="A1210" s="1" t="s">
        <v>7</v>
      </c>
      <c r="B1210" s="1" t="s">
        <v>13</v>
      </c>
      <c r="C1210" s="2">
        <v>150.46866675189301</v>
      </c>
      <c r="D1210" s="2">
        <v>186.93097986358299</v>
      </c>
      <c r="E1210" s="4">
        <v>54.796866242677702</v>
      </c>
      <c r="F1210" s="2"/>
      <c r="G1210" s="1" t="s">
        <v>11</v>
      </c>
    </row>
    <row r="1211" spans="1:7" x14ac:dyDescent="0.35">
      <c r="A1211" s="1" t="s">
        <v>7</v>
      </c>
      <c r="B1211" s="1"/>
      <c r="C1211" s="2">
        <v>212.278389178152</v>
      </c>
      <c r="D1211" s="2">
        <v>249.24161199081399</v>
      </c>
      <c r="E1211" s="4">
        <v>53.13554019</v>
      </c>
      <c r="F1211" s="2">
        <v>47.7373484607931</v>
      </c>
      <c r="G1211" s="1" t="s">
        <v>9</v>
      </c>
    </row>
    <row r="1212" spans="1:7" x14ac:dyDescent="0.35">
      <c r="A1212" s="1"/>
      <c r="B1212" s="1" t="s">
        <v>12</v>
      </c>
      <c r="C1212" s="2">
        <v>212.41862119961499</v>
      </c>
      <c r="D1212" s="2">
        <v>259.53147439749802</v>
      </c>
      <c r="E1212" s="4">
        <v>59.796208185562598</v>
      </c>
      <c r="F1212" s="2">
        <v>46.476587286392103</v>
      </c>
      <c r="G1212" s="1" t="s">
        <v>9</v>
      </c>
    </row>
    <row r="1213" spans="1:7" x14ac:dyDescent="0.35">
      <c r="A1213" s="1" t="s">
        <v>10</v>
      </c>
      <c r="B1213" s="1" t="s">
        <v>13</v>
      </c>
      <c r="C1213" s="2">
        <v>105.593349851254</v>
      </c>
      <c r="D1213" s="2">
        <v>161.6286825</v>
      </c>
      <c r="E1213" s="4">
        <v>53.804296299999997</v>
      </c>
      <c r="F1213" s="2">
        <v>64.687955450000004</v>
      </c>
      <c r="G1213" s="1" t="s">
        <v>11</v>
      </c>
    </row>
    <row r="1214" spans="1:7" x14ac:dyDescent="0.35">
      <c r="A1214" s="1" t="s">
        <v>10</v>
      </c>
      <c r="B1214" s="1" t="s">
        <v>12</v>
      </c>
      <c r="C1214" s="2">
        <v>226.66283469543299</v>
      </c>
      <c r="D1214" s="2">
        <v>346.47566962716297</v>
      </c>
      <c r="E1214" s="4"/>
      <c r="F1214" s="2">
        <v>77.121818899999994</v>
      </c>
      <c r="G1214" s="1" t="s">
        <v>11</v>
      </c>
    </row>
    <row r="1215" spans="1:7" x14ac:dyDescent="0.35">
      <c r="A1215" s="1"/>
      <c r="B1215" s="1" t="s">
        <v>8</v>
      </c>
      <c r="C1215" s="2">
        <v>160.003904619602</v>
      </c>
      <c r="D1215" s="2">
        <v>237.88540222472901</v>
      </c>
      <c r="E1215" s="4"/>
      <c r="F1215" s="2">
        <v>100</v>
      </c>
      <c r="G1215" s="1" t="s">
        <v>11</v>
      </c>
    </row>
    <row r="1216" spans="1:7" x14ac:dyDescent="0.35">
      <c r="A1216" s="1" t="s">
        <v>10</v>
      </c>
      <c r="B1216" s="1" t="s">
        <v>12</v>
      </c>
      <c r="C1216" s="2">
        <v>248.51263898640499</v>
      </c>
      <c r="D1216" s="2">
        <v>386.90614100626902</v>
      </c>
      <c r="E1216" s="4"/>
      <c r="F1216" s="2">
        <v>54.375630610000002</v>
      </c>
      <c r="G1216" s="1" t="s">
        <v>9</v>
      </c>
    </row>
    <row r="1217" spans="1:7" x14ac:dyDescent="0.35">
      <c r="A1217" s="1" t="s">
        <v>7</v>
      </c>
      <c r="B1217" s="1"/>
      <c r="C1217" s="2">
        <v>165.108088508912</v>
      </c>
      <c r="D1217" s="2"/>
      <c r="E1217" s="4">
        <v>82.402363248550103</v>
      </c>
      <c r="F1217" s="2">
        <v>100</v>
      </c>
      <c r="G1217" s="1" t="s">
        <v>11</v>
      </c>
    </row>
    <row r="1218" spans="1:7" x14ac:dyDescent="0.35">
      <c r="A1218" s="1" t="s">
        <v>10</v>
      </c>
      <c r="B1218" s="1" t="s">
        <v>13</v>
      </c>
      <c r="C1218" s="2">
        <v>216.87414197915501</v>
      </c>
      <c r="D1218" s="2">
        <v>326.21633891950597</v>
      </c>
      <c r="E1218" s="4">
        <v>59.271121402475998</v>
      </c>
      <c r="F1218" s="2">
        <v>61.286298147388301</v>
      </c>
      <c r="G1218" s="1"/>
    </row>
    <row r="1219" spans="1:7" x14ac:dyDescent="0.35">
      <c r="A1219" s="1"/>
      <c r="B1219" s="1" t="s">
        <v>8</v>
      </c>
      <c r="C1219" s="2">
        <v>217.960039845756</v>
      </c>
      <c r="D1219" s="2">
        <v>340.11199156157397</v>
      </c>
      <c r="E1219" s="4">
        <v>100</v>
      </c>
      <c r="F1219" s="2"/>
      <c r="G1219" s="1" t="s">
        <v>9</v>
      </c>
    </row>
    <row r="1220" spans="1:7" x14ac:dyDescent="0.35">
      <c r="A1220" s="1" t="s">
        <v>7</v>
      </c>
      <c r="B1220" s="1" t="s">
        <v>12</v>
      </c>
      <c r="C1220" s="2">
        <v>180.36367339681101</v>
      </c>
      <c r="D1220" s="2">
        <v>224.124196780114</v>
      </c>
      <c r="E1220" s="4"/>
      <c r="F1220" s="2"/>
      <c r="G1220" s="1" t="s">
        <v>11</v>
      </c>
    </row>
    <row r="1221" spans="1:7" x14ac:dyDescent="0.35">
      <c r="A1221" s="1" t="s">
        <v>7</v>
      </c>
      <c r="B1221" s="1" t="s">
        <v>13</v>
      </c>
      <c r="C1221" s="2">
        <v>215.51101011025</v>
      </c>
      <c r="D1221" s="2">
        <v>247.49393228923199</v>
      </c>
      <c r="E1221" s="4"/>
      <c r="F1221" s="2"/>
      <c r="G1221" s="1" t="s">
        <v>9</v>
      </c>
    </row>
    <row r="1222" spans="1:7" x14ac:dyDescent="0.35">
      <c r="A1222" s="1"/>
      <c r="B1222" s="1" t="s">
        <v>13</v>
      </c>
      <c r="C1222" s="2">
        <v>124.873592131709</v>
      </c>
      <c r="D1222" s="2">
        <v>142.517760232341</v>
      </c>
      <c r="E1222" s="4">
        <v>54.218964344945</v>
      </c>
      <c r="F1222" s="2">
        <v>76</v>
      </c>
      <c r="G1222" s="1" t="s">
        <v>9</v>
      </c>
    </row>
    <row r="1223" spans="1:7" x14ac:dyDescent="0.35">
      <c r="A1223" s="1"/>
      <c r="B1223" s="1" t="s">
        <v>12</v>
      </c>
      <c r="C1223" s="2"/>
      <c r="D1223" s="2">
        <v>335.08568837559</v>
      </c>
      <c r="E1223" s="4"/>
      <c r="F1223" s="2">
        <v>96.687451296232595</v>
      </c>
      <c r="G1223" s="1" t="s">
        <v>11</v>
      </c>
    </row>
    <row r="1224" spans="1:7" x14ac:dyDescent="0.35">
      <c r="A1224" s="1" t="s">
        <v>7</v>
      </c>
      <c r="B1224" s="1" t="s">
        <v>13</v>
      </c>
      <c r="C1224" s="2">
        <v>234.484555888881</v>
      </c>
      <c r="D1224" s="2"/>
      <c r="E1224" s="4"/>
      <c r="F1224" s="2">
        <v>50.829414202423202</v>
      </c>
      <c r="G1224" s="1" t="s">
        <v>11</v>
      </c>
    </row>
    <row r="1225" spans="1:7" x14ac:dyDescent="0.35">
      <c r="A1225" s="1" t="s">
        <v>7</v>
      </c>
      <c r="B1225" s="1" t="s">
        <v>12</v>
      </c>
      <c r="C1225" s="2">
        <v>272.46844561187902</v>
      </c>
      <c r="D1225" s="2"/>
      <c r="E1225" s="4">
        <v>70.956318170025199</v>
      </c>
      <c r="F1225" s="2"/>
      <c r="G1225" s="1" t="s">
        <v>9</v>
      </c>
    </row>
    <row r="1226" spans="1:7" x14ac:dyDescent="0.35">
      <c r="A1226" s="1" t="s">
        <v>7</v>
      </c>
      <c r="B1226" s="1" t="s">
        <v>12</v>
      </c>
      <c r="C1226" s="2">
        <v>194.23130382861299</v>
      </c>
      <c r="D1226" s="2">
        <v>224.174744452932</v>
      </c>
      <c r="E1226" s="4">
        <v>90.963888181520801</v>
      </c>
      <c r="F1226" s="2">
        <v>98.927310285066994</v>
      </c>
      <c r="G1226" s="1" t="s">
        <v>11</v>
      </c>
    </row>
    <row r="1227" spans="1:7" x14ac:dyDescent="0.35">
      <c r="A1227" s="1" t="s">
        <v>10</v>
      </c>
      <c r="B1227" s="1" t="s">
        <v>12</v>
      </c>
      <c r="C1227" s="2">
        <v>201.814048478503</v>
      </c>
      <c r="D1227" s="2">
        <v>313.97946090607297</v>
      </c>
      <c r="E1227" s="4">
        <v>62.582824232886502</v>
      </c>
      <c r="F1227" s="2"/>
      <c r="G1227" s="1" t="s">
        <v>9</v>
      </c>
    </row>
    <row r="1228" spans="1:7" x14ac:dyDescent="0.35">
      <c r="A1228" s="1" t="s">
        <v>7</v>
      </c>
      <c r="B1228" s="1" t="s">
        <v>8</v>
      </c>
      <c r="C1228" s="2">
        <v>158.31608707145801</v>
      </c>
      <c r="D1228" s="2">
        <v>184.06260947334201</v>
      </c>
      <c r="E1228" s="4">
        <v>100</v>
      </c>
      <c r="F1228" s="2">
        <v>100</v>
      </c>
      <c r="G1228" s="1" t="s">
        <v>9</v>
      </c>
    </row>
    <row r="1229" spans="1:7" x14ac:dyDescent="0.35">
      <c r="A1229" s="1" t="s">
        <v>10</v>
      </c>
      <c r="B1229" s="1" t="s">
        <v>12</v>
      </c>
      <c r="C1229" s="2"/>
      <c r="D1229" s="2">
        <v>279.03077017041801</v>
      </c>
      <c r="E1229" s="4">
        <v>61.531704468892201</v>
      </c>
      <c r="F1229" s="2">
        <v>87.546719831366403</v>
      </c>
      <c r="G1229" s="1"/>
    </row>
    <row r="1230" spans="1:7" x14ac:dyDescent="0.35">
      <c r="A1230" s="1"/>
      <c r="B1230" s="1"/>
      <c r="C1230" s="2">
        <v>130.59878540215399</v>
      </c>
      <c r="D1230" s="2">
        <v>189.654657412033</v>
      </c>
      <c r="E1230" s="4">
        <v>62.443489894326099</v>
      </c>
      <c r="F1230" s="2">
        <v>51.612879499999998</v>
      </c>
      <c r="G1230" s="1" t="s">
        <v>11</v>
      </c>
    </row>
    <row r="1231" spans="1:7" x14ac:dyDescent="0.35">
      <c r="A1231" s="1" t="s">
        <v>7</v>
      </c>
      <c r="B1231" s="1" t="s">
        <v>8</v>
      </c>
      <c r="C1231" s="2">
        <v>276.46730800095003</v>
      </c>
      <c r="D1231" s="2">
        <v>329.99771203377401</v>
      </c>
      <c r="E1231" s="4">
        <v>89.097181715448002</v>
      </c>
      <c r="F1231" s="2">
        <v>100</v>
      </c>
      <c r="G1231" s="1" t="s">
        <v>11</v>
      </c>
    </row>
    <row r="1232" spans="1:7" x14ac:dyDescent="0.35">
      <c r="A1232" s="1" t="s">
        <v>7</v>
      </c>
      <c r="B1232" s="1" t="s">
        <v>13</v>
      </c>
      <c r="C1232" s="2">
        <v>231.89706487796499</v>
      </c>
      <c r="D1232" s="2">
        <v>263.40690233928501</v>
      </c>
      <c r="E1232" s="4">
        <v>58.9865639456075</v>
      </c>
      <c r="F1232" s="2">
        <v>76</v>
      </c>
      <c r="G1232" s="1" t="s">
        <v>9</v>
      </c>
    </row>
    <row r="1233" spans="1:7" x14ac:dyDescent="0.35">
      <c r="A1233" s="1" t="s">
        <v>10</v>
      </c>
      <c r="B1233" s="1" t="s">
        <v>8</v>
      </c>
      <c r="C1233" s="2">
        <v>207.68733564189401</v>
      </c>
      <c r="D1233" s="2">
        <v>325.60372899636798</v>
      </c>
      <c r="E1233" s="4">
        <v>81.125722551322397</v>
      </c>
      <c r="F1233" s="2">
        <v>72.9553410949908</v>
      </c>
      <c r="G1233" s="1" t="s">
        <v>11</v>
      </c>
    </row>
    <row r="1234" spans="1:7" x14ac:dyDescent="0.35">
      <c r="A1234" s="1" t="s">
        <v>7</v>
      </c>
      <c r="B1234" s="1"/>
      <c r="C1234" s="2">
        <v>181.49431659036199</v>
      </c>
      <c r="D1234" s="2">
        <v>222.989423884687</v>
      </c>
      <c r="E1234" s="4">
        <v>91.066669669999996</v>
      </c>
      <c r="F1234" s="2">
        <v>94.370175129782794</v>
      </c>
      <c r="G1234" s="1" t="s">
        <v>9</v>
      </c>
    </row>
    <row r="1235" spans="1:7" x14ac:dyDescent="0.35">
      <c r="A1235" s="1" t="s">
        <v>7</v>
      </c>
      <c r="B1235" s="1" t="s">
        <v>8</v>
      </c>
      <c r="C1235" s="2">
        <v>271.26901769538199</v>
      </c>
      <c r="D1235" s="2"/>
      <c r="E1235" s="4">
        <v>92.728600867363298</v>
      </c>
      <c r="F1235" s="2"/>
      <c r="G1235" s="1" t="s">
        <v>9</v>
      </c>
    </row>
    <row r="1236" spans="1:7" x14ac:dyDescent="0.35">
      <c r="A1236" s="1" t="s">
        <v>10</v>
      </c>
      <c r="B1236" s="1" t="s">
        <v>8</v>
      </c>
      <c r="C1236" s="2">
        <v>188.05709756567299</v>
      </c>
      <c r="D1236" s="2">
        <v>283.09943977205199</v>
      </c>
      <c r="E1236" s="4">
        <v>73.011099464729</v>
      </c>
      <c r="F1236" s="2">
        <v>96.704816622321005</v>
      </c>
      <c r="G1236" s="1" t="s">
        <v>9</v>
      </c>
    </row>
    <row r="1237" spans="1:7" x14ac:dyDescent="0.35">
      <c r="A1237" s="1" t="s">
        <v>10</v>
      </c>
      <c r="B1237" s="1" t="s">
        <v>13</v>
      </c>
      <c r="C1237" s="2">
        <v>234.114326145397</v>
      </c>
      <c r="D1237" s="2">
        <v>350.27749749999998</v>
      </c>
      <c r="E1237" s="4"/>
      <c r="F1237" s="2">
        <v>52.844458936675501</v>
      </c>
      <c r="G1237" s="1" t="s">
        <v>9</v>
      </c>
    </row>
    <row r="1238" spans="1:7" x14ac:dyDescent="0.35">
      <c r="A1238" s="1" t="s">
        <v>7</v>
      </c>
      <c r="B1238" s="1" t="s">
        <v>12</v>
      </c>
      <c r="C1238" s="2">
        <v>323.501169687247</v>
      </c>
      <c r="D1238" s="2"/>
      <c r="E1238" s="4">
        <v>74.798887770904201</v>
      </c>
      <c r="F1238" s="2">
        <v>97.988387670248599</v>
      </c>
      <c r="G1238" s="1" t="s">
        <v>11</v>
      </c>
    </row>
    <row r="1239" spans="1:7" x14ac:dyDescent="0.35">
      <c r="A1239" s="1" t="s">
        <v>10</v>
      </c>
      <c r="B1239" s="1" t="s">
        <v>13</v>
      </c>
      <c r="C1239" s="2">
        <v>154.26470496963501</v>
      </c>
      <c r="D1239" s="2">
        <v>237.448821693913</v>
      </c>
      <c r="E1239" s="4">
        <v>49.314558453597101</v>
      </c>
      <c r="F1239" s="2"/>
      <c r="G1239" s="1" t="s">
        <v>9</v>
      </c>
    </row>
    <row r="1240" spans="1:7" x14ac:dyDescent="0.35">
      <c r="A1240" s="1" t="s">
        <v>7</v>
      </c>
      <c r="B1240" s="1" t="s">
        <v>12</v>
      </c>
      <c r="C1240" s="2">
        <v>184.14011177339</v>
      </c>
      <c r="D1240" s="2">
        <v>209.07996527091299</v>
      </c>
      <c r="E1240" s="4">
        <v>73.573805129999997</v>
      </c>
      <c r="F1240" s="2">
        <v>73.921448650000002</v>
      </c>
      <c r="G1240" s="1"/>
    </row>
    <row r="1241" spans="1:7" x14ac:dyDescent="0.35">
      <c r="A1241" s="1" t="s">
        <v>7</v>
      </c>
      <c r="B1241" s="1" t="s">
        <v>13</v>
      </c>
      <c r="C1241" s="2"/>
      <c r="D1241" s="2">
        <v>159.301181107221</v>
      </c>
      <c r="E1241" s="4">
        <v>53.129639230000002</v>
      </c>
      <c r="F1241" s="2">
        <v>46.730596701301302</v>
      </c>
      <c r="G1241" s="1" t="s">
        <v>9</v>
      </c>
    </row>
    <row r="1242" spans="1:7" x14ac:dyDescent="0.35">
      <c r="A1242" s="1" t="s">
        <v>7</v>
      </c>
      <c r="B1242" s="1" t="s">
        <v>8</v>
      </c>
      <c r="C1242" s="2">
        <v>203.846220264393</v>
      </c>
      <c r="D1242" s="2">
        <v>243.766888919666</v>
      </c>
      <c r="E1242" s="4">
        <v>97.365766170000001</v>
      </c>
      <c r="F1242" s="2">
        <v>92.731438975609393</v>
      </c>
      <c r="G1242" s="1" t="s">
        <v>11</v>
      </c>
    </row>
    <row r="1243" spans="1:7" x14ac:dyDescent="0.35">
      <c r="A1243" s="1" t="s">
        <v>10</v>
      </c>
      <c r="B1243" s="1" t="s">
        <v>8</v>
      </c>
      <c r="C1243" s="2">
        <v>243.43598368537701</v>
      </c>
      <c r="D1243" s="2">
        <v>379.37609975132199</v>
      </c>
      <c r="E1243" s="4">
        <v>87.542333474380598</v>
      </c>
      <c r="F1243" s="2"/>
      <c r="G1243" s="1" t="s">
        <v>9</v>
      </c>
    </row>
    <row r="1244" spans="1:7" x14ac:dyDescent="0.35">
      <c r="A1244" s="1" t="s">
        <v>7</v>
      </c>
      <c r="B1244" s="1"/>
      <c r="C1244" s="2">
        <v>201.995955200521</v>
      </c>
      <c r="D1244" s="2">
        <v>239.911161480635</v>
      </c>
      <c r="E1244" s="4">
        <v>96.134322495299998</v>
      </c>
      <c r="F1244" s="2">
        <v>99.383882452980401</v>
      </c>
      <c r="G1244" s="1"/>
    </row>
    <row r="1245" spans="1:7" x14ac:dyDescent="0.35">
      <c r="A1245" s="1"/>
      <c r="B1245" s="1" t="s">
        <v>12</v>
      </c>
      <c r="C1245" s="2">
        <v>214.18220263225999</v>
      </c>
      <c r="D1245" s="2">
        <v>260.06825012946501</v>
      </c>
      <c r="E1245" s="4">
        <v>51.614185277272099</v>
      </c>
      <c r="F1245" s="2">
        <v>52.7828181777572</v>
      </c>
      <c r="G1245" s="1" t="s">
        <v>11</v>
      </c>
    </row>
    <row r="1246" spans="1:7" x14ac:dyDescent="0.35">
      <c r="A1246" s="1" t="s">
        <v>7</v>
      </c>
      <c r="B1246" s="1" t="s">
        <v>13</v>
      </c>
      <c r="C1246" s="2">
        <v>146.71641796656499</v>
      </c>
      <c r="D1246" s="2">
        <v>182.71209227129501</v>
      </c>
      <c r="E1246" s="4"/>
      <c r="F1246" s="2">
        <v>49.367897620411902</v>
      </c>
      <c r="G1246" s="1" t="s">
        <v>9</v>
      </c>
    </row>
    <row r="1247" spans="1:7" x14ac:dyDescent="0.35">
      <c r="A1247" s="1" t="s">
        <v>10</v>
      </c>
      <c r="B1247" s="1"/>
      <c r="C1247" s="2">
        <v>129.18790442312499</v>
      </c>
      <c r="D1247" s="2">
        <v>197.83972902970601</v>
      </c>
      <c r="E1247" s="4">
        <v>77.502102410000006</v>
      </c>
      <c r="F1247" s="2">
        <v>90.335902820000001</v>
      </c>
      <c r="G1247" s="1" t="s">
        <v>9</v>
      </c>
    </row>
    <row r="1248" spans="1:7" x14ac:dyDescent="0.35">
      <c r="A1248" s="1" t="s">
        <v>10</v>
      </c>
      <c r="B1248" s="1" t="s">
        <v>13</v>
      </c>
      <c r="C1248" s="2"/>
      <c r="D1248" s="2"/>
      <c r="E1248" s="4">
        <v>55.496276075901797</v>
      </c>
      <c r="F1248" s="2">
        <v>56.864812951702</v>
      </c>
      <c r="G1248" s="1" t="s">
        <v>11</v>
      </c>
    </row>
    <row r="1249" spans="1:7" x14ac:dyDescent="0.35">
      <c r="A1249" s="1" t="s">
        <v>10</v>
      </c>
      <c r="B1249" s="1" t="s">
        <v>12</v>
      </c>
      <c r="C1249" s="2">
        <v>118.84673581473901</v>
      </c>
      <c r="D1249" s="2"/>
      <c r="E1249" s="4">
        <v>76.190843612723697</v>
      </c>
      <c r="F1249" s="2">
        <v>75.177380333477601</v>
      </c>
      <c r="G1249" s="1" t="s">
        <v>9</v>
      </c>
    </row>
    <row r="1250" spans="1:7" x14ac:dyDescent="0.35">
      <c r="A1250" s="1" t="s">
        <v>10</v>
      </c>
      <c r="B1250" s="1" t="s">
        <v>12</v>
      </c>
      <c r="C1250" s="2">
        <v>175.40170879097599</v>
      </c>
      <c r="D1250" s="2">
        <v>270.18605388098098</v>
      </c>
      <c r="E1250" s="4">
        <v>38.351964181135301</v>
      </c>
      <c r="F1250" s="2">
        <v>62.315816833454797</v>
      </c>
      <c r="G1250" s="1" t="s">
        <v>9</v>
      </c>
    </row>
    <row r="1251" spans="1:7" x14ac:dyDescent="0.35">
      <c r="A1251" s="1" t="s">
        <v>10</v>
      </c>
      <c r="B1251" s="1" t="s">
        <v>12</v>
      </c>
      <c r="C1251" s="2">
        <v>226.21040747902001</v>
      </c>
      <c r="D1251" s="2">
        <v>342.460609049406</v>
      </c>
      <c r="E1251" s="4">
        <v>68.669685171489107</v>
      </c>
      <c r="F1251" s="2">
        <v>90.548842287091801</v>
      </c>
      <c r="G1251" s="1" t="s">
        <v>11</v>
      </c>
    </row>
    <row r="1252" spans="1:7" x14ac:dyDescent="0.35">
      <c r="A1252" s="1" t="s">
        <v>7</v>
      </c>
      <c r="B1252" s="1" t="s">
        <v>8</v>
      </c>
      <c r="C1252" s="2"/>
      <c r="D1252" s="2">
        <v>279.06011557946101</v>
      </c>
      <c r="E1252" s="4">
        <v>91.453568052491406</v>
      </c>
      <c r="F1252" s="2">
        <v>100</v>
      </c>
      <c r="G1252" s="1" t="s">
        <v>11</v>
      </c>
    </row>
    <row r="1253" spans="1:7" x14ac:dyDescent="0.35">
      <c r="A1253" s="1" t="s">
        <v>10</v>
      </c>
      <c r="B1253" s="1" t="s">
        <v>8</v>
      </c>
      <c r="C1253" s="2">
        <v>147.34162503675401</v>
      </c>
      <c r="D1253" s="2">
        <v>231.575071390408</v>
      </c>
      <c r="E1253" s="4">
        <v>97.467617302854805</v>
      </c>
      <c r="F1253" s="2">
        <v>95.376022978465599</v>
      </c>
      <c r="G1253" s="1"/>
    </row>
    <row r="1254" spans="1:7" x14ac:dyDescent="0.35">
      <c r="A1254" s="1"/>
      <c r="B1254" s="1" t="s">
        <v>13</v>
      </c>
      <c r="C1254" s="2"/>
      <c r="D1254" s="2">
        <v>367.17004987524803</v>
      </c>
      <c r="E1254" s="4"/>
      <c r="F1254" s="2">
        <v>62.589873392323597</v>
      </c>
      <c r="G1254" s="1" t="s">
        <v>11</v>
      </c>
    </row>
    <row r="1255" spans="1:7" x14ac:dyDescent="0.35">
      <c r="A1255" s="1" t="s">
        <v>10</v>
      </c>
      <c r="B1255" s="1"/>
      <c r="C1255" s="2">
        <v>210.63404131035699</v>
      </c>
      <c r="D1255" s="2">
        <v>324.33846940308001</v>
      </c>
      <c r="E1255" s="4">
        <v>71.955528731181303</v>
      </c>
      <c r="F1255" s="2">
        <v>87.816112259999997</v>
      </c>
      <c r="G1255" s="1" t="s">
        <v>9</v>
      </c>
    </row>
    <row r="1256" spans="1:7" x14ac:dyDescent="0.35">
      <c r="A1256" s="1" t="s">
        <v>7</v>
      </c>
      <c r="B1256" s="1" t="s">
        <v>13</v>
      </c>
      <c r="C1256" s="2">
        <v>143.68854061766899</v>
      </c>
      <c r="D1256" s="2">
        <v>169.79291541442399</v>
      </c>
      <c r="E1256" s="4">
        <v>52.651461639465303</v>
      </c>
      <c r="F1256" s="2"/>
      <c r="G1256" s="1" t="s">
        <v>11</v>
      </c>
    </row>
    <row r="1257" spans="1:7" x14ac:dyDescent="0.35">
      <c r="A1257" s="1" t="s">
        <v>10</v>
      </c>
      <c r="B1257" s="1"/>
      <c r="C1257" s="2"/>
      <c r="D1257" s="2">
        <v>292.698485561192</v>
      </c>
      <c r="E1257" s="4">
        <v>58.402154264595403</v>
      </c>
      <c r="F1257" s="2">
        <v>77.382912981387193</v>
      </c>
      <c r="G1257" s="1" t="s">
        <v>11</v>
      </c>
    </row>
    <row r="1258" spans="1:7" x14ac:dyDescent="0.35">
      <c r="A1258" s="1" t="s">
        <v>10</v>
      </c>
      <c r="B1258" s="1" t="s">
        <v>8</v>
      </c>
      <c r="C1258" s="2">
        <v>217.468992478958</v>
      </c>
      <c r="D1258" s="2">
        <v>344.50914172507402</v>
      </c>
      <c r="E1258" s="4">
        <v>94.959529819247606</v>
      </c>
      <c r="F1258" s="2">
        <v>69.795392118015101</v>
      </c>
      <c r="G1258" s="1" t="s">
        <v>9</v>
      </c>
    </row>
    <row r="1259" spans="1:7" x14ac:dyDescent="0.35">
      <c r="A1259" s="1" t="s">
        <v>7</v>
      </c>
      <c r="B1259" s="1" t="s">
        <v>8</v>
      </c>
      <c r="C1259" s="2">
        <v>194.95085626793701</v>
      </c>
      <c r="D1259" s="2">
        <v>221.66483575304801</v>
      </c>
      <c r="E1259" s="4"/>
      <c r="F1259" s="2">
        <v>100</v>
      </c>
      <c r="G1259" s="1" t="s">
        <v>11</v>
      </c>
    </row>
    <row r="1260" spans="1:7" x14ac:dyDescent="0.35">
      <c r="A1260" s="1" t="s">
        <v>10</v>
      </c>
      <c r="B1260" s="1" t="s">
        <v>12</v>
      </c>
      <c r="C1260" s="2">
        <v>255.65484840217999</v>
      </c>
      <c r="D1260" s="2">
        <v>405.240021615496</v>
      </c>
      <c r="E1260" s="4">
        <v>66.001166810000001</v>
      </c>
      <c r="F1260" s="2">
        <v>78.353985455785207</v>
      </c>
      <c r="G1260" s="1" t="s">
        <v>9</v>
      </c>
    </row>
    <row r="1261" spans="1:7" x14ac:dyDescent="0.35">
      <c r="A1261" s="1" t="s">
        <v>7</v>
      </c>
      <c r="B1261" s="1" t="s">
        <v>12</v>
      </c>
      <c r="C1261" s="2">
        <v>203.846220264393</v>
      </c>
      <c r="D1261" s="2">
        <v>243.766888919666</v>
      </c>
      <c r="E1261" s="4"/>
      <c r="F1261" s="2">
        <v>85.044051379999999</v>
      </c>
      <c r="G1261" s="1" t="s">
        <v>11</v>
      </c>
    </row>
    <row r="1262" spans="1:7" x14ac:dyDescent="0.35">
      <c r="A1262" s="1" t="s">
        <v>7</v>
      </c>
      <c r="B1262" s="1"/>
      <c r="C1262" s="2"/>
      <c r="D1262" s="2">
        <v>302.23243147044798</v>
      </c>
      <c r="E1262" s="4">
        <v>84.633015482873304</v>
      </c>
      <c r="F1262" s="2">
        <v>95.728049581549797</v>
      </c>
      <c r="G1262" s="1" t="s">
        <v>11</v>
      </c>
    </row>
    <row r="1263" spans="1:7" x14ac:dyDescent="0.35">
      <c r="A1263" s="1" t="s">
        <v>7</v>
      </c>
      <c r="B1263" s="1" t="s">
        <v>8</v>
      </c>
      <c r="C1263" s="2">
        <v>167.05631029741201</v>
      </c>
      <c r="D1263" s="2">
        <v>198.75537846187899</v>
      </c>
      <c r="E1263" s="4"/>
      <c r="F1263" s="2">
        <v>76.692422969999996</v>
      </c>
      <c r="G1263" s="1" t="s">
        <v>9</v>
      </c>
    </row>
    <row r="1264" spans="1:7" x14ac:dyDescent="0.35">
      <c r="A1264" s="1" t="s">
        <v>7</v>
      </c>
      <c r="B1264" s="1" t="s">
        <v>13</v>
      </c>
      <c r="C1264" s="2">
        <v>197.461498034063</v>
      </c>
      <c r="D1264" s="2">
        <v>239.20917193901801</v>
      </c>
      <c r="E1264" s="4">
        <v>59.182030017216498</v>
      </c>
      <c r="F1264" s="2">
        <v>61.132970902285003</v>
      </c>
      <c r="G1264" s="1" t="s">
        <v>9</v>
      </c>
    </row>
    <row r="1265" spans="1:7" x14ac:dyDescent="0.35">
      <c r="A1265" s="1" t="s">
        <v>7</v>
      </c>
      <c r="B1265" s="1" t="s">
        <v>8</v>
      </c>
      <c r="C1265" s="2">
        <v>249.983474742776</v>
      </c>
      <c r="D1265" s="2">
        <v>292.10247950000002</v>
      </c>
      <c r="E1265" s="4">
        <v>100</v>
      </c>
      <c r="F1265" s="2">
        <v>100</v>
      </c>
      <c r="G1265" s="1" t="s">
        <v>11</v>
      </c>
    </row>
    <row r="1266" spans="1:7" x14ac:dyDescent="0.35">
      <c r="A1266" s="1"/>
      <c r="B1266" s="1" t="s">
        <v>12</v>
      </c>
      <c r="C1266" s="2">
        <v>232.788058244985</v>
      </c>
      <c r="D1266" s="2">
        <v>364.58787184513398</v>
      </c>
      <c r="E1266" s="4">
        <v>73.320139514498607</v>
      </c>
      <c r="F1266" s="2">
        <v>74.758540503013705</v>
      </c>
      <c r="G1266" s="1" t="s">
        <v>11</v>
      </c>
    </row>
    <row r="1267" spans="1:7" x14ac:dyDescent="0.35">
      <c r="A1267" s="1" t="s">
        <v>7</v>
      </c>
      <c r="B1267" s="1" t="s">
        <v>13</v>
      </c>
      <c r="C1267" s="2"/>
      <c r="D1267" s="2">
        <v>227.28272692829299</v>
      </c>
      <c r="E1267" s="4">
        <v>57.3554563334284</v>
      </c>
      <c r="F1267" s="2">
        <v>70.316107140471402</v>
      </c>
      <c r="G1267" s="1" t="s">
        <v>11</v>
      </c>
    </row>
    <row r="1268" spans="1:7" x14ac:dyDescent="0.35">
      <c r="A1268" s="1" t="s">
        <v>7</v>
      </c>
      <c r="B1268" s="1"/>
      <c r="C1268" s="2">
        <v>206.087191943676</v>
      </c>
      <c r="D1268" s="2">
        <v>246.440204604901</v>
      </c>
      <c r="E1268" s="4">
        <v>89.714759117017195</v>
      </c>
      <c r="F1268" s="2">
        <v>99.949094846316697</v>
      </c>
      <c r="G1268" s="1" t="s">
        <v>11</v>
      </c>
    </row>
    <row r="1269" spans="1:7" x14ac:dyDescent="0.35">
      <c r="A1269" s="1" t="s">
        <v>10</v>
      </c>
      <c r="B1269" s="1"/>
      <c r="C1269" s="2">
        <v>144.80388490031501</v>
      </c>
      <c r="D1269" s="2">
        <v>210.24230304458601</v>
      </c>
      <c r="E1269" s="4">
        <v>69.648272231789704</v>
      </c>
      <c r="F1269" s="2"/>
      <c r="G1269" s="1" t="s">
        <v>11</v>
      </c>
    </row>
    <row r="1270" spans="1:7" x14ac:dyDescent="0.35">
      <c r="A1270" s="1" t="s">
        <v>7</v>
      </c>
      <c r="B1270" s="1" t="s">
        <v>12</v>
      </c>
      <c r="C1270" s="2">
        <v>162.31564669311999</v>
      </c>
      <c r="D1270" s="2">
        <v>186.916794143446</v>
      </c>
      <c r="E1270" s="4">
        <v>71.441435186147402</v>
      </c>
      <c r="F1270" s="2">
        <v>68.022564770000002</v>
      </c>
      <c r="G1270" s="1" t="s">
        <v>9</v>
      </c>
    </row>
    <row r="1271" spans="1:7" x14ac:dyDescent="0.35">
      <c r="A1271" s="1" t="s">
        <v>10</v>
      </c>
      <c r="B1271" s="1" t="s">
        <v>8</v>
      </c>
      <c r="C1271" s="2">
        <v>203.846220264393</v>
      </c>
      <c r="D1271" s="2"/>
      <c r="E1271" s="4">
        <v>82.665243366650202</v>
      </c>
      <c r="F1271" s="2"/>
      <c r="G1271" s="1" t="s">
        <v>11</v>
      </c>
    </row>
    <row r="1272" spans="1:7" x14ac:dyDescent="0.35">
      <c r="A1272" s="1" t="s">
        <v>10</v>
      </c>
      <c r="B1272" s="1" t="s">
        <v>12</v>
      </c>
      <c r="C1272" s="2">
        <v>160.982936420258</v>
      </c>
      <c r="D1272" s="2">
        <v>256.91603505745599</v>
      </c>
      <c r="E1272" s="4">
        <v>77.064776305554602</v>
      </c>
      <c r="F1272" s="2">
        <v>98.407986314493201</v>
      </c>
      <c r="G1272" s="1"/>
    </row>
    <row r="1273" spans="1:7" x14ac:dyDescent="0.35">
      <c r="A1273" s="1" t="s">
        <v>10</v>
      </c>
      <c r="B1273" s="1" t="s">
        <v>13</v>
      </c>
      <c r="C1273" s="2">
        <v>132.41161150705901</v>
      </c>
      <c r="D1273" s="2">
        <v>214.041342398593</v>
      </c>
      <c r="E1273" s="4">
        <v>55.557554688625999</v>
      </c>
      <c r="F1273" s="2"/>
      <c r="G1273" s="1" t="s">
        <v>11</v>
      </c>
    </row>
    <row r="1274" spans="1:7" x14ac:dyDescent="0.35">
      <c r="A1274" s="1" t="s">
        <v>7</v>
      </c>
      <c r="B1274" s="1" t="s">
        <v>12</v>
      </c>
      <c r="C1274" s="2">
        <v>284.68273608755902</v>
      </c>
      <c r="D1274" s="2">
        <v>344.89221493953301</v>
      </c>
      <c r="E1274" s="4">
        <v>82.054296410264698</v>
      </c>
      <c r="F1274" s="2">
        <v>97.588862098534094</v>
      </c>
      <c r="G1274" s="1" t="s">
        <v>9</v>
      </c>
    </row>
    <row r="1275" spans="1:7" x14ac:dyDescent="0.35">
      <c r="A1275" s="1" t="s">
        <v>7</v>
      </c>
      <c r="B1275" s="1" t="s">
        <v>13</v>
      </c>
      <c r="C1275" s="2"/>
      <c r="D1275" s="2"/>
      <c r="E1275" s="4">
        <v>54.327273643800801</v>
      </c>
      <c r="F1275" s="2">
        <v>54.119284798557601</v>
      </c>
      <c r="G1275" s="1" t="s">
        <v>11</v>
      </c>
    </row>
    <row r="1276" spans="1:7" x14ac:dyDescent="0.35">
      <c r="A1276" s="1" t="s">
        <v>7</v>
      </c>
      <c r="B1276" s="1" t="s">
        <v>12</v>
      </c>
      <c r="C1276" s="2">
        <v>256.43792426929201</v>
      </c>
      <c r="D1276" s="2">
        <v>300.869045685223</v>
      </c>
      <c r="E1276" s="4">
        <v>73.731635177711794</v>
      </c>
      <c r="F1276" s="2">
        <v>77.323216998344606</v>
      </c>
      <c r="G1276" s="1" t="s">
        <v>9</v>
      </c>
    </row>
    <row r="1277" spans="1:7" x14ac:dyDescent="0.35">
      <c r="A1277" s="1"/>
      <c r="B1277" s="1" t="s">
        <v>8</v>
      </c>
      <c r="C1277" s="2">
        <v>289.337076684804</v>
      </c>
      <c r="D1277" s="2">
        <v>454.71126859999998</v>
      </c>
      <c r="E1277" s="4">
        <v>78.535543759095503</v>
      </c>
      <c r="F1277" s="2">
        <v>86.582200462133798</v>
      </c>
      <c r="G1277" s="1" t="s">
        <v>11</v>
      </c>
    </row>
    <row r="1278" spans="1:7" x14ac:dyDescent="0.35">
      <c r="A1278" s="1" t="s">
        <v>7</v>
      </c>
      <c r="B1278" s="1"/>
      <c r="C1278" s="2">
        <v>256.041912101501</v>
      </c>
      <c r="D1278" s="2">
        <v>310.43466953326998</v>
      </c>
      <c r="E1278" s="4">
        <v>100</v>
      </c>
      <c r="F1278" s="2">
        <v>97.921942392028299</v>
      </c>
      <c r="G1278" s="1" t="s">
        <v>11</v>
      </c>
    </row>
    <row r="1279" spans="1:7" x14ac:dyDescent="0.35">
      <c r="A1279" s="1" t="s">
        <v>7</v>
      </c>
      <c r="B1279" s="1" t="s">
        <v>12</v>
      </c>
      <c r="C1279" s="2">
        <v>201.78681690958601</v>
      </c>
      <c r="D1279" s="2">
        <v>246.91568058442499</v>
      </c>
      <c r="E1279" s="4">
        <v>65.493205863306699</v>
      </c>
      <c r="F1279" s="2">
        <v>65.352036421354995</v>
      </c>
      <c r="G1279" s="1" t="s">
        <v>9</v>
      </c>
    </row>
    <row r="1280" spans="1:7" x14ac:dyDescent="0.35">
      <c r="A1280" s="1" t="s">
        <v>7</v>
      </c>
      <c r="B1280" s="1" t="s">
        <v>12</v>
      </c>
      <c r="C1280" s="2">
        <v>201.64097705423401</v>
      </c>
      <c r="D1280" s="2">
        <v>239.42009801397199</v>
      </c>
      <c r="E1280" s="4">
        <v>60.655901325246198</v>
      </c>
      <c r="F1280" s="2">
        <v>60.996183181502602</v>
      </c>
      <c r="G1280" s="1" t="s">
        <v>9</v>
      </c>
    </row>
    <row r="1281" spans="1:7" x14ac:dyDescent="0.35">
      <c r="A1281" s="1" t="s">
        <v>10</v>
      </c>
      <c r="B1281" s="1" t="s">
        <v>12</v>
      </c>
      <c r="C1281" s="2">
        <v>297.54306555828998</v>
      </c>
      <c r="D1281" s="2">
        <v>458.79318760092298</v>
      </c>
      <c r="E1281" s="4">
        <v>45.112925291242803</v>
      </c>
      <c r="F1281" s="2"/>
      <c r="G1281" s="1" t="s">
        <v>11</v>
      </c>
    </row>
    <row r="1282" spans="1:7" x14ac:dyDescent="0.35">
      <c r="A1282" s="1" t="s">
        <v>10</v>
      </c>
      <c r="B1282" s="1" t="s">
        <v>13</v>
      </c>
      <c r="C1282" s="2">
        <v>172.27078598584299</v>
      </c>
      <c r="D1282" s="2">
        <v>272.957877642639</v>
      </c>
      <c r="E1282" s="4">
        <v>54.1787028576192</v>
      </c>
      <c r="F1282" s="2">
        <v>73.921448650000002</v>
      </c>
      <c r="G1282" s="1" t="s">
        <v>9</v>
      </c>
    </row>
    <row r="1283" spans="1:7" x14ac:dyDescent="0.35">
      <c r="A1283" s="1" t="s">
        <v>7</v>
      </c>
      <c r="B1283" s="1" t="s">
        <v>12</v>
      </c>
      <c r="C1283" s="2"/>
      <c r="D1283" s="2">
        <v>258.99559334132999</v>
      </c>
      <c r="E1283" s="4"/>
      <c r="F1283" s="2">
        <v>71.292525330853806</v>
      </c>
      <c r="G1283" s="1" t="s">
        <v>9</v>
      </c>
    </row>
    <row r="1284" spans="1:7" x14ac:dyDescent="0.35">
      <c r="A1284" s="1" t="s">
        <v>7</v>
      </c>
      <c r="B1284" s="1" t="s">
        <v>12</v>
      </c>
      <c r="C1284" s="2">
        <v>256.092666128075</v>
      </c>
      <c r="D1284" s="2">
        <v>302.53469689999997</v>
      </c>
      <c r="E1284" s="4">
        <v>67.934129709999993</v>
      </c>
      <c r="F1284" s="2"/>
      <c r="G1284" s="1" t="s">
        <v>11</v>
      </c>
    </row>
    <row r="1285" spans="1:7" x14ac:dyDescent="0.35">
      <c r="A1285" s="1"/>
      <c r="B1285" s="1"/>
      <c r="C1285" s="2">
        <v>114.621391775737</v>
      </c>
      <c r="D1285" s="2">
        <v>132.75544688748101</v>
      </c>
      <c r="E1285" s="4">
        <v>74.429397350000002</v>
      </c>
      <c r="F1285" s="2">
        <v>76</v>
      </c>
      <c r="G1285" s="1" t="s">
        <v>9</v>
      </c>
    </row>
    <row r="1286" spans="1:7" x14ac:dyDescent="0.35">
      <c r="A1286" s="1" t="s">
        <v>7</v>
      </c>
      <c r="B1286" s="1" t="s">
        <v>8</v>
      </c>
      <c r="C1286" s="2">
        <v>295.92166404459698</v>
      </c>
      <c r="D1286" s="2">
        <v>349.32887644036703</v>
      </c>
      <c r="E1286" s="4"/>
      <c r="F1286" s="2">
        <v>67.549073309955702</v>
      </c>
      <c r="G1286" s="1" t="s">
        <v>9</v>
      </c>
    </row>
    <row r="1287" spans="1:7" x14ac:dyDescent="0.35">
      <c r="A1287" s="1" t="s">
        <v>10</v>
      </c>
      <c r="B1287" s="1" t="s">
        <v>12</v>
      </c>
      <c r="C1287" s="2">
        <v>192.76143552730801</v>
      </c>
      <c r="D1287" s="2">
        <v>306.41117987415498</v>
      </c>
      <c r="E1287" s="4">
        <v>63.421917929150297</v>
      </c>
      <c r="F1287" s="2">
        <v>79.506878349376294</v>
      </c>
      <c r="G1287" s="1" t="s">
        <v>11</v>
      </c>
    </row>
    <row r="1288" spans="1:7" x14ac:dyDescent="0.35">
      <c r="A1288" s="1" t="s">
        <v>10</v>
      </c>
      <c r="B1288" s="1" t="s">
        <v>12</v>
      </c>
      <c r="C1288" s="2">
        <v>243.25197309623101</v>
      </c>
      <c r="D1288" s="2">
        <v>379.54046605726199</v>
      </c>
      <c r="E1288" s="4"/>
      <c r="F1288" s="2">
        <v>54.515968007244098</v>
      </c>
      <c r="G1288" s="1" t="s">
        <v>9</v>
      </c>
    </row>
    <row r="1289" spans="1:7" x14ac:dyDescent="0.35">
      <c r="A1289" s="1" t="s">
        <v>10</v>
      </c>
      <c r="B1289" s="1"/>
      <c r="C1289" s="2">
        <v>144.686345879615</v>
      </c>
      <c r="D1289" s="2">
        <v>221.43699016964999</v>
      </c>
      <c r="E1289" s="4">
        <v>78.271559613450194</v>
      </c>
      <c r="F1289" s="2">
        <v>100</v>
      </c>
      <c r="G1289" s="1"/>
    </row>
    <row r="1290" spans="1:7" x14ac:dyDescent="0.35">
      <c r="A1290" s="1"/>
      <c r="B1290" s="1" t="s">
        <v>8</v>
      </c>
      <c r="C1290" s="2">
        <v>308.65168989466503</v>
      </c>
      <c r="D1290" s="2">
        <v>462.74396870280202</v>
      </c>
      <c r="E1290" s="4"/>
      <c r="F1290" s="2">
        <v>100</v>
      </c>
      <c r="G1290" s="1" t="s">
        <v>11</v>
      </c>
    </row>
    <row r="1291" spans="1:7" x14ac:dyDescent="0.35">
      <c r="A1291" s="1" t="s">
        <v>7</v>
      </c>
      <c r="B1291" s="1"/>
      <c r="C1291" s="2">
        <v>237.766393053787</v>
      </c>
      <c r="D1291" s="2">
        <v>275.681775676717</v>
      </c>
      <c r="E1291" s="4">
        <v>46.342823539962403</v>
      </c>
      <c r="F1291" s="2">
        <v>54.093696520000002</v>
      </c>
      <c r="G1291" s="1" t="s">
        <v>9</v>
      </c>
    </row>
    <row r="1292" spans="1:7" x14ac:dyDescent="0.35">
      <c r="A1292" s="1" t="s">
        <v>7</v>
      </c>
      <c r="B1292" s="1" t="s">
        <v>12</v>
      </c>
      <c r="C1292" s="2"/>
      <c r="D1292" s="2"/>
      <c r="E1292" s="4">
        <v>82.263615707151402</v>
      </c>
      <c r="F1292" s="2">
        <v>84.014416757619898</v>
      </c>
      <c r="G1292" s="1" t="s">
        <v>9</v>
      </c>
    </row>
    <row r="1293" spans="1:7" x14ac:dyDescent="0.35">
      <c r="A1293" s="1"/>
      <c r="B1293" s="1" t="s">
        <v>12</v>
      </c>
      <c r="C1293" s="2">
        <v>253.11557608898201</v>
      </c>
      <c r="D1293" s="2">
        <v>301.54734233226299</v>
      </c>
      <c r="E1293" s="4">
        <v>71.757469438801394</v>
      </c>
      <c r="F1293" s="2">
        <v>82.84645372</v>
      </c>
      <c r="G1293" s="1" t="s">
        <v>9</v>
      </c>
    </row>
    <row r="1294" spans="1:7" x14ac:dyDescent="0.35">
      <c r="A1294" s="1" t="s">
        <v>10</v>
      </c>
      <c r="B1294" s="1" t="s">
        <v>13</v>
      </c>
      <c r="C1294" s="2">
        <v>236.96087613859601</v>
      </c>
      <c r="D1294" s="2">
        <v>374.08563820000001</v>
      </c>
      <c r="E1294" s="4">
        <v>43.1430100743517</v>
      </c>
      <c r="F1294" s="2">
        <v>48.065918147516598</v>
      </c>
      <c r="G1294" s="1" t="s">
        <v>9</v>
      </c>
    </row>
    <row r="1295" spans="1:7" x14ac:dyDescent="0.35">
      <c r="A1295" s="1" t="s">
        <v>7</v>
      </c>
      <c r="B1295" s="1" t="s">
        <v>8</v>
      </c>
      <c r="C1295" s="2">
        <v>188.166861820479</v>
      </c>
      <c r="D1295" s="2">
        <v>216.8664302</v>
      </c>
      <c r="E1295" s="4">
        <v>93.830934911869093</v>
      </c>
      <c r="F1295" s="2">
        <v>84.999169129999999</v>
      </c>
      <c r="G1295" s="1" t="s">
        <v>9</v>
      </c>
    </row>
    <row r="1296" spans="1:7" x14ac:dyDescent="0.35">
      <c r="A1296" s="1" t="s">
        <v>10</v>
      </c>
      <c r="B1296" s="1" t="s">
        <v>13</v>
      </c>
      <c r="C1296" s="2">
        <v>190.76489083686801</v>
      </c>
      <c r="D1296" s="2">
        <v>293.507023107419</v>
      </c>
      <c r="E1296" s="4">
        <v>47.969821553078901</v>
      </c>
      <c r="F1296" s="2">
        <v>57.881909700000001</v>
      </c>
      <c r="G1296" s="1"/>
    </row>
    <row r="1297" spans="1:7" x14ac:dyDescent="0.35">
      <c r="A1297" s="1" t="s">
        <v>10</v>
      </c>
      <c r="B1297" s="1" t="s">
        <v>8</v>
      </c>
      <c r="C1297" s="2"/>
      <c r="D1297" s="2"/>
      <c r="E1297" s="4">
        <v>100</v>
      </c>
      <c r="F1297" s="2"/>
      <c r="G1297" s="1" t="s">
        <v>9</v>
      </c>
    </row>
    <row r="1298" spans="1:7" x14ac:dyDescent="0.35">
      <c r="A1298" s="1"/>
      <c r="B1298" s="1" t="s">
        <v>13</v>
      </c>
      <c r="C1298" s="2">
        <v>252.26094238837001</v>
      </c>
      <c r="D1298" s="2">
        <v>304.218575484778</v>
      </c>
      <c r="E1298" s="4">
        <v>49.535348434558998</v>
      </c>
      <c r="F1298" s="2">
        <v>73.085259655502497</v>
      </c>
      <c r="G1298" s="1" t="s">
        <v>9</v>
      </c>
    </row>
    <row r="1299" spans="1:7" x14ac:dyDescent="0.35">
      <c r="A1299" s="1" t="s">
        <v>7</v>
      </c>
      <c r="B1299" s="1" t="s">
        <v>8</v>
      </c>
      <c r="C1299" s="2">
        <v>284.34108236308998</v>
      </c>
      <c r="D1299" s="2">
        <v>350.987176148944</v>
      </c>
      <c r="E1299" s="4">
        <v>100</v>
      </c>
      <c r="F1299" s="2"/>
      <c r="G1299" s="1" t="s">
        <v>11</v>
      </c>
    </row>
    <row r="1300" spans="1:7" x14ac:dyDescent="0.35">
      <c r="A1300" s="1" t="s">
        <v>7</v>
      </c>
      <c r="B1300" s="1" t="s">
        <v>13</v>
      </c>
      <c r="C1300" s="2">
        <v>185.480657721922</v>
      </c>
      <c r="D1300" s="2">
        <v>216.085040352965</v>
      </c>
      <c r="E1300" s="4">
        <v>64.083094443886907</v>
      </c>
      <c r="F1300" s="2">
        <v>53.865571864560003</v>
      </c>
      <c r="G1300" s="1" t="s">
        <v>9</v>
      </c>
    </row>
    <row r="1301" spans="1:7" x14ac:dyDescent="0.35">
      <c r="A1301" s="1" t="s">
        <v>10</v>
      </c>
      <c r="B1301" s="1" t="s">
        <v>8</v>
      </c>
      <c r="C1301" s="2">
        <v>220.62503239234201</v>
      </c>
      <c r="D1301" s="2">
        <v>320.928087162069</v>
      </c>
      <c r="E1301" s="4">
        <v>100</v>
      </c>
      <c r="F1301" s="2">
        <v>100</v>
      </c>
      <c r="G1301" s="1" t="s">
        <v>9</v>
      </c>
    </row>
    <row r="1302" spans="1:7" x14ac:dyDescent="0.35">
      <c r="A1302" s="1" t="s">
        <v>7</v>
      </c>
      <c r="B1302" s="1" t="s">
        <v>8</v>
      </c>
      <c r="C1302" s="2">
        <v>228.84841034787601</v>
      </c>
      <c r="D1302" s="2">
        <v>273.76703388068199</v>
      </c>
      <c r="E1302" s="4">
        <v>91.568113692780997</v>
      </c>
      <c r="F1302" s="2">
        <v>100</v>
      </c>
      <c r="G1302" s="1" t="s">
        <v>11</v>
      </c>
    </row>
    <row r="1303" spans="1:7" x14ac:dyDescent="0.35">
      <c r="A1303" s="1" t="s">
        <v>10</v>
      </c>
      <c r="B1303" s="1" t="s">
        <v>8</v>
      </c>
      <c r="C1303" s="2">
        <v>196.79176900363399</v>
      </c>
      <c r="D1303" s="2"/>
      <c r="E1303" s="4"/>
      <c r="F1303" s="2">
        <v>100</v>
      </c>
      <c r="G1303" s="1" t="s">
        <v>9</v>
      </c>
    </row>
    <row r="1304" spans="1:7" x14ac:dyDescent="0.35">
      <c r="A1304" s="1" t="s">
        <v>7</v>
      </c>
      <c r="B1304" s="1" t="s">
        <v>8</v>
      </c>
      <c r="C1304" s="2">
        <v>230.18393963441801</v>
      </c>
      <c r="D1304" s="2">
        <v>259.81867699999998</v>
      </c>
      <c r="E1304" s="4"/>
      <c r="F1304" s="2">
        <v>89.977500957567898</v>
      </c>
      <c r="G1304" s="1" t="s">
        <v>11</v>
      </c>
    </row>
    <row r="1305" spans="1:7" x14ac:dyDescent="0.35">
      <c r="A1305" s="1" t="s">
        <v>10</v>
      </c>
      <c r="B1305" s="1"/>
      <c r="C1305" s="2">
        <v>179.506708408973</v>
      </c>
      <c r="D1305" s="2">
        <v>265.98361492397601</v>
      </c>
      <c r="E1305" s="4">
        <v>90.963224844172899</v>
      </c>
      <c r="F1305" s="2">
        <v>100</v>
      </c>
      <c r="G1305" s="1" t="s">
        <v>9</v>
      </c>
    </row>
    <row r="1306" spans="1:7" x14ac:dyDescent="0.35">
      <c r="A1306" s="1" t="s">
        <v>10</v>
      </c>
      <c r="B1306" s="1" t="s">
        <v>12</v>
      </c>
      <c r="C1306" s="2">
        <v>266.43183299818401</v>
      </c>
      <c r="D1306" s="2">
        <v>407.22899664292601</v>
      </c>
      <c r="E1306" s="4">
        <v>82.979177151016103</v>
      </c>
      <c r="F1306" s="2">
        <v>85.1465022033384</v>
      </c>
      <c r="G1306" s="1" t="s">
        <v>9</v>
      </c>
    </row>
    <row r="1307" spans="1:7" x14ac:dyDescent="0.35">
      <c r="A1307" s="1" t="s">
        <v>7</v>
      </c>
      <c r="B1307" s="1" t="s">
        <v>8</v>
      </c>
      <c r="C1307" s="2">
        <v>298.34553935236698</v>
      </c>
      <c r="D1307" s="2">
        <v>361.59068675848698</v>
      </c>
      <c r="E1307" s="4">
        <v>98.753591529042694</v>
      </c>
      <c r="F1307" s="2">
        <v>100</v>
      </c>
      <c r="G1307" s="1" t="s">
        <v>9</v>
      </c>
    </row>
    <row r="1308" spans="1:7" x14ac:dyDescent="0.35">
      <c r="A1308" s="1" t="s">
        <v>10</v>
      </c>
      <c r="B1308" s="1" t="s">
        <v>12</v>
      </c>
      <c r="C1308" s="2">
        <v>266.25641658887997</v>
      </c>
      <c r="D1308" s="2">
        <v>402.236743502232</v>
      </c>
      <c r="E1308" s="4">
        <v>73.345102165382499</v>
      </c>
      <c r="F1308" s="2">
        <v>71.395577694095095</v>
      </c>
      <c r="G1308" s="1" t="s">
        <v>11</v>
      </c>
    </row>
    <row r="1309" spans="1:7" x14ac:dyDescent="0.35">
      <c r="A1309" s="1" t="s">
        <v>10</v>
      </c>
      <c r="B1309" s="1"/>
      <c r="C1309" s="2">
        <v>175.01805432986001</v>
      </c>
      <c r="D1309" s="2"/>
      <c r="E1309" s="4">
        <v>100</v>
      </c>
      <c r="F1309" s="2"/>
      <c r="G1309" s="1" t="s">
        <v>11</v>
      </c>
    </row>
    <row r="1310" spans="1:7" x14ac:dyDescent="0.35">
      <c r="A1310" s="1" t="s">
        <v>7</v>
      </c>
      <c r="B1310" s="1"/>
      <c r="C1310" s="2"/>
      <c r="D1310" s="2">
        <v>240.76938273632601</v>
      </c>
      <c r="E1310" s="4"/>
      <c r="F1310" s="2">
        <v>94.427677880000005</v>
      </c>
      <c r="G1310" s="1"/>
    </row>
    <row r="1311" spans="1:7" x14ac:dyDescent="0.35">
      <c r="A1311" s="1" t="s">
        <v>10</v>
      </c>
      <c r="B1311" s="1" t="s">
        <v>12</v>
      </c>
      <c r="C1311" s="2">
        <v>250.47532819582</v>
      </c>
      <c r="D1311" s="2">
        <v>389.72054137731499</v>
      </c>
      <c r="E1311" s="4">
        <v>85.1745158339195</v>
      </c>
      <c r="F1311" s="2">
        <v>100</v>
      </c>
      <c r="G1311" s="1"/>
    </row>
    <row r="1312" spans="1:7" x14ac:dyDescent="0.35">
      <c r="A1312" s="1"/>
      <c r="B1312" s="1" t="s">
        <v>13</v>
      </c>
      <c r="C1312" s="2">
        <v>231.475256470696</v>
      </c>
      <c r="D1312" s="2">
        <v>267.511009036014</v>
      </c>
      <c r="E1312" s="4">
        <v>62.815266912457297</v>
      </c>
      <c r="F1312" s="2">
        <v>65.367377379999994</v>
      </c>
      <c r="G1312" s="1" t="s">
        <v>11</v>
      </c>
    </row>
    <row r="1313" spans="1:7" x14ac:dyDescent="0.35">
      <c r="A1313" s="1" t="s">
        <v>10</v>
      </c>
      <c r="B1313" s="1" t="s">
        <v>8</v>
      </c>
      <c r="C1313" s="2">
        <v>144.117924750886</v>
      </c>
      <c r="D1313" s="2">
        <v>238.49271420738401</v>
      </c>
      <c r="E1313" s="4">
        <v>85.760321829999995</v>
      </c>
      <c r="F1313" s="2">
        <v>97.792156091521704</v>
      </c>
      <c r="G1313" s="1" t="s">
        <v>11</v>
      </c>
    </row>
    <row r="1314" spans="1:7" x14ac:dyDescent="0.35">
      <c r="A1314" s="1" t="s">
        <v>7</v>
      </c>
      <c r="B1314" s="1" t="s">
        <v>13</v>
      </c>
      <c r="C1314" s="2">
        <v>236.55649663059401</v>
      </c>
      <c r="D1314" s="2">
        <v>275.77082008216001</v>
      </c>
      <c r="E1314" s="4">
        <v>50.427659889326399</v>
      </c>
      <c r="F1314" s="2">
        <v>63.568602827173898</v>
      </c>
      <c r="G1314" s="1" t="s">
        <v>9</v>
      </c>
    </row>
    <row r="1315" spans="1:7" x14ac:dyDescent="0.35">
      <c r="A1315" s="1" t="s">
        <v>7</v>
      </c>
      <c r="B1315" s="1"/>
      <c r="C1315" s="2"/>
      <c r="D1315" s="2">
        <v>98.185217094010596</v>
      </c>
      <c r="E1315" s="4"/>
      <c r="F1315" s="2">
        <v>73.237573197699902</v>
      </c>
      <c r="G1315" s="1" t="s">
        <v>9</v>
      </c>
    </row>
    <row r="1316" spans="1:7" x14ac:dyDescent="0.35">
      <c r="A1316" s="1" t="s">
        <v>10</v>
      </c>
      <c r="B1316" s="1"/>
      <c r="C1316" s="2">
        <v>232.385453539613</v>
      </c>
      <c r="D1316" s="2">
        <v>361.81823546877501</v>
      </c>
      <c r="E1316" s="4">
        <v>100</v>
      </c>
      <c r="F1316" s="2"/>
      <c r="G1316" s="1" t="s">
        <v>11</v>
      </c>
    </row>
    <row r="1317" spans="1:7" x14ac:dyDescent="0.35">
      <c r="A1317" s="1" t="s">
        <v>10</v>
      </c>
      <c r="B1317" s="1"/>
      <c r="C1317" s="2">
        <v>247.729230096413</v>
      </c>
      <c r="D1317" s="2">
        <v>375.81211912731402</v>
      </c>
      <c r="E1317" s="4">
        <v>65.164341621540004</v>
      </c>
      <c r="F1317" s="2">
        <v>56.085047948011201</v>
      </c>
      <c r="G1317" s="1" t="s">
        <v>9</v>
      </c>
    </row>
    <row r="1318" spans="1:7" x14ac:dyDescent="0.35">
      <c r="A1318" s="1" t="s">
        <v>10</v>
      </c>
      <c r="B1318" s="1"/>
      <c r="C1318" s="2">
        <v>296.69030421565998</v>
      </c>
      <c r="D1318" s="2"/>
      <c r="E1318" s="4">
        <v>100</v>
      </c>
      <c r="F1318" s="2">
        <v>100</v>
      </c>
      <c r="G1318" s="1" t="s">
        <v>9</v>
      </c>
    </row>
    <row r="1319" spans="1:7" x14ac:dyDescent="0.35">
      <c r="A1319" s="1" t="s">
        <v>10</v>
      </c>
      <c r="B1319" s="1" t="s">
        <v>13</v>
      </c>
      <c r="C1319" s="2">
        <v>255.34013013178799</v>
      </c>
      <c r="D1319" s="2">
        <v>379.38390647746797</v>
      </c>
      <c r="E1319" s="4">
        <v>44.407865425516597</v>
      </c>
      <c r="F1319" s="2">
        <v>50.3992047639967</v>
      </c>
      <c r="G1319" s="1" t="s">
        <v>11</v>
      </c>
    </row>
    <row r="1320" spans="1:7" x14ac:dyDescent="0.35">
      <c r="A1320" s="1" t="s">
        <v>10</v>
      </c>
      <c r="B1320" s="1"/>
      <c r="C1320" s="2">
        <v>203.846220264393</v>
      </c>
      <c r="D1320" s="2">
        <v>316.89695559556498</v>
      </c>
      <c r="E1320" s="4">
        <v>81.455982001069501</v>
      </c>
      <c r="F1320" s="2">
        <v>98.806536827352403</v>
      </c>
      <c r="G1320" s="1" t="s">
        <v>9</v>
      </c>
    </row>
    <row r="1321" spans="1:7" x14ac:dyDescent="0.35">
      <c r="A1321" s="1" t="s">
        <v>7</v>
      </c>
      <c r="B1321" s="1" t="s">
        <v>8</v>
      </c>
      <c r="C1321" s="2">
        <v>194.74533299860499</v>
      </c>
      <c r="D1321" s="2">
        <v>234.293375805484</v>
      </c>
      <c r="E1321" s="4"/>
      <c r="F1321" s="2">
        <v>99.476937129130604</v>
      </c>
      <c r="G1321" s="1"/>
    </row>
    <row r="1322" spans="1:7" x14ac:dyDescent="0.35">
      <c r="A1322" s="1" t="s">
        <v>10</v>
      </c>
      <c r="B1322" s="1" t="s">
        <v>8</v>
      </c>
      <c r="C1322" s="2">
        <v>210.19326698677901</v>
      </c>
      <c r="D1322" s="2">
        <v>320.36705597485098</v>
      </c>
      <c r="E1322" s="4"/>
      <c r="F1322" s="2">
        <v>100</v>
      </c>
      <c r="G1322" s="1" t="s">
        <v>9</v>
      </c>
    </row>
    <row r="1323" spans="1:7" x14ac:dyDescent="0.35">
      <c r="A1323" s="1" t="s">
        <v>7</v>
      </c>
      <c r="B1323" s="1" t="s">
        <v>12</v>
      </c>
      <c r="C1323" s="2">
        <v>214.26426260808</v>
      </c>
      <c r="D1323" s="2">
        <v>246.30710953961</v>
      </c>
      <c r="E1323" s="4">
        <v>74.840775363103006</v>
      </c>
      <c r="F1323" s="2">
        <v>75.439472477725801</v>
      </c>
      <c r="G1323" s="1" t="s">
        <v>11</v>
      </c>
    </row>
    <row r="1324" spans="1:7" x14ac:dyDescent="0.35">
      <c r="A1324" s="1"/>
      <c r="B1324" s="1" t="s">
        <v>13</v>
      </c>
      <c r="C1324" s="2">
        <v>206.49496609765001</v>
      </c>
      <c r="D1324" s="2">
        <v>253.10612261076099</v>
      </c>
      <c r="E1324" s="4">
        <v>65.823642048213202</v>
      </c>
      <c r="F1324" s="2">
        <v>68.567881971504207</v>
      </c>
      <c r="G1324" s="1" t="s">
        <v>9</v>
      </c>
    </row>
    <row r="1325" spans="1:7" x14ac:dyDescent="0.35">
      <c r="A1325" s="1" t="s">
        <v>10</v>
      </c>
      <c r="B1325" s="1" t="s">
        <v>12</v>
      </c>
      <c r="C1325" s="2">
        <v>285.24600727168598</v>
      </c>
      <c r="D1325" s="2">
        <v>439.036807093942</v>
      </c>
      <c r="E1325" s="4">
        <v>53.522191159999998</v>
      </c>
      <c r="F1325" s="2">
        <v>82.403294758594001</v>
      </c>
      <c r="G1325" s="1" t="s">
        <v>9</v>
      </c>
    </row>
    <row r="1326" spans="1:7" x14ac:dyDescent="0.35">
      <c r="A1326" s="1"/>
      <c r="B1326" s="1" t="s">
        <v>13</v>
      </c>
      <c r="C1326" s="2">
        <v>155.57152622902601</v>
      </c>
      <c r="D1326" s="2">
        <v>180.206087806939</v>
      </c>
      <c r="E1326" s="4">
        <v>52.5168629273847</v>
      </c>
      <c r="F1326" s="2">
        <v>60.802799704299701</v>
      </c>
      <c r="G1326" s="1"/>
    </row>
    <row r="1327" spans="1:7" x14ac:dyDescent="0.35">
      <c r="A1327" s="1" t="s">
        <v>7</v>
      </c>
      <c r="B1327" s="1" t="s">
        <v>13</v>
      </c>
      <c r="C1327" s="2"/>
      <c r="D1327" s="2">
        <v>182.39043122355801</v>
      </c>
      <c r="E1327" s="4">
        <v>65.282670692391903</v>
      </c>
      <c r="F1327" s="2">
        <v>74.625307815096306</v>
      </c>
      <c r="G1327" s="1" t="s">
        <v>9</v>
      </c>
    </row>
    <row r="1328" spans="1:7" x14ac:dyDescent="0.35">
      <c r="A1328" s="1"/>
      <c r="B1328" s="1"/>
      <c r="C1328" s="2">
        <v>256.93523219999997</v>
      </c>
      <c r="D1328" s="2">
        <v>305.43444932718899</v>
      </c>
      <c r="E1328" s="4">
        <v>56.966572331851403</v>
      </c>
      <c r="F1328" s="2"/>
      <c r="G1328" s="1" t="s">
        <v>9</v>
      </c>
    </row>
    <row r="1329" spans="1:7" x14ac:dyDescent="0.35">
      <c r="A1329" s="1" t="s">
        <v>7</v>
      </c>
      <c r="B1329" s="1" t="s">
        <v>12</v>
      </c>
      <c r="C1329" s="2">
        <v>160.31484237120301</v>
      </c>
      <c r="D1329" s="2">
        <v>187.27302637531099</v>
      </c>
      <c r="E1329" s="4">
        <v>61.462135077678298</v>
      </c>
      <c r="F1329" s="2">
        <v>71.574604904905897</v>
      </c>
      <c r="G1329" s="1" t="s">
        <v>9</v>
      </c>
    </row>
    <row r="1330" spans="1:7" x14ac:dyDescent="0.35">
      <c r="A1330" s="1" t="s">
        <v>10</v>
      </c>
      <c r="B1330" s="1"/>
      <c r="C1330" s="2">
        <v>224.378845782973</v>
      </c>
      <c r="D1330" s="2">
        <v>343.50690804377899</v>
      </c>
      <c r="E1330" s="4">
        <v>58.869988698993602</v>
      </c>
      <c r="F1330" s="2">
        <v>71.156384130000006</v>
      </c>
      <c r="G1330" s="1" t="s">
        <v>11</v>
      </c>
    </row>
    <row r="1331" spans="1:7" x14ac:dyDescent="0.35">
      <c r="A1331" s="1" t="s">
        <v>7</v>
      </c>
      <c r="B1331" s="1" t="s">
        <v>12</v>
      </c>
      <c r="C1331" s="2"/>
      <c r="D1331" s="2">
        <v>267.39384942036202</v>
      </c>
      <c r="E1331" s="4"/>
      <c r="F1331" s="2">
        <v>79.502040706095102</v>
      </c>
      <c r="G1331" s="1"/>
    </row>
    <row r="1332" spans="1:7" x14ac:dyDescent="0.35">
      <c r="A1332" s="1"/>
      <c r="B1332" s="1" t="s">
        <v>8</v>
      </c>
      <c r="C1332" s="2">
        <v>270.630935022004</v>
      </c>
      <c r="D1332" s="2">
        <v>431.07833929999998</v>
      </c>
      <c r="E1332" s="4">
        <v>87.032930957392693</v>
      </c>
      <c r="F1332" s="2">
        <v>100</v>
      </c>
      <c r="G1332" s="1" t="s">
        <v>11</v>
      </c>
    </row>
    <row r="1333" spans="1:7" x14ac:dyDescent="0.35">
      <c r="A1333" s="1" t="s">
        <v>10</v>
      </c>
      <c r="B1333" s="1" t="s">
        <v>13</v>
      </c>
      <c r="C1333" s="2">
        <v>166.05744492787099</v>
      </c>
      <c r="D1333" s="2">
        <v>256.39759158478199</v>
      </c>
      <c r="E1333" s="4">
        <v>42.4663805027484</v>
      </c>
      <c r="F1333" s="2">
        <v>39.668105685194298</v>
      </c>
      <c r="G1333" s="1" t="s">
        <v>9</v>
      </c>
    </row>
    <row r="1334" spans="1:7" x14ac:dyDescent="0.35">
      <c r="A1334" s="1" t="s">
        <v>7</v>
      </c>
      <c r="B1334" s="1" t="s">
        <v>13</v>
      </c>
      <c r="C1334" s="2">
        <v>227.97913562473599</v>
      </c>
      <c r="D1334" s="2">
        <v>273.949077255737</v>
      </c>
      <c r="E1334" s="4"/>
      <c r="F1334" s="2">
        <v>73.921448650000002</v>
      </c>
      <c r="G1334" s="1" t="s">
        <v>9</v>
      </c>
    </row>
    <row r="1335" spans="1:7" x14ac:dyDescent="0.35">
      <c r="A1335" s="1" t="s">
        <v>10</v>
      </c>
      <c r="B1335" s="1"/>
      <c r="C1335" s="2"/>
      <c r="D1335" s="2">
        <v>164.03473041733</v>
      </c>
      <c r="E1335" s="4">
        <v>38.319876484396403</v>
      </c>
      <c r="F1335" s="2">
        <v>100</v>
      </c>
      <c r="G1335" s="1" t="s">
        <v>11</v>
      </c>
    </row>
    <row r="1336" spans="1:7" x14ac:dyDescent="0.35">
      <c r="A1336" s="1"/>
      <c r="B1336" s="1" t="s">
        <v>8</v>
      </c>
      <c r="C1336" s="2">
        <v>163.664703002886</v>
      </c>
      <c r="D1336" s="2">
        <v>250.676473606348</v>
      </c>
      <c r="E1336" s="4">
        <v>100</v>
      </c>
      <c r="F1336" s="2">
        <v>100</v>
      </c>
      <c r="G1336" s="1" t="s">
        <v>11</v>
      </c>
    </row>
    <row r="1337" spans="1:7" x14ac:dyDescent="0.35">
      <c r="A1337" s="1"/>
      <c r="B1337" s="1" t="s">
        <v>13</v>
      </c>
      <c r="C1337" s="2">
        <v>217.219591419907</v>
      </c>
      <c r="D1337" s="2">
        <v>336.33362789951599</v>
      </c>
      <c r="E1337" s="4">
        <v>40.076487037011198</v>
      </c>
      <c r="F1337" s="2">
        <v>30.7176404635041</v>
      </c>
      <c r="G1337" s="1" t="s">
        <v>11</v>
      </c>
    </row>
    <row r="1338" spans="1:7" x14ac:dyDescent="0.35">
      <c r="A1338" s="1" t="s">
        <v>7</v>
      </c>
      <c r="B1338" s="1" t="s">
        <v>8</v>
      </c>
      <c r="C1338" s="2">
        <v>99.911500500163697</v>
      </c>
      <c r="D1338" s="2">
        <v>114.240532881994</v>
      </c>
      <c r="E1338" s="4">
        <v>91.035929792771</v>
      </c>
      <c r="F1338" s="2">
        <v>100</v>
      </c>
      <c r="G1338" s="1" t="s">
        <v>11</v>
      </c>
    </row>
    <row r="1339" spans="1:7" x14ac:dyDescent="0.35">
      <c r="A1339" s="1" t="s">
        <v>10</v>
      </c>
      <c r="B1339" s="1"/>
      <c r="C1339" s="2">
        <v>189.13697326081299</v>
      </c>
      <c r="D1339" s="2">
        <v>286.61973186561698</v>
      </c>
      <c r="E1339" s="4">
        <v>82.194461215087102</v>
      </c>
      <c r="F1339" s="2">
        <v>78.360935486485701</v>
      </c>
      <c r="G1339" s="1" t="s">
        <v>11</v>
      </c>
    </row>
    <row r="1340" spans="1:7" x14ac:dyDescent="0.35">
      <c r="A1340" s="1" t="s">
        <v>10</v>
      </c>
      <c r="B1340" s="1"/>
      <c r="C1340" s="2">
        <v>231.67296225434799</v>
      </c>
      <c r="D1340" s="2">
        <v>350.16105709585901</v>
      </c>
      <c r="E1340" s="4">
        <v>62.886510701182502</v>
      </c>
      <c r="F1340" s="2">
        <v>75.540556980210795</v>
      </c>
      <c r="G1340" s="1" t="s">
        <v>9</v>
      </c>
    </row>
    <row r="1341" spans="1:7" x14ac:dyDescent="0.35">
      <c r="A1341" s="1" t="s">
        <v>10</v>
      </c>
      <c r="B1341" s="1" t="s">
        <v>13</v>
      </c>
      <c r="C1341" s="2">
        <v>232.01297122297601</v>
      </c>
      <c r="D1341" s="2">
        <v>357.73507238587598</v>
      </c>
      <c r="E1341" s="4">
        <v>50.536600984807201</v>
      </c>
      <c r="F1341" s="2">
        <v>60.118672190724702</v>
      </c>
      <c r="G1341" s="1" t="s">
        <v>9</v>
      </c>
    </row>
    <row r="1342" spans="1:7" x14ac:dyDescent="0.35">
      <c r="A1342" s="1" t="s">
        <v>7</v>
      </c>
      <c r="B1342" s="1" t="s">
        <v>12</v>
      </c>
      <c r="C1342" s="2">
        <v>281.18585443698402</v>
      </c>
      <c r="D1342" s="2">
        <v>340.63683776603199</v>
      </c>
      <c r="E1342" s="4">
        <v>80.673696897745202</v>
      </c>
      <c r="F1342" s="2">
        <v>77.100036579999994</v>
      </c>
      <c r="G1342" s="1" t="s">
        <v>9</v>
      </c>
    </row>
    <row r="1343" spans="1:7" x14ac:dyDescent="0.35">
      <c r="A1343" s="1" t="s">
        <v>10</v>
      </c>
      <c r="B1343" s="1" t="s">
        <v>12</v>
      </c>
      <c r="C1343" s="2"/>
      <c r="D1343" s="2">
        <v>485.91587143689401</v>
      </c>
      <c r="E1343" s="4"/>
      <c r="F1343" s="2">
        <v>73.880159330818401</v>
      </c>
      <c r="G1343" s="1" t="s">
        <v>11</v>
      </c>
    </row>
    <row r="1344" spans="1:7" x14ac:dyDescent="0.35">
      <c r="A1344" s="1"/>
      <c r="B1344" s="1" t="s">
        <v>13</v>
      </c>
      <c r="C1344" s="2">
        <v>265.35130790001199</v>
      </c>
      <c r="D1344" s="2"/>
      <c r="E1344" s="4"/>
      <c r="F1344" s="2">
        <v>71.762180126626205</v>
      </c>
      <c r="G1344" s="1" t="s">
        <v>11</v>
      </c>
    </row>
    <row r="1345" spans="1:7" x14ac:dyDescent="0.35">
      <c r="A1345" s="1" t="s">
        <v>7</v>
      </c>
      <c r="B1345" s="1" t="s">
        <v>8</v>
      </c>
      <c r="C1345" s="2">
        <v>258.04169960000002</v>
      </c>
      <c r="D1345" s="2">
        <v>312.64910330224598</v>
      </c>
      <c r="E1345" s="4">
        <v>91.167797244761999</v>
      </c>
      <c r="F1345" s="2">
        <v>89.133960369999997</v>
      </c>
      <c r="G1345" s="1" t="s">
        <v>9</v>
      </c>
    </row>
    <row r="1346" spans="1:7" x14ac:dyDescent="0.35">
      <c r="A1346" s="1"/>
      <c r="B1346" s="1" t="s">
        <v>13</v>
      </c>
      <c r="C1346" s="2">
        <v>252.082836739047</v>
      </c>
      <c r="D1346" s="2">
        <v>293.91266699341799</v>
      </c>
      <c r="E1346" s="4">
        <v>51.054709340000002</v>
      </c>
      <c r="F1346" s="2">
        <v>40.738981171954997</v>
      </c>
      <c r="G1346" s="1" t="s">
        <v>11</v>
      </c>
    </row>
    <row r="1347" spans="1:7" x14ac:dyDescent="0.35">
      <c r="A1347" s="1" t="s">
        <v>7</v>
      </c>
      <c r="B1347" s="1"/>
      <c r="C1347" s="2">
        <v>220.50062877291299</v>
      </c>
      <c r="D1347" s="2">
        <v>264.241833301035</v>
      </c>
      <c r="E1347" s="4"/>
      <c r="F1347" s="2">
        <v>99.451544747979995</v>
      </c>
      <c r="G1347" s="1" t="s">
        <v>11</v>
      </c>
    </row>
    <row r="1348" spans="1:7" x14ac:dyDescent="0.35">
      <c r="A1348" s="1"/>
      <c r="B1348" s="1" t="s">
        <v>13</v>
      </c>
      <c r="C1348" s="2">
        <v>216.60561730734</v>
      </c>
      <c r="D1348" s="2">
        <v>255.86796046244399</v>
      </c>
      <c r="E1348" s="4">
        <v>46.372477749879998</v>
      </c>
      <c r="F1348" s="2">
        <v>50.188282582142698</v>
      </c>
      <c r="G1348" s="1"/>
    </row>
    <row r="1349" spans="1:7" x14ac:dyDescent="0.35">
      <c r="A1349" s="1"/>
      <c r="B1349" s="1" t="s">
        <v>13</v>
      </c>
      <c r="C1349" s="2">
        <v>174.40634453656</v>
      </c>
      <c r="D1349" s="2">
        <v>202.08358738595601</v>
      </c>
      <c r="E1349" s="4">
        <v>67.859640387520699</v>
      </c>
      <c r="F1349" s="2">
        <v>63.536967287812502</v>
      </c>
      <c r="G1349" s="1" t="s">
        <v>11</v>
      </c>
    </row>
    <row r="1350" spans="1:7" x14ac:dyDescent="0.35">
      <c r="A1350" s="1" t="s">
        <v>10</v>
      </c>
      <c r="B1350" s="1" t="s">
        <v>12</v>
      </c>
      <c r="C1350" s="2">
        <v>235.403215026309</v>
      </c>
      <c r="D1350" s="2">
        <v>379.45984311026598</v>
      </c>
      <c r="E1350" s="4"/>
      <c r="F1350" s="2">
        <v>69.792669500000002</v>
      </c>
      <c r="G1350" s="1" t="s">
        <v>11</v>
      </c>
    </row>
    <row r="1351" spans="1:7" x14ac:dyDescent="0.35">
      <c r="A1351" s="1"/>
      <c r="B1351" s="1" t="s">
        <v>12</v>
      </c>
      <c r="C1351" s="2">
        <v>194.32957869719101</v>
      </c>
      <c r="D1351" s="2">
        <v>226.47080545007799</v>
      </c>
      <c r="E1351" s="4">
        <v>83.489134594863003</v>
      </c>
      <c r="F1351" s="2">
        <v>92.624130367783394</v>
      </c>
      <c r="G1351" s="1" t="s">
        <v>9</v>
      </c>
    </row>
    <row r="1352" spans="1:7" x14ac:dyDescent="0.35">
      <c r="A1352" s="1" t="s">
        <v>10</v>
      </c>
      <c r="B1352" s="1" t="s">
        <v>13</v>
      </c>
      <c r="C1352" s="2"/>
      <c r="D1352" s="2">
        <v>280.18254031267998</v>
      </c>
      <c r="E1352" s="4">
        <v>68.867443957486401</v>
      </c>
      <c r="F1352" s="2">
        <v>64.105795361603199</v>
      </c>
      <c r="G1352" s="1" t="s">
        <v>9</v>
      </c>
    </row>
    <row r="1353" spans="1:7" x14ac:dyDescent="0.35">
      <c r="A1353" s="1" t="s">
        <v>10</v>
      </c>
      <c r="B1353" s="1" t="s">
        <v>12</v>
      </c>
      <c r="C1353" s="2">
        <v>340.55546634682202</v>
      </c>
      <c r="D1353" s="2">
        <v>522.62778789054096</v>
      </c>
      <c r="E1353" s="4">
        <v>36.329530396685101</v>
      </c>
      <c r="F1353" s="2">
        <v>34.586210679274998</v>
      </c>
      <c r="G1353" s="1" t="s">
        <v>11</v>
      </c>
    </row>
    <row r="1354" spans="1:7" x14ac:dyDescent="0.35">
      <c r="A1354" s="1" t="s">
        <v>7</v>
      </c>
      <c r="B1354" s="1" t="s">
        <v>12</v>
      </c>
      <c r="C1354" s="2"/>
      <c r="D1354" s="2">
        <v>389.96826529416597</v>
      </c>
      <c r="E1354" s="4">
        <v>71.148803319746307</v>
      </c>
      <c r="F1354" s="2">
        <v>86.439900633156796</v>
      </c>
      <c r="G1354" s="1" t="s">
        <v>11</v>
      </c>
    </row>
    <row r="1355" spans="1:7" x14ac:dyDescent="0.35">
      <c r="A1355" s="1" t="s">
        <v>10</v>
      </c>
      <c r="B1355" s="1"/>
      <c r="C1355" s="2">
        <v>242.65171879279501</v>
      </c>
      <c r="D1355" s="2">
        <v>384.31937991577098</v>
      </c>
      <c r="E1355" s="4">
        <v>69.900262478302494</v>
      </c>
      <c r="F1355" s="2">
        <v>81.445199437598802</v>
      </c>
      <c r="G1355" s="1" t="s">
        <v>9</v>
      </c>
    </row>
    <row r="1356" spans="1:7" x14ac:dyDescent="0.35">
      <c r="A1356" s="1" t="s">
        <v>10</v>
      </c>
      <c r="B1356" s="1" t="s">
        <v>12</v>
      </c>
      <c r="C1356" s="2">
        <v>215.68263361185799</v>
      </c>
      <c r="D1356" s="2">
        <v>322.30692377633898</v>
      </c>
      <c r="E1356" s="4">
        <v>64.156607900306994</v>
      </c>
      <c r="F1356" s="2">
        <v>64.265815543605896</v>
      </c>
      <c r="G1356" s="1"/>
    </row>
    <row r="1357" spans="1:7" x14ac:dyDescent="0.35">
      <c r="A1357" s="1"/>
      <c r="B1357" s="1" t="s">
        <v>12</v>
      </c>
      <c r="C1357" s="2">
        <v>164.65377029588399</v>
      </c>
      <c r="D1357" s="2">
        <v>255.68591238780601</v>
      </c>
      <c r="E1357" s="4">
        <v>72.002896030000002</v>
      </c>
      <c r="F1357" s="2">
        <v>76.279292023607496</v>
      </c>
      <c r="G1357" s="1" t="s">
        <v>9</v>
      </c>
    </row>
    <row r="1358" spans="1:7" x14ac:dyDescent="0.35">
      <c r="A1358" s="1" t="s">
        <v>10</v>
      </c>
      <c r="B1358" s="1"/>
      <c r="C1358" s="2"/>
      <c r="D1358" s="2">
        <v>405.32963484067199</v>
      </c>
      <c r="E1358" s="4">
        <v>79.865385492390502</v>
      </c>
      <c r="F1358" s="2">
        <v>82.137567831953604</v>
      </c>
      <c r="G1358" s="1" t="s">
        <v>11</v>
      </c>
    </row>
    <row r="1359" spans="1:7" x14ac:dyDescent="0.35">
      <c r="A1359" s="1" t="s">
        <v>7</v>
      </c>
      <c r="B1359" s="1" t="s">
        <v>8</v>
      </c>
      <c r="C1359" s="2"/>
      <c r="D1359" s="2">
        <v>254.63505224519099</v>
      </c>
      <c r="E1359" s="4">
        <v>98.749170912418705</v>
      </c>
      <c r="F1359" s="2">
        <v>82.055442099999993</v>
      </c>
      <c r="G1359" s="1" t="s">
        <v>11</v>
      </c>
    </row>
    <row r="1360" spans="1:7" x14ac:dyDescent="0.35">
      <c r="A1360" s="1" t="s">
        <v>10</v>
      </c>
      <c r="B1360" s="1"/>
      <c r="C1360" s="2"/>
      <c r="D1360" s="2">
        <v>328.84143226661502</v>
      </c>
      <c r="E1360" s="4">
        <v>58.556409313116603</v>
      </c>
      <c r="F1360" s="2">
        <v>69.969862347098598</v>
      </c>
      <c r="G1360" s="1" t="s">
        <v>9</v>
      </c>
    </row>
    <row r="1361" spans="1:7" x14ac:dyDescent="0.35">
      <c r="A1361" s="1" t="s">
        <v>7</v>
      </c>
      <c r="B1361" s="1" t="s">
        <v>12</v>
      </c>
      <c r="C1361" s="2">
        <v>255.17590003967399</v>
      </c>
      <c r="D1361" s="2">
        <v>304.02913776476697</v>
      </c>
      <c r="E1361" s="4">
        <v>63.937233738326398</v>
      </c>
      <c r="F1361" s="2">
        <v>66.785297173564501</v>
      </c>
      <c r="G1361" s="1" t="s">
        <v>9</v>
      </c>
    </row>
    <row r="1362" spans="1:7" x14ac:dyDescent="0.35">
      <c r="A1362" s="1" t="s">
        <v>10</v>
      </c>
      <c r="B1362" s="1" t="s">
        <v>13</v>
      </c>
      <c r="C1362" s="2">
        <v>254.070350811796</v>
      </c>
      <c r="D1362" s="2">
        <v>397.05364640131597</v>
      </c>
      <c r="E1362" s="4">
        <v>45.068116283318503</v>
      </c>
      <c r="F1362" s="2">
        <v>47.688105300405901</v>
      </c>
      <c r="G1362" s="1" t="s">
        <v>11</v>
      </c>
    </row>
    <row r="1363" spans="1:7" x14ac:dyDescent="0.35">
      <c r="A1363" s="1" t="s">
        <v>10</v>
      </c>
      <c r="B1363" s="1" t="s">
        <v>8</v>
      </c>
      <c r="C1363" s="2">
        <v>290.59756634611301</v>
      </c>
      <c r="D1363" s="2">
        <v>429.65315390000001</v>
      </c>
      <c r="E1363" s="4">
        <v>100</v>
      </c>
      <c r="F1363" s="2">
        <v>100</v>
      </c>
      <c r="G1363" s="1" t="s">
        <v>9</v>
      </c>
    </row>
    <row r="1364" spans="1:7" x14ac:dyDescent="0.35">
      <c r="A1364" s="1" t="s">
        <v>7</v>
      </c>
      <c r="B1364" s="1" t="s">
        <v>12</v>
      </c>
      <c r="C1364" s="2">
        <v>158.604395939939</v>
      </c>
      <c r="D1364" s="2">
        <v>195.47433533397501</v>
      </c>
      <c r="E1364" s="4">
        <v>59.051645008873798</v>
      </c>
      <c r="F1364" s="2">
        <v>76.646612669999996</v>
      </c>
      <c r="G1364" s="1" t="s">
        <v>9</v>
      </c>
    </row>
    <row r="1365" spans="1:7" x14ac:dyDescent="0.35">
      <c r="A1365" s="1" t="s">
        <v>10</v>
      </c>
      <c r="B1365" s="1" t="s">
        <v>13</v>
      </c>
      <c r="C1365" s="2"/>
      <c r="D1365" s="2">
        <v>190.68725692154501</v>
      </c>
      <c r="E1365" s="4">
        <v>54.451259103121501</v>
      </c>
      <c r="F1365" s="2"/>
      <c r="G1365" s="1" t="s">
        <v>9</v>
      </c>
    </row>
    <row r="1366" spans="1:7" x14ac:dyDescent="0.35">
      <c r="A1366" s="1" t="s">
        <v>10</v>
      </c>
      <c r="B1366" s="1" t="s">
        <v>12</v>
      </c>
      <c r="C1366" s="2">
        <v>260.22416055840699</v>
      </c>
      <c r="D1366" s="2">
        <v>399.76059709999998</v>
      </c>
      <c r="E1366" s="4">
        <v>78.804125816036603</v>
      </c>
      <c r="F1366" s="2"/>
      <c r="G1366" s="1" t="s">
        <v>11</v>
      </c>
    </row>
    <row r="1367" spans="1:7" x14ac:dyDescent="0.35">
      <c r="A1367" s="1" t="s">
        <v>10</v>
      </c>
      <c r="B1367" s="1" t="s">
        <v>12</v>
      </c>
      <c r="C1367" s="2">
        <v>222.70866386905101</v>
      </c>
      <c r="D1367" s="2"/>
      <c r="E1367" s="4">
        <v>87.432482906740901</v>
      </c>
      <c r="F1367" s="2">
        <v>90.947627540999093</v>
      </c>
      <c r="G1367" s="1" t="s">
        <v>9</v>
      </c>
    </row>
    <row r="1368" spans="1:7" x14ac:dyDescent="0.35">
      <c r="A1368" s="1"/>
      <c r="B1368" s="1" t="s">
        <v>12</v>
      </c>
      <c r="C1368" s="2">
        <v>238.64060660089601</v>
      </c>
      <c r="D1368" s="2">
        <v>267.50106888619803</v>
      </c>
      <c r="E1368" s="4">
        <v>72.897839869999999</v>
      </c>
      <c r="F1368" s="2">
        <v>76.299078940000001</v>
      </c>
      <c r="G1368" s="1" t="s">
        <v>9</v>
      </c>
    </row>
    <row r="1369" spans="1:7" x14ac:dyDescent="0.35">
      <c r="A1369" s="1" t="s">
        <v>10</v>
      </c>
      <c r="B1369" s="1" t="s">
        <v>12</v>
      </c>
      <c r="C1369" s="2">
        <v>300.54922216527598</v>
      </c>
      <c r="D1369" s="2">
        <v>453.51435032630701</v>
      </c>
      <c r="E1369" s="4">
        <v>73.6010589638433</v>
      </c>
      <c r="F1369" s="2">
        <v>62.507395135939497</v>
      </c>
      <c r="G1369" s="1" t="s">
        <v>11</v>
      </c>
    </row>
    <row r="1370" spans="1:7" x14ac:dyDescent="0.35">
      <c r="A1370" s="1" t="s">
        <v>7</v>
      </c>
      <c r="B1370" s="1" t="s">
        <v>12</v>
      </c>
      <c r="C1370" s="2"/>
      <c r="D1370" s="2">
        <v>224.70408961738599</v>
      </c>
      <c r="E1370" s="4">
        <v>68.832118737976103</v>
      </c>
      <c r="F1370" s="2">
        <v>77.604672957302697</v>
      </c>
      <c r="G1370" s="1" t="s">
        <v>11</v>
      </c>
    </row>
    <row r="1371" spans="1:7" x14ac:dyDescent="0.35">
      <c r="A1371" s="1" t="s">
        <v>10</v>
      </c>
      <c r="B1371" s="1" t="s">
        <v>12</v>
      </c>
      <c r="C1371" s="2">
        <v>279.38359602143601</v>
      </c>
      <c r="D1371" s="2">
        <v>430.58183172902699</v>
      </c>
      <c r="E1371" s="4">
        <v>91.437085941328206</v>
      </c>
      <c r="F1371" s="2">
        <v>100</v>
      </c>
      <c r="G1371" s="1" t="s">
        <v>11</v>
      </c>
    </row>
    <row r="1372" spans="1:7" x14ac:dyDescent="0.35">
      <c r="A1372" s="1" t="s">
        <v>7</v>
      </c>
      <c r="B1372" s="1" t="s">
        <v>12</v>
      </c>
      <c r="C1372" s="2">
        <v>188.02971235183901</v>
      </c>
      <c r="D1372" s="2">
        <v>212.481380033123</v>
      </c>
      <c r="E1372" s="4">
        <v>86.332034324431206</v>
      </c>
      <c r="F1372" s="2">
        <v>91.669787441005198</v>
      </c>
      <c r="G1372" s="1" t="s">
        <v>11</v>
      </c>
    </row>
    <row r="1373" spans="1:7" x14ac:dyDescent="0.35">
      <c r="A1373" s="1" t="s">
        <v>7</v>
      </c>
      <c r="B1373" s="1" t="s">
        <v>8</v>
      </c>
      <c r="C1373" s="2">
        <v>336.61729386842097</v>
      </c>
      <c r="D1373" s="2">
        <v>410.005913955756</v>
      </c>
      <c r="E1373" s="4">
        <v>78.138556656952403</v>
      </c>
      <c r="F1373" s="2">
        <v>72.092235503278403</v>
      </c>
      <c r="G1373" s="1"/>
    </row>
    <row r="1374" spans="1:7" x14ac:dyDescent="0.35">
      <c r="A1374" s="1" t="s">
        <v>10</v>
      </c>
      <c r="B1374" s="1"/>
      <c r="C1374" s="2">
        <v>274.92215797049101</v>
      </c>
      <c r="D1374" s="2">
        <v>417.50625884319601</v>
      </c>
      <c r="E1374" s="4">
        <v>99.314858289158707</v>
      </c>
      <c r="F1374" s="2">
        <v>100</v>
      </c>
      <c r="G1374" s="1" t="s">
        <v>9</v>
      </c>
    </row>
    <row r="1375" spans="1:7" x14ac:dyDescent="0.35">
      <c r="A1375" s="1" t="s">
        <v>10</v>
      </c>
      <c r="B1375" s="1"/>
      <c r="C1375" s="2">
        <v>135.848773068442</v>
      </c>
      <c r="D1375" s="2">
        <v>195.12124559881599</v>
      </c>
      <c r="E1375" s="4">
        <v>71.994992519999997</v>
      </c>
      <c r="F1375" s="2">
        <v>84.234605427341407</v>
      </c>
      <c r="G1375" s="1" t="s">
        <v>9</v>
      </c>
    </row>
    <row r="1376" spans="1:7" x14ac:dyDescent="0.35">
      <c r="A1376" s="1" t="s">
        <v>7</v>
      </c>
      <c r="B1376" s="1" t="s">
        <v>12</v>
      </c>
      <c r="C1376" s="2">
        <v>205.70611573515899</v>
      </c>
      <c r="D1376" s="2">
        <v>243.27390442229299</v>
      </c>
      <c r="E1376" s="4">
        <v>75.637711899999999</v>
      </c>
      <c r="F1376" s="2">
        <v>78.161223339849599</v>
      </c>
      <c r="G1376" s="1" t="s">
        <v>11</v>
      </c>
    </row>
    <row r="1377" spans="1:7" x14ac:dyDescent="0.35">
      <c r="A1377" s="1" t="s">
        <v>7</v>
      </c>
      <c r="B1377" s="1" t="s">
        <v>8</v>
      </c>
      <c r="C1377" s="2"/>
      <c r="D1377" s="2">
        <v>413.67682448099299</v>
      </c>
      <c r="E1377" s="4">
        <v>81.379060193471602</v>
      </c>
      <c r="F1377" s="2">
        <v>97.030995820000001</v>
      </c>
      <c r="G1377" s="1" t="s">
        <v>11</v>
      </c>
    </row>
    <row r="1378" spans="1:7" x14ac:dyDescent="0.35">
      <c r="A1378" s="1"/>
      <c r="B1378" s="1" t="s">
        <v>8</v>
      </c>
      <c r="C1378" s="2">
        <v>335.97630678751</v>
      </c>
      <c r="D1378" s="2">
        <v>506.862018042724</v>
      </c>
      <c r="E1378" s="4">
        <v>64.580515916289798</v>
      </c>
      <c r="F1378" s="2">
        <v>76.935429420000006</v>
      </c>
      <c r="G1378" s="1" t="s">
        <v>9</v>
      </c>
    </row>
    <row r="1379" spans="1:7" x14ac:dyDescent="0.35">
      <c r="A1379" s="1" t="s">
        <v>7</v>
      </c>
      <c r="B1379" s="1"/>
      <c r="C1379" s="2">
        <v>280.113951759462</v>
      </c>
      <c r="D1379" s="2">
        <v>329.87345885988998</v>
      </c>
      <c r="E1379" s="4">
        <v>76.269056190000001</v>
      </c>
      <c r="F1379" s="2">
        <v>57.531613839999999</v>
      </c>
      <c r="G1379" s="1" t="s">
        <v>9</v>
      </c>
    </row>
    <row r="1380" spans="1:7" x14ac:dyDescent="0.35">
      <c r="A1380" s="1" t="s">
        <v>10</v>
      </c>
      <c r="B1380" s="1" t="s">
        <v>12</v>
      </c>
      <c r="C1380" s="2">
        <v>233.961284001786</v>
      </c>
      <c r="D1380" s="2">
        <v>372.24335771786201</v>
      </c>
      <c r="E1380" s="4">
        <v>70.249026194959299</v>
      </c>
      <c r="F1380" s="2">
        <v>69.341776438673307</v>
      </c>
      <c r="G1380" s="1" t="s">
        <v>11</v>
      </c>
    </row>
    <row r="1381" spans="1:7" x14ac:dyDescent="0.35">
      <c r="A1381" s="1" t="s">
        <v>10</v>
      </c>
      <c r="B1381" s="1" t="s">
        <v>13</v>
      </c>
      <c r="C1381" s="2">
        <v>216.314165906234</v>
      </c>
      <c r="D1381" s="2">
        <v>323.214651439617</v>
      </c>
      <c r="E1381" s="4"/>
      <c r="F1381" s="2">
        <v>58.518591335171699</v>
      </c>
      <c r="G1381" s="1" t="s">
        <v>11</v>
      </c>
    </row>
    <row r="1382" spans="1:7" x14ac:dyDescent="0.35">
      <c r="A1382" s="1"/>
      <c r="B1382" s="1" t="s">
        <v>13</v>
      </c>
      <c r="C1382" s="2">
        <v>220.05191861932701</v>
      </c>
      <c r="D1382" s="2">
        <v>341.28917828041699</v>
      </c>
      <c r="E1382" s="4">
        <v>36.757647356220403</v>
      </c>
      <c r="F1382" s="2">
        <v>41.099557429224397</v>
      </c>
      <c r="G1382" s="1" t="s">
        <v>9</v>
      </c>
    </row>
    <row r="1383" spans="1:7" x14ac:dyDescent="0.35">
      <c r="A1383" s="1" t="s">
        <v>10</v>
      </c>
      <c r="B1383" s="1" t="s">
        <v>13</v>
      </c>
      <c r="C1383" s="2">
        <v>188.829647018054</v>
      </c>
      <c r="D1383" s="2">
        <v>287.78677659551499</v>
      </c>
      <c r="E1383" s="4">
        <v>55.842864613108702</v>
      </c>
      <c r="F1383" s="2">
        <v>66.815697974110506</v>
      </c>
      <c r="G1383" s="1" t="s">
        <v>11</v>
      </c>
    </row>
    <row r="1384" spans="1:7" x14ac:dyDescent="0.35">
      <c r="A1384" s="1" t="s">
        <v>7</v>
      </c>
      <c r="B1384" s="1" t="s">
        <v>13</v>
      </c>
      <c r="C1384" s="2">
        <v>261.52019234213401</v>
      </c>
      <c r="D1384" s="2">
        <v>313.31562597828201</v>
      </c>
      <c r="E1384" s="4">
        <v>45.4693907671506</v>
      </c>
      <c r="F1384" s="2">
        <v>47.543816013224102</v>
      </c>
      <c r="G1384" s="1" t="s">
        <v>11</v>
      </c>
    </row>
    <row r="1385" spans="1:7" x14ac:dyDescent="0.35">
      <c r="A1385" s="1" t="s">
        <v>10</v>
      </c>
      <c r="B1385" s="1" t="s">
        <v>12</v>
      </c>
      <c r="C1385" s="2">
        <v>245.166648433299</v>
      </c>
      <c r="D1385" s="2">
        <v>369.08731708842203</v>
      </c>
      <c r="E1385" s="4">
        <v>73.5617870500501</v>
      </c>
      <c r="F1385" s="2">
        <v>82.767317680106004</v>
      </c>
      <c r="G1385" s="1" t="s">
        <v>11</v>
      </c>
    </row>
    <row r="1386" spans="1:7" x14ac:dyDescent="0.35">
      <c r="A1386" s="1" t="s">
        <v>7</v>
      </c>
      <c r="B1386" s="1"/>
      <c r="C1386" s="2">
        <v>157.250233704035</v>
      </c>
      <c r="D1386" s="2"/>
      <c r="E1386" s="4">
        <v>45.810982964271602</v>
      </c>
      <c r="F1386" s="2">
        <v>45.4472425820463</v>
      </c>
      <c r="G1386" s="1" t="s">
        <v>11</v>
      </c>
    </row>
    <row r="1387" spans="1:7" x14ac:dyDescent="0.35">
      <c r="A1387" s="1" t="s">
        <v>10</v>
      </c>
      <c r="B1387" s="1"/>
      <c r="C1387" s="2"/>
      <c r="D1387" s="2">
        <v>421.18815931200299</v>
      </c>
      <c r="E1387" s="4">
        <v>68.722276769999993</v>
      </c>
      <c r="F1387" s="2">
        <v>79.865414815461904</v>
      </c>
      <c r="G1387" s="1" t="s">
        <v>9</v>
      </c>
    </row>
    <row r="1388" spans="1:7" x14ac:dyDescent="0.35">
      <c r="A1388" s="1" t="s">
        <v>7</v>
      </c>
      <c r="B1388" s="1" t="s">
        <v>8</v>
      </c>
      <c r="C1388" s="2">
        <v>257.439572034283</v>
      </c>
      <c r="D1388" s="2">
        <v>291.17401261582</v>
      </c>
      <c r="E1388" s="4">
        <v>90.501162703775904</v>
      </c>
      <c r="F1388" s="2">
        <v>83.477764758292693</v>
      </c>
      <c r="G1388" s="1" t="s">
        <v>9</v>
      </c>
    </row>
    <row r="1389" spans="1:7" x14ac:dyDescent="0.35">
      <c r="A1389" s="1" t="s">
        <v>10</v>
      </c>
      <c r="B1389" s="1" t="s">
        <v>13</v>
      </c>
      <c r="C1389" s="2"/>
      <c r="D1389" s="2">
        <v>282.24770272078598</v>
      </c>
      <c r="E1389" s="4">
        <v>54.189421579193798</v>
      </c>
      <c r="F1389" s="2">
        <v>65.225010252037606</v>
      </c>
      <c r="G1389" s="1" t="s">
        <v>11</v>
      </c>
    </row>
    <row r="1390" spans="1:7" x14ac:dyDescent="0.35">
      <c r="A1390" s="1"/>
      <c r="B1390" s="1" t="s">
        <v>8</v>
      </c>
      <c r="C1390" s="2">
        <v>345.84060783800101</v>
      </c>
      <c r="D1390" s="2">
        <v>409.28841140443598</v>
      </c>
      <c r="E1390" s="4">
        <v>91.174894614457898</v>
      </c>
      <c r="F1390" s="2">
        <v>100</v>
      </c>
      <c r="G1390" s="1" t="s">
        <v>11</v>
      </c>
    </row>
    <row r="1391" spans="1:7" x14ac:dyDescent="0.35">
      <c r="A1391" s="1" t="s">
        <v>7</v>
      </c>
      <c r="B1391" s="1" t="s">
        <v>12</v>
      </c>
      <c r="C1391" s="2">
        <v>220.75678498450401</v>
      </c>
      <c r="D1391" s="2">
        <v>262.47923784207501</v>
      </c>
      <c r="E1391" s="4">
        <v>89.510995887610093</v>
      </c>
      <c r="F1391" s="2">
        <v>80.818384002961693</v>
      </c>
      <c r="G1391" s="1" t="s">
        <v>11</v>
      </c>
    </row>
    <row r="1392" spans="1:7" x14ac:dyDescent="0.35">
      <c r="A1392" s="1" t="s">
        <v>10</v>
      </c>
      <c r="B1392" s="1" t="s">
        <v>13</v>
      </c>
      <c r="C1392" s="2">
        <v>111.395650041359</v>
      </c>
      <c r="D1392" s="2">
        <v>177.94730513829501</v>
      </c>
      <c r="E1392" s="4">
        <v>60.876624576098898</v>
      </c>
      <c r="F1392" s="2">
        <v>60.109327930206703</v>
      </c>
      <c r="G1392" s="1" t="s">
        <v>9</v>
      </c>
    </row>
    <row r="1393" spans="1:7" x14ac:dyDescent="0.35">
      <c r="A1393" s="1" t="s">
        <v>10</v>
      </c>
      <c r="B1393" s="1"/>
      <c r="C1393" s="2">
        <v>183.49922195171001</v>
      </c>
      <c r="D1393" s="2">
        <v>284.30709333684001</v>
      </c>
      <c r="E1393" s="4">
        <v>70.566433825877695</v>
      </c>
      <c r="F1393" s="2">
        <v>76</v>
      </c>
      <c r="G1393" s="1" t="s">
        <v>9</v>
      </c>
    </row>
    <row r="1394" spans="1:7" x14ac:dyDescent="0.35">
      <c r="A1394" s="1" t="s">
        <v>10</v>
      </c>
      <c r="B1394" s="1" t="s">
        <v>12</v>
      </c>
      <c r="C1394" s="2">
        <v>279.03392079999998</v>
      </c>
      <c r="D1394" s="2">
        <v>442.699376742369</v>
      </c>
      <c r="E1394" s="4">
        <v>66.048378908131198</v>
      </c>
      <c r="F1394" s="2">
        <v>70.110503834505295</v>
      </c>
      <c r="G1394" s="1" t="s">
        <v>11</v>
      </c>
    </row>
    <row r="1395" spans="1:7" x14ac:dyDescent="0.35">
      <c r="A1395" s="1" t="s">
        <v>10</v>
      </c>
      <c r="B1395" s="1" t="s">
        <v>8</v>
      </c>
      <c r="C1395" s="2">
        <v>191.064721137215</v>
      </c>
      <c r="D1395" s="2">
        <v>290.76534172201599</v>
      </c>
      <c r="E1395" s="4">
        <v>80.793195066759196</v>
      </c>
      <c r="F1395" s="2">
        <v>83.230032339999994</v>
      </c>
      <c r="G1395" s="1" t="s">
        <v>11</v>
      </c>
    </row>
    <row r="1396" spans="1:7" x14ac:dyDescent="0.35">
      <c r="A1396" s="1" t="s">
        <v>7</v>
      </c>
      <c r="B1396" s="1" t="s">
        <v>12</v>
      </c>
      <c r="C1396" s="2">
        <v>265.50011628780101</v>
      </c>
      <c r="D1396" s="2"/>
      <c r="E1396" s="4">
        <v>74.733161622959699</v>
      </c>
      <c r="F1396" s="2"/>
      <c r="G1396" s="1" t="s">
        <v>11</v>
      </c>
    </row>
    <row r="1397" spans="1:7" x14ac:dyDescent="0.35">
      <c r="A1397" s="1" t="s">
        <v>10</v>
      </c>
      <c r="B1397" s="1"/>
      <c r="C1397" s="2"/>
      <c r="D1397" s="2">
        <v>252.938897900565</v>
      </c>
      <c r="E1397" s="4">
        <v>91.141559083394398</v>
      </c>
      <c r="F1397" s="2">
        <v>85.031810380918699</v>
      </c>
      <c r="G1397" s="1" t="s">
        <v>11</v>
      </c>
    </row>
    <row r="1398" spans="1:7" x14ac:dyDescent="0.35">
      <c r="A1398" s="1" t="s">
        <v>7</v>
      </c>
      <c r="B1398" s="1" t="s">
        <v>8</v>
      </c>
      <c r="C1398" s="2">
        <v>307.42734656400199</v>
      </c>
      <c r="D1398" s="2">
        <v>366.777372371274</v>
      </c>
      <c r="E1398" s="4"/>
      <c r="F1398" s="2"/>
      <c r="G1398" s="1" t="s">
        <v>9</v>
      </c>
    </row>
    <row r="1399" spans="1:7" x14ac:dyDescent="0.35">
      <c r="A1399" s="1" t="s">
        <v>7</v>
      </c>
      <c r="B1399" s="1"/>
      <c r="C1399" s="2">
        <v>185.89190658592199</v>
      </c>
      <c r="D1399" s="2">
        <v>216.907633253738</v>
      </c>
      <c r="E1399" s="4">
        <v>84.269779351620301</v>
      </c>
      <c r="F1399" s="2">
        <v>99.375100856297195</v>
      </c>
      <c r="G1399" s="1" t="s">
        <v>9</v>
      </c>
    </row>
    <row r="1400" spans="1:7" x14ac:dyDescent="0.35">
      <c r="A1400" s="1" t="s">
        <v>10</v>
      </c>
      <c r="B1400" s="1" t="s">
        <v>8</v>
      </c>
      <c r="C1400" s="2"/>
      <c r="D1400" s="2">
        <v>346.72660102038702</v>
      </c>
      <c r="E1400" s="4">
        <v>99.343812122118095</v>
      </c>
      <c r="F1400" s="2">
        <v>100</v>
      </c>
      <c r="G1400" s="1" t="s">
        <v>11</v>
      </c>
    </row>
    <row r="1401" spans="1:7" x14ac:dyDescent="0.35">
      <c r="A1401" s="1" t="s">
        <v>7</v>
      </c>
      <c r="B1401" s="1" t="s">
        <v>8</v>
      </c>
      <c r="C1401" s="2">
        <v>214.28057901063599</v>
      </c>
      <c r="D1401" s="2">
        <v>253.354372417246</v>
      </c>
      <c r="E1401" s="4">
        <v>85.854224209999998</v>
      </c>
      <c r="F1401" s="2">
        <v>76.380121891723903</v>
      </c>
      <c r="G1401" s="1" t="s">
        <v>11</v>
      </c>
    </row>
    <row r="1402" spans="1:7" x14ac:dyDescent="0.35">
      <c r="A1402" s="1" t="s">
        <v>7</v>
      </c>
      <c r="B1402" s="1" t="s">
        <v>12</v>
      </c>
      <c r="C1402" s="2">
        <v>244.03209264707399</v>
      </c>
      <c r="D1402" s="2">
        <v>280.26280745799301</v>
      </c>
      <c r="E1402" s="4"/>
      <c r="F1402" s="2">
        <v>90.978944719581705</v>
      </c>
      <c r="G1402" s="1" t="s">
        <v>9</v>
      </c>
    </row>
    <row r="1403" spans="1:7" x14ac:dyDescent="0.35">
      <c r="A1403" s="1" t="s">
        <v>7</v>
      </c>
      <c r="B1403" s="1" t="s">
        <v>8</v>
      </c>
      <c r="C1403" s="2">
        <v>345.68062900000001</v>
      </c>
      <c r="D1403" s="2">
        <v>412.78873149999998</v>
      </c>
      <c r="E1403" s="4"/>
      <c r="F1403" s="2">
        <v>94.121555409999999</v>
      </c>
      <c r="G1403" s="1" t="s">
        <v>11</v>
      </c>
    </row>
    <row r="1404" spans="1:7" x14ac:dyDescent="0.35">
      <c r="A1404" s="1" t="s">
        <v>7</v>
      </c>
      <c r="B1404" s="1" t="s">
        <v>12</v>
      </c>
      <c r="C1404" s="2">
        <v>226.02727618678301</v>
      </c>
      <c r="D1404" s="2">
        <v>271.67992084979602</v>
      </c>
      <c r="E1404" s="4">
        <v>78.654486251091399</v>
      </c>
      <c r="F1404" s="2"/>
      <c r="G1404" s="1" t="s">
        <v>11</v>
      </c>
    </row>
    <row r="1405" spans="1:7" x14ac:dyDescent="0.35">
      <c r="A1405" s="1" t="s">
        <v>10</v>
      </c>
      <c r="B1405" s="1" t="s">
        <v>8</v>
      </c>
      <c r="C1405" s="2">
        <v>244.66305572687401</v>
      </c>
      <c r="D1405" s="2">
        <v>369.95321260077202</v>
      </c>
      <c r="E1405" s="4">
        <v>89.553801052579203</v>
      </c>
      <c r="F1405" s="2">
        <v>77.217943062616499</v>
      </c>
      <c r="G1405" s="1" t="s">
        <v>9</v>
      </c>
    </row>
    <row r="1406" spans="1:7" x14ac:dyDescent="0.35">
      <c r="A1406" s="1" t="s">
        <v>10</v>
      </c>
      <c r="B1406" s="1" t="s">
        <v>13</v>
      </c>
      <c r="C1406" s="2">
        <v>176.11838410684001</v>
      </c>
      <c r="D1406" s="2">
        <v>271.52027233564598</v>
      </c>
      <c r="E1406" s="4">
        <v>62.688656055407797</v>
      </c>
      <c r="F1406" s="2">
        <v>71.753999727060901</v>
      </c>
      <c r="G1406" s="1" t="s">
        <v>9</v>
      </c>
    </row>
    <row r="1407" spans="1:7" x14ac:dyDescent="0.35">
      <c r="A1407" s="1" t="s">
        <v>10</v>
      </c>
      <c r="B1407" s="1" t="s">
        <v>8</v>
      </c>
      <c r="C1407" s="2"/>
      <c r="D1407" s="2">
        <v>235.812543980599</v>
      </c>
      <c r="E1407" s="4">
        <v>95.097550575073598</v>
      </c>
      <c r="F1407" s="2"/>
      <c r="G1407" s="1" t="s">
        <v>9</v>
      </c>
    </row>
    <row r="1408" spans="1:7" x14ac:dyDescent="0.35">
      <c r="A1408" s="1" t="s">
        <v>10</v>
      </c>
      <c r="B1408" s="1" t="s">
        <v>8</v>
      </c>
      <c r="C1408" s="2"/>
      <c r="D1408" s="2">
        <v>324.78584198284898</v>
      </c>
      <c r="E1408" s="4">
        <v>100</v>
      </c>
      <c r="F1408" s="2">
        <v>100</v>
      </c>
      <c r="G1408" s="1" t="s">
        <v>9</v>
      </c>
    </row>
    <row r="1409" spans="1:7" x14ac:dyDescent="0.35">
      <c r="A1409" s="1" t="s">
        <v>7</v>
      </c>
      <c r="B1409" s="1" t="s">
        <v>12</v>
      </c>
      <c r="C1409" s="2"/>
      <c r="D1409" s="2"/>
      <c r="E1409" s="4"/>
      <c r="F1409" s="2">
        <v>99.865874169678307</v>
      </c>
      <c r="G1409" s="1" t="s">
        <v>11</v>
      </c>
    </row>
    <row r="1410" spans="1:7" x14ac:dyDescent="0.35">
      <c r="A1410" s="1"/>
      <c r="B1410" s="1"/>
      <c r="C1410" s="2">
        <v>135.780417910175</v>
      </c>
      <c r="D1410" s="2">
        <v>161.34039283074199</v>
      </c>
      <c r="E1410" s="4">
        <v>86.765312179999995</v>
      </c>
      <c r="F1410" s="2"/>
      <c r="G1410" s="1" t="s">
        <v>9</v>
      </c>
    </row>
    <row r="1411" spans="1:7" x14ac:dyDescent="0.35">
      <c r="A1411" s="1" t="s">
        <v>10</v>
      </c>
      <c r="B1411" s="1" t="s">
        <v>13</v>
      </c>
      <c r="C1411" s="2">
        <v>192.88350964458999</v>
      </c>
      <c r="D1411" s="2">
        <v>307.07151985430602</v>
      </c>
      <c r="E1411" s="4">
        <v>53.724066059938103</v>
      </c>
      <c r="F1411" s="2"/>
      <c r="G1411" s="1" t="s">
        <v>11</v>
      </c>
    </row>
    <row r="1412" spans="1:7" x14ac:dyDescent="0.35">
      <c r="A1412" s="1"/>
      <c r="B1412" s="1" t="s">
        <v>13</v>
      </c>
      <c r="C1412" s="2">
        <v>179.01180251949401</v>
      </c>
      <c r="D1412" s="2">
        <v>276.535146895803</v>
      </c>
      <c r="E1412" s="4">
        <v>56.834918271090203</v>
      </c>
      <c r="F1412" s="2">
        <v>46.5906703719874</v>
      </c>
      <c r="G1412" s="1" t="s">
        <v>9</v>
      </c>
    </row>
    <row r="1413" spans="1:7" x14ac:dyDescent="0.35">
      <c r="A1413" s="1" t="s">
        <v>10</v>
      </c>
      <c r="B1413" s="1" t="s">
        <v>8</v>
      </c>
      <c r="C1413" s="2">
        <v>320.12317245293002</v>
      </c>
      <c r="D1413" s="2">
        <v>502.14675160000002</v>
      </c>
      <c r="E1413" s="4">
        <v>95.230615787062803</v>
      </c>
      <c r="F1413" s="2">
        <v>89.289802529962103</v>
      </c>
      <c r="G1413" s="1" t="s">
        <v>11</v>
      </c>
    </row>
    <row r="1414" spans="1:7" x14ac:dyDescent="0.35">
      <c r="A1414" s="1" t="s">
        <v>7</v>
      </c>
      <c r="B1414" s="1" t="s">
        <v>8</v>
      </c>
      <c r="C1414" s="2">
        <v>196.80890767261999</v>
      </c>
      <c r="D1414" s="2">
        <v>237.267767418414</v>
      </c>
      <c r="E1414" s="4">
        <v>100</v>
      </c>
      <c r="F1414" s="2"/>
      <c r="G1414" s="1"/>
    </row>
    <row r="1415" spans="1:7" x14ac:dyDescent="0.35">
      <c r="A1415" s="1" t="s">
        <v>10</v>
      </c>
      <c r="B1415" s="1" t="s">
        <v>13</v>
      </c>
      <c r="C1415" s="2">
        <v>237.357266968798</v>
      </c>
      <c r="D1415" s="2">
        <v>366.411858972559</v>
      </c>
      <c r="E1415" s="4">
        <v>54.015658519796503</v>
      </c>
      <c r="F1415" s="2">
        <v>45.231291072932102</v>
      </c>
      <c r="G1415" s="1" t="s">
        <v>9</v>
      </c>
    </row>
    <row r="1416" spans="1:7" x14ac:dyDescent="0.35">
      <c r="A1416" s="1" t="s">
        <v>10</v>
      </c>
      <c r="B1416" s="1" t="s">
        <v>12</v>
      </c>
      <c r="C1416" s="2">
        <v>248.77310798229101</v>
      </c>
      <c r="D1416" s="2">
        <v>393.32423395837401</v>
      </c>
      <c r="E1416" s="4">
        <v>78.323700736966302</v>
      </c>
      <c r="F1416" s="2">
        <v>88.152095843739602</v>
      </c>
      <c r="G1416" s="1" t="s">
        <v>9</v>
      </c>
    </row>
    <row r="1417" spans="1:7" x14ac:dyDescent="0.35">
      <c r="A1417" s="1" t="s">
        <v>10</v>
      </c>
      <c r="B1417" s="1" t="s">
        <v>13</v>
      </c>
      <c r="C1417" s="2">
        <v>261.82556603205001</v>
      </c>
      <c r="D1417" s="2">
        <v>396.63543053864402</v>
      </c>
      <c r="E1417" s="4">
        <v>70.856448568826494</v>
      </c>
      <c r="F1417" s="2">
        <v>76</v>
      </c>
      <c r="G1417" s="1" t="s">
        <v>9</v>
      </c>
    </row>
    <row r="1418" spans="1:7" x14ac:dyDescent="0.35">
      <c r="A1418" s="1" t="s">
        <v>7</v>
      </c>
      <c r="B1418" s="1" t="s">
        <v>13</v>
      </c>
      <c r="C1418" s="2">
        <v>189.46591213449901</v>
      </c>
      <c r="D1418" s="2">
        <v>226.22182886628499</v>
      </c>
      <c r="E1418" s="4">
        <v>49.276302687323501</v>
      </c>
      <c r="F1418" s="2">
        <v>50.971112907031099</v>
      </c>
      <c r="G1418" s="1" t="s">
        <v>9</v>
      </c>
    </row>
    <row r="1419" spans="1:7" x14ac:dyDescent="0.35">
      <c r="A1419" s="1" t="s">
        <v>7</v>
      </c>
      <c r="B1419" s="1" t="s">
        <v>8</v>
      </c>
      <c r="C1419" s="2">
        <v>315.41290446104898</v>
      </c>
      <c r="D1419" s="2">
        <v>370.484805138269</v>
      </c>
      <c r="E1419" s="4"/>
      <c r="F1419" s="2"/>
      <c r="G1419" s="1" t="s">
        <v>9</v>
      </c>
    </row>
    <row r="1420" spans="1:7" x14ac:dyDescent="0.35">
      <c r="A1420" s="1" t="s">
        <v>7</v>
      </c>
      <c r="B1420" s="1"/>
      <c r="C1420" s="2">
        <v>280.62306194233503</v>
      </c>
      <c r="D1420" s="2">
        <v>338.49033087017102</v>
      </c>
      <c r="E1420" s="4">
        <v>84.068453290831201</v>
      </c>
      <c r="F1420" s="2">
        <v>92.486168791610794</v>
      </c>
      <c r="G1420" s="1" t="s">
        <v>11</v>
      </c>
    </row>
    <row r="1421" spans="1:7" x14ac:dyDescent="0.35">
      <c r="A1421" s="1" t="s">
        <v>7</v>
      </c>
      <c r="B1421" s="1"/>
      <c r="C1421" s="2"/>
      <c r="D1421" s="2">
        <v>297.66737132568801</v>
      </c>
      <c r="E1421" s="4"/>
      <c r="F1421" s="2">
        <v>55.750352942341202</v>
      </c>
      <c r="G1421" s="1" t="s">
        <v>9</v>
      </c>
    </row>
    <row r="1422" spans="1:7" x14ac:dyDescent="0.35">
      <c r="A1422" s="1" t="s">
        <v>7</v>
      </c>
      <c r="B1422" s="1" t="s">
        <v>12</v>
      </c>
      <c r="C1422" s="2">
        <v>341.85074958926299</v>
      </c>
      <c r="D1422" s="2">
        <v>412.18758851785401</v>
      </c>
      <c r="E1422" s="4">
        <v>86.225828072403601</v>
      </c>
      <c r="F1422" s="2">
        <v>99.095590044356001</v>
      </c>
      <c r="G1422" s="1" t="s">
        <v>9</v>
      </c>
    </row>
    <row r="1423" spans="1:7" x14ac:dyDescent="0.35">
      <c r="A1423" s="1" t="s">
        <v>7</v>
      </c>
      <c r="B1423" s="1" t="s">
        <v>13</v>
      </c>
      <c r="C1423" s="2"/>
      <c r="D1423" s="2">
        <v>236.861299912796</v>
      </c>
      <c r="E1423" s="4">
        <v>45.406525299806702</v>
      </c>
      <c r="F1423" s="2">
        <v>53.7507674514776</v>
      </c>
      <c r="G1423" s="1" t="s">
        <v>11</v>
      </c>
    </row>
    <row r="1424" spans="1:7" x14ac:dyDescent="0.35">
      <c r="A1424" s="1" t="s">
        <v>7</v>
      </c>
      <c r="B1424" s="1" t="s">
        <v>13</v>
      </c>
      <c r="C1424" s="2">
        <v>203.846220264393</v>
      </c>
      <c r="D1424" s="2">
        <v>243.766888919666</v>
      </c>
      <c r="E1424" s="4">
        <v>55.088226294703198</v>
      </c>
      <c r="F1424" s="2">
        <v>61.170271466567499</v>
      </c>
      <c r="G1424" s="1" t="s">
        <v>9</v>
      </c>
    </row>
    <row r="1425" spans="1:7" x14ac:dyDescent="0.35">
      <c r="A1425" s="1" t="s">
        <v>7</v>
      </c>
      <c r="B1425" s="1" t="s">
        <v>12</v>
      </c>
      <c r="C1425" s="2">
        <v>197.20606862648199</v>
      </c>
      <c r="D1425" s="2">
        <v>236.049548966478</v>
      </c>
      <c r="E1425" s="4">
        <v>65.573770190000005</v>
      </c>
      <c r="F1425" s="2">
        <v>71.996155365192195</v>
      </c>
      <c r="G1425" s="1" t="s">
        <v>11</v>
      </c>
    </row>
    <row r="1426" spans="1:7" x14ac:dyDescent="0.35">
      <c r="A1426" s="1" t="s">
        <v>10</v>
      </c>
      <c r="B1426" s="1" t="s">
        <v>13</v>
      </c>
      <c r="C1426" s="2">
        <v>262.25360818705502</v>
      </c>
      <c r="D1426" s="2">
        <v>407.84167227697498</v>
      </c>
      <c r="E1426" s="4">
        <v>73.028067004710095</v>
      </c>
      <c r="F1426" s="2">
        <v>74.576222058352002</v>
      </c>
      <c r="G1426" s="1" t="s">
        <v>11</v>
      </c>
    </row>
    <row r="1427" spans="1:7" x14ac:dyDescent="0.35">
      <c r="A1427" s="1" t="s">
        <v>10</v>
      </c>
      <c r="B1427" s="1" t="s">
        <v>13</v>
      </c>
      <c r="C1427" s="2">
        <v>305.93310945745299</v>
      </c>
      <c r="D1427" s="2"/>
      <c r="E1427" s="4">
        <v>54.529105719999997</v>
      </c>
      <c r="F1427" s="2">
        <v>62.662545914396098</v>
      </c>
      <c r="G1427" s="1" t="s">
        <v>9</v>
      </c>
    </row>
    <row r="1428" spans="1:7" x14ac:dyDescent="0.35">
      <c r="A1428" s="1" t="s">
        <v>7</v>
      </c>
      <c r="B1428" s="1" t="s">
        <v>8</v>
      </c>
      <c r="C1428" s="2">
        <v>203.846220264393</v>
      </c>
      <c r="D1428" s="2">
        <v>243.766888919666</v>
      </c>
      <c r="E1428" s="4">
        <v>76.879511466268497</v>
      </c>
      <c r="F1428" s="2">
        <v>80.476183254852003</v>
      </c>
      <c r="G1428" s="1" t="s">
        <v>11</v>
      </c>
    </row>
    <row r="1429" spans="1:7" x14ac:dyDescent="0.35">
      <c r="A1429" s="1"/>
      <c r="B1429" s="1" t="s">
        <v>12</v>
      </c>
      <c r="C1429" s="2">
        <v>133.49530483355801</v>
      </c>
      <c r="D1429" s="2">
        <v>155.62237643192501</v>
      </c>
      <c r="E1429" s="4"/>
      <c r="F1429" s="2"/>
      <c r="G1429" s="1" t="s">
        <v>9</v>
      </c>
    </row>
    <row r="1430" spans="1:7" x14ac:dyDescent="0.35">
      <c r="A1430" s="1" t="s">
        <v>10</v>
      </c>
      <c r="B1430" s="1" t="s">
        <v>8</v>
      </c>
      <c r="C1430" s="2">
        <v>191.663536179613</v>
      </c>
      <c r="D1430" s="2">
        <v>286.58141440297999</v>
      </c>
      <c r="E1430" s="4">
        <v>100</v>
      </c>
      <c r="F1430" s="2"/>
      <c r="G1430" s="1" t="s">
        <v>9</v>
      </c>
    </row>
    <row r="1431" spans="1:7" x14ac:dyDescent="0.35">
      <c r="A1431" s="1" t="s">
        <v>7</v>
      </c>
      <c r="B1431" s="1"/>
      <c r="C1431" s="2">
        <v>303.71232877636601</v>
      </c>
      <c r="D1431" s="2">
        <v>362.09789381489298</v>
      </c>
      <c r="E1431" s="4">
        <v>87.668192428351603</v>
      </c>
      <c r="F1431" s="2"/>
      <c r="G1431" s="1" t="s">
        <v>11</v>
      </c>
    </row>
    <row r="1432" spans="1:7" x14ac:dyDescent="0.35">
      <c r="A1432" s="1" t="s">
        <v>7</v>
      </c>
      <c r="B1432" s="1"/>
      <c r="C1432" s="2">
        <v>163.81797375077801</v>
      </c>
      <c r="D1432" s="2">
        <v>195.47404287035101</v>
      </c>
      <c r="E1432" s="4">
        <v>70.9913322439713</v>
      </c>
      <c r="F1432" s="2">
        <v>73.921448650000002</v>
      </c>
      <c r="G1432" s="1" t="s">
        <v>9</v>
      </c>
    </row>
    <row r="1433" spans="1:7" x14ac:dyDescent="0.35">
      <c r="A1433" s="1" t="s">
        <v>7</v>
      </c>
      <c r="B1433" s="1" t="s">
        <v>12</v>
      </c>
      <c r="C1433" s="2">
        <v>193.54443826531201</v>
      </c>
      <c r="D1433" s="2"/>
      <c r="E1433" s="4">
        <v>85.566527351313397</v>
      </c>
      <c r="F1433" s="2">
        <v>99.004805493818097</v>
      </c>
      <c r="G1433" s="1" t="s">
        <v>9</v>
      </c>
    </row>
    <row r="1434" spans="1:7" x14ac:dyDescent="0.35">
      <c r="A1434" s="1" t="s">
        <v>10</v>
      </c>
      <c r="B1434" s="1" t="s">
        <v>13</v>
      </c>
      <c r="C1434" s="2">
        <v>172.815825006994</v>
      </c>
      <c r="D1434" s="2">
        <v>282.23989758661298</v>
      </c>
      <c r="E1434" s="4">
        <v>63.711307918398703</v>
      </c>
      <c r="F1434" s="2">
        <v>63.2514970099541</v>
      </c>
      <c r="G1434" s="1" t="s">
        <v>9</v>
      </c>
    </row>
    <row r="1435" spans="1:7" x14ac:dyDescent="0.35">
      <c r="A1435" s="1" t="s">
        <v>10</v>
      </c>
      <c r="B1435" s="1" t="s">
        <v>8</v>
      </c>
      <c r="C1435" s="2">
        <v>234.03239975688601</v>
      </c>
      <c r="D1435" s="2"/>
      <c r="E1435" s="4">
        <v>77.668873870481406</v>
      </c>
      <c r="F1435" s="2"/>
      <c r="G1435" s="1" t="s">
        <v>11</v>
      </c>
    </row>
    <row r="1436" spans="1:7" x14ac:dyDescent="0.35">
      <c r="A1436" s="1" t="s">
        <v>10</v>
      </c>
      <c r="B1436" s="1" t="s">
        <v>12</v>
      </c>
      <c r="C1436" s="2">
        <v>231.525023561419</v>
      </c>
      <c r="D1436" s="2">
        <v>349.44464184714701</v>
      </c>
      <c r="E1436" s="4">
        <v>62.120369012649299</v>
      </c>
      <c r="F1436" s="2">
        <v>58.486344926073798</v>
      </c>
      <c r="G1436" s="1" t="s">
        <v>9</v>
      </c>
    </row>
    <row r="1437" spans="1:7" x14ac:dyDescent="0.35">
      <c r="A1437" s="1"/>
      <c r="B1437" s="1"/>
      <c r="C1437" s="2">
        <v>139.10734418712801</v>
      </c>
      <c r="D1437" s="2">
        <v>216.82546585460599</v>
      </c>
      <c r="E1437" s="4">
        <v>85.337370763309593</v>
      </c>
      <c r="F1437" s="2">
        <v>94.854567830040594</v>
      </c>
      <c r="G1437" s="1" t="s">
        <v>11</v>
      </c>
    </row>
    <row r="1438" spans="1:7" x14ac:dyDescent="0.35">
      <c r="A1438" s="1" t="s">
        <v>10</v>
      </c>
      <c r="B1438" s="1" t="s">
        <v>8</v>
      </c>
      <c r="C1438" s="2">
        <v>156.111541112792</v>
      </c>
      <c r="D1438" s="2">
        <v>228.57498180239699</v>
      </c>
      <c r="E1438" s="4"/>
      <c r="F1438" s="2">
        <v>100</v>
      </c>
      <c r="G1438" s="1" t="s">
        <v>9</v>
      </c>
    </row>
    <row r="1439" spans="1:7" x14ac:dyDescent="0.35">
      <c r="A1439" s="1"/>
      <c r="B1439" s="1"/>
      <c r="C1439" s="2">
        <v>152.35863984342299</v>
      </c>
      <c r="D1439" s="2">
        <v>168.725301105141</v>
      </c>
      <c r="E1439" s="4">
        <v>80.193764664617206</v>
      </c>
      <c r="F1439" s="2">
        <v>91.723268514988703</v>
      </c>
      <c r="G1439" s="1" t="s">
        <v>11</v>
      </c>
    </row>
    <row r="1440" spans="1:7" x14ac:dyDescent="0.35">
      <c r="A1440" s="1"/>
      <c r="B1440" s="1" t="s">
        <v>13</v>
      </c>
      <c r="C1440" s="2">
        <v>137.50311029339201</v>
      </c>
      <c r="D1440" s="2">
        <v>206.639212260622</v>
      </c>
      <c r="E1440" s="4">
        <v>55.371433227105499</v>
      </c>
      <c r="F1440" s="2">
        <v>53.707220617150398</v>
      </c>
      <c r="G1440" s="1" t="s">
        <v>9</v>
      </c>
    </row>
    <row r="1441" spans="1:7" x14ac:dyDescent="0.35">
      <c r="A1441" s="1" t="s">
        <v>7</v>
      </c>
      <c r="B1441" s="1"/>
      <c r="C1441" s="2">
        <v>246.40158319423901</v>
      </c>
      <c r="D1441" s="2">
        <v>282.02639171287598</v>
      </c>
      <c r="E1441" s="4">
        <v>86.099025373951505</v>
      </c>
      <c r="F1441" s="2">
        <v>100</v>
      </c>
      <c r="G1441" s="1" t="s">
        <v>11</v>
      </c>
    </row>
    <row r="1442" spans="1:7" x14ac:dyDescent="0.35">
      <c r="A1442" s="1" t="s">
        <v>7</v>
      </c>
      <c r="B1442" s="1" t="s">
        <v>12</v>
      </c>
      <c r="C1442" s="2">
        <v>232.57551069656299</v>
      </c>
      <c r="D1442" s="2">
        <v>278.458919754698</v>
      </c>
      <c r="E1442" s="4"/>
      <c r="F1442" s="2">
        <v>62.746318149555201</v>
      </c>
      <c r="G1442" s="1" t="s">
        <v>11</v>
      </c>
    </row>
    <row r="1443" spans="1:7" x14ac:dyDescent="0.35">
      <c r="A1443" s="1" t="s">
        <v>10</v>
      </c>
      <c r="B1443" s="1" t="s">
        <v>13</v>
      </c>
      <c r="C1443" s="2">
        <v>248.4469684</v>
      </c>
      <c r="D1443" s="2">
        <v>389.31481011153897</v>
      </c>
      <c r="E1443" s="4">
        <v>50.289372135277503</v>
      </c>
      <c r="F1443" s="2"/>
      <c r="G1443" s="1" t="s">
        <v>9</v>
      </c>
    </row>
    <row r="1444" spans="1:7" x14ac:dyDescent="0.35">
      <c r="A1444" s="1" t="s">
        <v>10</v>
      </c>
      <c r="B1444" s="1" t="s">
        <v>8</v>
      </c>
      <c r="C1444" s="2">
        <v>273.02189138370102</v>
      </c>
      <c r="D1444" s="2">
        <v>435.77017180399798</v>
      </c>
      <c r="E1444" s="4">
        <v>100</v>
      </c>
      <c r="F1444" s="2">
        <v>100</v>
      </c>
      <c r="G1444" s="1" t="s">
        <v>11</v>
      </c>
    </row>
    <row r="1445" spans="1:7" x14ac:dyDescent="0.35">
      <c r="A1445" s="1" t="s">
        <v>7</v>
      </c>
      <c r="B1445" s="1" t="s">
        <v>12</v>
      </c>
      <c r="C1445" s="2">
        <v>183.98768661499</v>
      </c>
      <c r="D1445" s="2">
        <v>217.164327820442</v>
      </c>
      <c r="E1445" s="4"/>
      <c r="F1445" s="2">
        <v>63.614097952924901</v>
      </c>
      <c r="G1445" s="1" t="s">
        <v>9</v>
      </c>
    </row>
    <row r="1446" spans="1:7" x14ac:dyDescent="0.35">
      <c r="A1446" s="1" t="s">
        <v>7</v>
      </c>
      <c r="B1446" s="1"/>
      <c r="C1446" s="2">
        <v>256.35318131226302</v>
      </c>
      <c r="D1446" s="2"/>
      <c r="E1446" s="4">
        <v>92.963180281870095</v>
      </c>
      <c r="F1446" s="2">
        <v>92.53846394</v>
      </c>
      <c r="G1446" s="1" t="s">
        <v>9</v>
      </c>
    </row>
    <row r="1447" spans="1:7" x14ac:dyDescent="0.35">
      <c r="A1447" s="1" t="s">
        <v>7</v>
      </c>
      <c r="B1447" s="1" t="s">
        <v>12</v>
      </c>
      <c r="C1447" s="2">
        <v>269.033813251472</v>
      </c>
      <c r="D1447" s="2">
        <v>321.320159772002</v>
      </c>
      <c r="E1447" s="4">
        <v>79.162237390000001</v>
      </c>
      <c r="F1447" s="2">
        <v>80.185372744472602</v>
      </c>
      <c r="G1447" s="1" t="s">
        <v>9</v>
      </c>
    </row>
    <row r="1448" spans="1:7" x14ac:dyDescent="0.35">
      <c r="A1448" s="1" t="s">
        <v>10</v>
      </c>
      <c r="B1448" s="1" t="s">
        <v>12</v>
      </c>
      <c r="C1448" s="2"/>
      <c r="D1448" s="2">
        <v>172.81650959706701</v>
      </c>
      <c r="E1448" s="4">
        <v>41.273231177323403</v>
      </c>
      <c r="F1448" s="2"/>
      <c r="G1448" s="1" t="s">
        <v>9</v>
      </c>
    </row>
    <row r="1449" spans="1:7" x14ac:dyDescent="0.35">
      <c r="A1449" s="1" t="s">
        <v>10</v>
      </c>
      <c r="B1449" s="1"/>
      <c r="C1449" s="2"/>
      <c r="D1449" s="2">
        <v>180.01583022992199</v>
      </c>
      <c r="E1449" s="4">
        <v>44.003076635904399</v>
      </c>
      <c r="F1449" s="2">
        <v>42.215900690703499</v>
      </c>
      <c r="G1449" s="1" t="s">
        <v>9</v>
      </c>
    </row>
    <row r="1450" spans="1:7" x14ac:dyDescent="0.35">
      <c r="A1450" s="1" t="s">
        <v>10</v>
      </c>
      <c r="B1450" s="1" t="s">
        <v>8</v>
      </c>
      <c r="C1450" s="2">
        <v>196.34474862148099</v>
      </c>
      <c r="D1450" s="2"/>
      <c r="E1450" s="4">
        <v>100</v>
      </c>
      <c r="F1450" s="2">
        <v>100</v>
      </c>
      <c r="G1450" s="1" t="s">
        <v>9</v>
      </c>
    </row>
    <row r="1451" spans="1:7" x14ac:dyDescent="0.35">
      <c r="A1451" s="1" t="s">
        <v>10</v>
      </c>
      <c r="B1451" s="1" t="s">
        <v>12</v>
      </c>
      <c r="C1451" s="2">
        <v>179.445807665459</v>
      </c>
      <c r="D1451" s="2">
        <v>271.91447814122102</v>
      </c>
      <c r="E1451" s="4">
        <v>93.078543830000001</v>
      </c>
      <c r="F1451" s="2">
        <v>99.840233558945201</v>
      </c>
      <c r="G1451" s="1" t="s">
        <v>11</v>
      </c>
    </row>
    <row r="1452" spans="1:7" x14ac:dyDescent="0.35">
      <c r="A1452" s="1" t="s">
        <v>10</v>
      </c>
      <c r="B1452" s="1"/>
      <c r="C1452" s="2">
        <v>229.861340302381</v>
      </c>
      <c r="D1452" s="2">
        <v>358.24042532019399</v>
      </c>
      <c r="E1452" s="4">
        <v>67.410160999426296</v>
      </c>
      <c r="F1452" s="2">
        <v>76</v>
      </c>
      <c r="G1452" s="1" t="s">
        <v>9</v>
      </c>
    </row>
    <row r="1453" spans="1:7" x14ac:dyDescent="0.35">
      <c r="A1453" s="1" t="s">
        <v>7</v>
      </c>
      <c r="B1453" s="1" t="s">
        <v>8</v>
      </c>
      <c r="C1453" s="2">
        <v>250.66073824916501</v>
      </c>
      <c r="D1453" s="2">
        <v>282.26030894429999</v>
      </c>
      <c r="E1453" s="4">
        <v>60.928677690000001</v>
      </c>
      <c r="F1453" s="2">
        <v>78.437002519999993</v>
      </c>
      <c r="G1453" s="1" t="s">
        <v>9</v>
      </c>
    </row>
    <row r="1454" spans="1:7" x14ac:dyDescent="0.35">
      <c r="A1454" s="1"/>
      <c r="B1454" s="1" t="s">
        <v>12</v>
      </c>
      <c r="C1454" s="2">
        <v>318.710943988069</v>
      </c>
      <c r="D1454" s="2">
        <v>500.48634112033</v>
      </c>
      <c r="E1454" s="4">
        <v>70.450268934531707</v>
      </c>
      <c r="F1454" s="2">
        <v>83.057050783669894</v>
      </c>
      <c r="G1454" s="1" t="s">
        <v>9</v>
      </c>
    </row>
    <row r="1455" spans="1:7" x14ac:dyDescent="0.35">
      <c r="A1455" s="1" t="s">
        <v>7</v>
      </c>
      <c r="B1455" s="1" t="s">
        <v>12</v>
      </c>
      <c r="C1455" s="2">
        <v>198.71553517846201</v>
      </c>
      <c r="D1455" s="2">
        <v>232.905828827302</v>
      </c>
      <c r="E1455" s="4">
        <v>63.984292083991001</v>
      </c>
      <c r="F1455" s="2">
        <v>72.781148037148895</v>
      </c>
      <c r="G1455" s="1" t="s">
        <v>11</v>
      </c>
    </row>
    <row r="1456" spans="1:7" x14ac:dyDescent="0.35">
      <c r="A1456" s="1" t="s">
        <v>7</v>
      </c>
      <c r="B1456" s="1" t="s">
        <v>13</v>
      </c>
      <c r="C1456" s="2"/>
      <c r="D1456" s="2">
        <v>274.11532374444801</v>
      </c>
      <c r="E1456" s="4">
        <v>58.914293909999998</v>
      </c>
      <c r="F1456" s="2"/>
      <c r="G1456" s="1" t="s">
        <v>9</v>
      </c>
    </row>
    <row r="1457" spans="1:7" x14ac:dyDescent="0.35">
      <c r="A1457" s="1" t="s">
        <v>7</v>
      </c>
      <c r="B1457" s="1"/>
      <c r="C1457" s="2">
        <v>207.14132253054601</v>
      </c>
      <c r="D1457" s="2">
        <v>246.945957182911</v>
      </c>
      <c r="E1457" s="4">
        <v>61.548156490131198</v>
      </c>
      <c r="F1457" s="2">
        <v>76</v>
      </c>
      <c r="G1457" s="1" t="s">
        <v>11</v>
      </c>
    </row>
    <row r="1458" spans="1:7" x14ac:dyDescent="0.35">
      <c r="A1458" s="1" t="s">
        <v>10</v>
      </c>
      <c r="B1458" s="1" t="s">
        <v>13</v>
      </c>
      <c r="C1458" s="2">
        <v>197.00099547922801</v>
      </c>
      <c r="D1458" s="2">
        <v>302.56586331708399</v>
      </c>
      <c r="E1458" s="4">
        <v>45.217523138539804</v>
      </c>
      <c r="F1458" s="2"/>
      <c r="G1458" s="1" t="s">
        <v>9</v>
      </c>
    </row>
    <row r="1459" spans="1:7" x14ac:dyDescent="0.35">
      <c r="A1459" s="1" t="s">
        <v>10</v>
      </c>
      <c r="B1459" s="1" t="s">
        <v>8</v>
      </c>
      <c r="C1459" s="2">
        <v>219.70753016778599</v>
      </c>
      <c r="D1459" s="2">
        <v>338.52767813818599</v>
      </c>
      <c r="E1459" s="4"/>
      <c r="F1459" s="2"/>
      <c r="G1459" s="1" t="s">
        <v>11</v>
      </c>
    </row>
    <row r="1460" spans="1:7" x14ac:dyDescent="0.35">
      <c r="A1460" s="1" t="s">
        <v>10</v>
      </c>
      <c r="B1460" s="1"/>
      <c r="C1460" s="2">
        <v>256.04214649969498</v>
      </c>
      <c r="D1460" s="2">
        <v>404.763298575043</v>
      </c>
      <c r="E1460" s="4">
        <v>72.152574750552304</v>
      </c>
      <c r="F1460" s="2">
        <v>64.842938619999998</v>
      </c>
      <c r="G1460" s="1" t="s">
        <v>9</v>
      </c>
    </row>
    <row r="1461" spans="1:7" x14ac:dyDescent="0.35">
      <c r="A1461" s="1"/>
      <c r="B1461" s="1" t="s">
        <v>12</v>
      </c>
      <c r="C1461" s="2">
        <v>250.10433420478699</v>
      </c>
      <c r="D1461" s="2">
        <v>285.21512688771003</v>
      </c>
      <c r="E1461" s="4">
        <v>69.066734509295699</v>
      </c>
      <c r="F1461" s="2">
        <v>61.006086262258698</v>
      </c>
      <c r="G1461" s="1" t="s">
        <v>11</v>
      </c>
    </row>
    <row r="1462" spans="1:7" x14ac:dyDescent="0.35">
      <c r="A1462" s="1" t="s">
        <v>7</v>
      </c>
      <c r="B1462" s="1" t="s">
        <v>12</v>
      </c>
      <c r="C1462" s="2">
        <v>229.03235502247199</v>
      </c>
      <c r="D1462" s="2">
        <v>262.38117887042898</v>
      </c>
      <c r="E1462" s="4">
        <v>77.743893483484101</v>
      </c>
      <c r="F1462" s="2"/>
      <c r="G1462" s="1" t="s">
        <v>11</v>
      </c>
    </row>
    <row r="1463" spans="1:7" x14ac:dyDescent="0.35">
      <c r="A1463" s="1" t="s">
        <v>7</v>
      </c>
      <c r="B1463" s="1"/>
      <c r="C1463" s="2">
        <v>211.33042156715399</v>
      </c>
      <c r="D1463" s="2">
        <v>247.00575063794901</v>
      </c>
      <c r="E1463" s="4">
        <v>53.072201215521901</v>
      </c>
      <c r="F1463" s="2">
        <v>52.6748127977568</v>
      </c>
      <c r="G1463" s="1" t="s">
        <v>11</v>
      </c>
    </row>
    <row r="1464" spans="1:7" x14ac:dyDescent="0.35">
      <c r="A1464" s="1" t="s">
        <v>7</v>
      </c>
      <c r="B1464" s="1" t="s">
        <v>12</v>
      </c>
      <c r="C1464" s="2">
        <v>220.41315374585199</v>
      </c>
      <c r="D1464" s="2">
        <v>269.14858273941599</v>
      </c>
      <c r="E1464" s="4">
        <v>82.426250060000001</v>
      </c>
      <c r="F1464" s="2"/>
      <c r="G1464" s="1" t="s">
        <v>11</v>
      </c>
    </row>
    <row r="1465" spans="1:7" x14ac:dyDescent="0.35">
      <c r="A1465" s="1" t="s">
        <v>7</v>
      </c>
      <c r="B1465" s="1"/>
      <c r="C1465" s="2"/>
      <c r="D1465" s="2">
        <v>177.024990434183</v>
      </c>
      <c r="E1465" s="4">
        <v>83.692389171674193</v>
      </c>
      <c r="F1465" s="2">
        <v>92.531575089159801</v>
      </c>
      <c r="G1465" s="1" t="s">
        <v>9</v>
      </c>
    </row>
    <row r="1466" spans="1:7" x14ac:dyDescent="0.35">
      <c r="A1466" s="1" t="s">
        <v>7</v>
      </c>
      <c r="B1466" s="1" t="s">
        <v>13</v>
      </c>
      <c r="C1466" s="2"/>
      <c r="D1466" s="2">
        <v>234.42525993734299</v>
      </c>
      <c r="E1466" s="4">
        <v>64.715473440802796</v>
      </c>
      <c r="F1466" s="2">
        <v>69.958349909472503</v>
      </c>
      <c r="G1466" s="1"/>
    </row>
    <row r="1467" spans="1:7" x14ac:dyDescent="0.35">
      <c r="A1467" s="1" t="s">
        <v>10</v>
      </c>
      <c r="B1467" s="1"/>
      <c r="C1467" s="2">
        <v>188.22917743159601</v>
      </c>
      <c r="D1467" s="2">
        <v>293.38721190996102</v>
      </c>
      <c r="E1467" s="4">
        <v>54.998966120589998</v>
      </c>
      <c r="F1467" s="2">
        <v>62.3734071717872</v>
      </c>
      <c r="G1467" s="1" t="s">
        <v>9</v>
      </c>
    </row>
    <row r="1468" spans="1:7" x14ac:dyDescent="0.35">
      <c r="A1468" s="1" t="s">
        <v>10</v>
      </c>
      <c r="B1468" s="1"/>
      <c r="C1468" s="2"/>
      <c r="D1468" s="2">
        <v>458.11352661497199</v>
      </c>
      <c r="E1468" s="4">
        <v>35.383427518883899</v>
      </c>
      <c r="F1468" s="2"/>
      <c r="G1468" s="1" t="s">
        <v>9</v>
      </c>
    </row>
    <row r="1469" spans="1:7" x14ac:dyDescent="0.35">
      <c r="A1469" s="1"/>
      <c r="B1469" s="1" t="s">
        <v>13</v>
      </c>
      <c r="C1469" s="2">
        <v>227.953709472638</v>
      </c>
      <c r="D1469" s="2">
        <v>354.72952895109898</v>
      </c>
      <c r="E1469" s="4">
        <v>48.571747421434303</v>
      </c>
      <c r="F1469" s="2">
        <v>47.798443153281603</v>
      </c>
      <c r="G1469" s="1" t="s">
        <v>11</v>
      </c>
    </row>
    <row r="1470" spans="1:7" x14ac:dyDescent="0.35">
      <c r="A1470" s="1" t="s">
        <v>10</v>
      </c>
      <c r="B1470" s="1" t="s">
        <v>8</v>
      </c>
      <c r="C1470" s="2">
        <v>246.14895398540199</v>
      </c>
      <c r="D1470" s="2">
        <v>387.88520390000002</v>
      </c>
      <c r="E1470" s="4"/>
      <c r="F1470" s="2">
        <v>74.226009318052107</v>
      </c>
      <c r="G1470" s="1" t="s">
        <v>9</v>
      </c>
    </row>
    <row r="1471" spans="1:7" x14ac:dyDescent="0.35">
      <c r="A1471" s="1" t="s">
        <v>7</v>
      </c>
      <c r="B1471" s="1"/>
      <c r="C1471" s="2">
        <v>245.00975553712701</v>
      </c>
      <c r="D1471" s="2">
        <v>291.15733433189598</v>
      </c>
      <c r="E1471" s="4">
        <v>74.128073980274905</v>
      </c>
      <c r="F1471" s="2">
        <v>70.792387393244994</v>
      </c>
      <c r="G1471" s="1" t="s">
        <v>11</v>
      </c>
    </row>
    <row r="1472" spans="1:7" x14ac:dyDescent="0.35">
      <c r="A1472" s="1"/>
      <c r="B1472" s="1" t="s">
        <v>8</v>
      </c>
      <c r="C1472" s="2">
        <v>191.90642475114799</v>
      </c>
      <c r="D1472" s="2">
        <v>229.27132917817201</v>
      </c>
      <c r="E1472" s="4">
        <v>91.214800710000006</v>
      </c>
      <c r="F1472" s="2">
        <v>100</v>
      </c>
      <c r="G1472" s="1" t="s">
        <v>11</v>
      </c>
    </row>
    <row r="1473" spans="1:7" x14ac:dyDescent="0.35">
      <c r="A1473" s="1"/>
      <c r="B1473" s="1" t="s">
        <v>12</v>
      </c>
      <c r="C1473" s="2">
        <v>186.136685108118</v>
      </c>
      <c r="D1473" s="2">
        <v>289.21723425912</v>
      </c>
      <c r="E1473" s="4">
        <v>64.314265721432704</v>
      </c>
      <c r="F1473" s="2">
        <v>78.2764661634546</v>
      </c>
      <c r="G1473" s="1" t="s">
        <v>9</v>
      </c>
    </row>
    <row r="1474" spans="1:7" x14ac:dyDescent="0.35">
      <c r="A1474" s="1" t="s">
        <v>7</v>
      </c>
      <c r="B1474" s="1" t="s">
        <v>8</v>
      </c>
      <c r="C1474" s="2">
        <v>222.483894090696</v>
      </c>
      <c r="D1474" s="2">
        <v>259.88534390206797</v>
      </c>
      <c r="E1474" s="4">
        <v>100</v>
      </c>
      <c r="F1474" s="2">
        <v>100</v>
      </c>
      <c r="G1474" s="1" t="s">
        <v>9</v>
      </c>
    </row>
    <row r="1475" spans="1:7" x14ac:dyDescent="0.35">
      <c r="A1475" s="1"/>
      <c r="B1475" s="1" t="s">
        <v>13</v>
      </c>
      <c r="C1475" s="2">
        <v>215.246277186074</v>
      </c>
      <c r="D1475" s="2">
        <v>330.21992076423697</v>
      </c>
      <c r="E1475" s="4">
        <v>65.244435929234996</v>
      </c>
      <c r="F1475" s="2">
        <v>66.115375876390203</v>
      </c>
      <c r="G1475" s="1" t="s">
        <v>9</v>
      </c>
    </row>
    <row r="1476" spans="1:7" x14ac:dyDescent="0.35">
      <c r="A1476" s="1" t="s">
        <v>10</v>
      </c>
      <c r="B1476" s="1" t="s">
        <v>13</v>
      </c>
      <c r="C1476" s="2">
        <v>174.623254072295</v>
      </c>
      <c r="D1476" s="2">
        <v>271.45996761399903</v>
      </c>
      <c r="E1476" s="4">
        <v>44.1829335933474</v>
      </c>
      <c r="F1476" s="2">
        <v>51.068979220967996</v>
      </c>
      <c r="G1476" s="1" t="s">
        <v>11</v>
      </c>
    </row>
    <row r="1477" spans="1:7" x14ac:dyDescent="0.35">
      <c r="A1477" s="1" t="s">
        <v>10</v>
      </c>
      <c r="B1477" s="1" t="s">
        <v>8</v>
      </c>
      <c r="C1477" s="2">
        <v>217.614224824339</v>
      </c>
      <c r="D1477" s="2"/>
      <c r="E1477" s="4">
        <v>81.329471377782198</v>
      </c>
      <c r="F1477" s="2"/>
      <c r="G1477" s="1" t="s">
        <v>9</v>
      </c>
    </row>
    <row r="1478" spans="1:7" x14ac:dyDescent="0.35">
      <c r="A1478" s="1" t="s">
        <v>7</v>
      </c>
      <c r="B1478" s="1"/>
      <c r="C1478" s="2"/>
      <c r="D1478" s="2">
        <v>209.481417778175</v>
      </c>
      <c r="E1478" s="4">
        <v>93.503893317598397</v>
      </c>
      <c r="F1478" s="2">
        <v>100</v>
      </c>
      <c r="G1478" s="1" t="s">
        <v>11</v>
      </c>
    </row>
    <row r="1479" spans="1:7" x14ac:dyDescent="0.35">
      <c r="A1479" s="1" t="s">
        <v>10</v>
      </c>
      <c r="B1479" s="1" t="s">
        <v>12</v>
      </c>
      <c r="C1479" s="2">
        <v>223.02682854858199</v>
      </c>
      <c r="D1479" s="2">
        <v>340.71862417523897</v>
      </c>
      <c r="E1479" s="4"/>
      <c r="F1479" s="2">
        <v>57.783636467436303</v>
      </c>
      <c r="G1479" s="1" t="s">
        <v>11</v>
      </c>
    </row>
    <row r="1480" spans="1:7" x14ac:dyDescent="0.35">
      <c r="A1480" s="1" t="s">
        <v>10</v>
      </c>
      <c r="B1480" s="1" t="s">
        <v>8</v>
      </c>
      <c r="C1480" s="2">
        <v>245.8988243</v>
      </c>
      <c r="D1480" s="2">
        <v>378.44796459552998</v>
      </c>
      <c r="E1480" s="4">
        <v>56.943334128331699</v>
      </c>
      <c r="F1480" s="2"/>
      <c r="G1480" s="1" t="s">
        <v>11</v>
      </c>
    </row>
    <row r="1481" spans="1:7" x14ac:dyDescent="0.35">
      <c r="A1481" s="1" t="s">
        <v>10</v>
      </c>
      <c r="B1481" s="1"/>
      <c r="C1481" s="2">
        <v>262.83004839052097</v>
      </c>
      <c r="D1481" s="2">
        <v>404.21156208703599</v>
      </c>
      <c r="E1481" s="4">
        <v>83.451472120000005</v>
      </c>
      <c r="F1481" s="2">
        <v>85.098525207331505</v>
      </c>
      <c r="G1481" s="1" t="s">
        <v>9</v>
      </c>
    </row>
    <row r="1482" spans="1:7" x14ac:dyDescent="0.35">
      <c r="A1482" s="1" t="s">
        <v>7</v>
      </c>
      <c r="B1482" s="1" t="s">
        <v>12</v>
      </c>
      <c r="C1482" s="2">
        <v>188.48790120881699</v>
      </c>
      <c r="D1482" s="2">
        <v>222.140680945848</v>
      </c>
      <c r="E1482" s="4">
        <v>78.658573202905799</v>
      </c>
      <c r="F1482" s="2">
        <v>73.921448650000002</v>
      </c>
      <c r="G1482" s="1" t="s">
        <v>9</v>
      </c>
    </row>
    <row r="1483" spans="1:7" x14ac:dyDescent="0.35">
      <c r="A1483" s="1" t="s">
        <v>7</v>
      </c>
      <c r="B1483" s="1" t="s">
        <v>12</v>
      </c>
      <c r="C1483" s="2">
        <v>236.37741067826099</v>
      </c>
      <c r="D1483" s="2">
        <v>280.54010950000003</v>
      </c>
      <c r="E1483" s="4">
        <v>72.075781076061503</v>
      </c>
      <c r="F1483" s="2">
        <v>91.860725709999997</v>
      </c>
      <c r="G1483" s="1" t="s">
        <v>9</v>
      </c>
    </row>
    <row r="1484" spans="1:7" x14ac:dyDescent="0.35">
      <c r="A1484" s="1" t="s">
        <v>10</v>
      </c>
      <c r="B1484" s="1" t="s">
        <v>12</v>
      </c>
      <c r="C1484" s="2">
        <v>176.28364735801</v>
      </c>
      <c r="D1484" s="2"/>
      <c r="E1484" s="4">
        <v>64.693375782164594</v>
      </c>
      <c r="F1484" s="2">
        <v>56.1677865132203</v>
      </c>
      <c r="G1484" s="1" t="s">
        <v>9</v>
      </c>
    </row>
    <row r="1485" spans="1:7" x14ac:dyDescent="0.35">
      <c r="A1485" s="1" t="s">
        <v>7</v>
      </c>
      <c r="B1485" s="1"/>
      <c r="C1485" s="2">
        <v>227.43434705949599</v>
      </c>
      <c r="D1485" s="2">
        <v>263.97926339582801</v>
      </c>
      <c r="E1485" s="4">
        <v>84.218273568992302</v>
      </c>
      <c r="F1485" s="2">
        <v>91.286376245856303</v>
      </c>
      <c r="G1485" s="1" t="s">
        <v>9</v>
      </c>
    </row>
    <row r="1486" spans="1:7" x14ac:dyDescent="0.35">
      <c r="A1486" s="1" t="s">
        <v>7</v>
      </c>
      <c r="B1486" s="1" t="s">
        <v>12</v>
      </c>
      <c r="C1486" s="2">
        <v>235.902196674744</v>
      </c>
      <c r="D1486" s="2">
        <v>279.36302354776598</v>
      </c>
      <c r="E1486" s="4">
        <v>69.843876696553707</v>
      </c>
      <c r="F1486" s="2">
        <v>89.048725498595203</v>
      </c>
      <c r="G1486" s="1" t="s">
        <v>11</v>
      </c>
    </row>
    <row r="1487" spans="1:7" x14ac:dyDescent="0.35">
      <c r="A1487" s="1" t="s">
        <v>7</v>
      </c>
      <c r="B1487" s="1" t="s">
        <v>13</v>
      </c>
      <c r="C1487" s="2">
        <v>190.27445194268699</v>
      </c>
      <c r="D1487" s="2">
        <v>228.30954869997899</v>
      </c>
      <c r="E1487" s="4">
        <v>73.365297632035407</v>
      </c>
      <c r="F1487" s="2"/>
      <c r="G1487" s="1" t="s">
        <v>11</v>
      </c>
    </row>
    <row r="1488" spans="1:7" x14ac:dyDescent="0.35">
      <c r="A1488" s="1" t="s">
        <v>7</v>
      </c>
      <c r="B1488" s="1"/>
      <c r="C1488" s="2">
        <v>121.10092330797799</v>
      </c>
      <c r="D1488" s="2"/>
      <c r="E1488" s="4">
        <v>54.6868407092946</v>
      </c>
      <c r="F1488" s="2">
        <v>57.995507701930002</v>
      </c>
      <c r="G1488" s="1" t="s">
        <v>9</v>
      </c>
    </row>
    <row r="1489" spans="1:7" x14ac:dyDescent="0.35">
      <c r="A1489" s="1" t="s">
        <v>7</v>
      </c>
      <c r="B1489" s="1" t="s">
        <v>13</v>
      </c>
      <c r="C1489" s="2">
        <v>124.933714297034</v>
      </c>
      <c r="D1489" s="2">
        <v>135.37894223482499</v>
      </c>
      <c r="E1489" s="4"/>
      <c r="F1489" s="2">
        <v>56.398543661975197</v>
      </c>
      <c r="G1489" s="1" t="s">
        <v>11</v>
      </c>
    </row>
    <row r="1490" spans="1:7" x14ac:dyDescent="0.35">
      <c r="A1490" s="1" t="s">
        <v>7</v>
      </c>
      <c r="B1490" s="1"/>
      <c r="C1490" s="2">
        <v>245.482233008431</v>
      </c>
      <c r="D1490" s="2">
        <v>283.54831635951899</v>
      </c>
      <c r="E1490" s="4"/>
      <c r="F1490" s="2">
        <v>100</v>
      </c>
      <c r="G1490" s="1" t="s">
        <v>11</v>
      </c>
    </row>
    <row r="1491" spans="1:7" x14ac:dyDescent="0.35">
      <c r="A1491" s="1" t="s">
        <v>7</v>
      </c>
      <c r="B1491" s="1" t="s">
        <v>13</v>
      </c>
      <c r="C1491" s="2">
        <v>229.491056082813</v>
      </c>
      <c r="D1491" s="2"/>
      <c r="E1491" s="4">
        <v>57.839361605261701</v>
      </c>
      <c r="F1491" s="2"/>
      <c r="G1491" s="1" t="s">
        <v>11</v>
      </c>
    </row>
    <row r="1492" spans="1:7" x14ac:dyDescent="0.35">
      <c r="A1492" s="1" t="s">
        <v>7</v>
      </c>
      <c r="B1492" s="1" t="s">
        <v>8</v>
      </c>
      <c r="C1492" s="2">
        <v>257.33603779999999</v>
      </c>
      <c r="D1492" s="2">
        <v>302.57692370000001</v>
      </c>
      <c r="E1492" s="4">
        <v>79.898589598501403</v>
      </c>
      <c r="F1492" s="2">
        <v>86.987424920091399</v>
      </c>
      <c r="G1492" s="1" t="s">
        <v>9</v>
      </c>
    </row>
    <row r="1493" spans="1:7" x14ac:dyDescent="0.35">
      <c r="A1493" s="1" t="s">
        <v>7</v>
      </c>
      <c r="B1493" s="1" t="s">
        <v>8</v>
      </c>
      <c r="C1493" s="2">
        <v>288.91728392181102</v>
      </c>
      <c r="D1493" s="2">
        <v>329.97471388494199</v>
      </c>
      <c r="E1493" s="4">
        <v>92.6253119452238</v>
      </c>
      <c r="F1493" s="2">
        <v>100</v>
      </c>
      <c r="G1493" s="1" t="s">
        <v>9</v>
      </c>
    </row>
    <row r="1494" spans="1:7" x14ac:dyDescent="0.35">
      <c r="A1494" s="1" t="s">
        <v>7</v>
      </c>
      <c r="B1494" s="1" t="s">
        <v>13</v>
      </c>
      <c r="C1494" s="2">
        <v>182.60406604014401</v>
      </c>
      <c r="D1494" s="2">
        <v>222.32025318688599</v>
      </c>
      <c r="E1494" s="4">
        <v>53.288144697167198</v>
      </c>
      <c r="F1494" s="2">
        <v>62.972269760974598</v>
      </c>
      <c r="G1494" s="1" t="s">
        <v>11</v>
      </c>
    </row>
    <row r="1495" spans="1:7" x14ac:dyDescent="0.35">
      <c r="A1495" s="1"/>
      <c r="B1495" s="1" t="s">
        <v>12</v>
      </c>
      <c r="C1495" s="2">
        <v>257.57418219658598</v>
      </c>
      <c r="D1495" s="2">
        <v>404.70968817775002</v>
      </c>
      <c r="E1495" s="4">
        <v>79.117736081847397</v>
      </c>
      <c r="F1495" s="2">
        <v>76.311441839597407</v>
      </c>
      <c r="G1495" s="1"/>
    </row>
    <row r="1496" spans="1:7" x14ac:dyDescent="0.35">
      <c r="A1496" s="1" t="s">
        <v>10</v>
      </c>
      <c r="B1496" s="1"/>
      <c r="C1496" s="2">
        <v>268.639593865064</v>
      </c>
      <c r="D1496" s="2">
        <v>403.054123771403</v>
      </c>
      <c r="E1496" s="4">
        <v>75.067394978148002</v>
      </c>
      <c r="F1496" s="2">
        <v>59.707332450000003</v>
      </c>
      <c r="G1496" s="1" t="s">
        <v>11</v>
      </c>
    </row>
    <row r="1497" spans="1:7" x14ac:dyDescent="0.35">
      <c r="A1497" s="1"/>
      <c r="B1497" s="1" t="s">
        <v>13</v>
      </c>
      <c r="C1497" s="2">
        <v>177.97978183651099</v>
      </c>
      <c r="D1497" s="2">
        <v>203.54797519629099</v>
      </c>
      <c r="E1497" s="4">
        <v>45.066419740380901</v>
      </c>
      <c r="F1497" s="2"/>
      <c r="G1497" s="1" t="s">
        <v>11</v>
      </c>
    </row>
    <row r="1498" spans="1:7" x14ac:dyDescent="0.35">
      <c r="A1498" s="1" t="s">
        <v>10</v>
      </c>
      <c r="B1498" s="1"/>
      <c r="C1498" s="2">
        <v>281.30274426932499</v>
      </c>
      <c r="D1498" s="2"/>
      <c r="E1498" s="4">
        <v>89.047283110395796</v>
      </c>
      <c r="F1498" s="2">
        <v>100</v>
      </c>
      <c r="G1498" s="1" t="s">
        <v>9</v>
      </c>
    </row>
    <row r="1499" spans="1:7" x14ac:dyDescent="0.35">
      <c r="A1499" s="1" t="s">
        <v>10</v>
      </c>
      <c r="B1499" s="1" t="s">
        <v>12</v>
      </c>
      <c r="C1499" s="2">
        <v>240.56459214421301</v>
      </c>
      <c r="D1499" s="2">
        <v>362.83171562778102</v>
      </c>
      <c r="E1499" s="4">
        <v>62.171014788970403</v>
      </c>
      <c r="F1499" s="2">
        <v>94.340167282356305</v>
      </c>
      <c r="G1499" s="1" t="s">
        <v>9</v>
      </c>
    </row>
    <row r="1500" spans="1:7" x14ac:dyDescent="0.35">
      <c r="A1500" s="1" t="s">
        <v>7</v>
      </c>
      <c r="B1500" s="1" t="s">
        <v>12</v>
      </c>
      <c r="C1500" s="2">
        <v>308.47207723213199</v>
      </c>
      <c r="D1500" s="2">
        <v>373.68297666348502</v>
      </c>
      <c r="E1500" s="4">
        <v>82.960107648244303</v>
      </c>
      <c r="F1500" s="2"/>
      <c r="G1500" s="1" t="s">
        <v>11</v>
      </c>
    </row>
    <row r="1501" spans="1:7" x14ac:dyDescent="0.35">
      <c r="A1501" s="1" t="s">
        <v>7</v>
      </c>
      <c r="B1501" s="1" t="s">
        <v>13</v>
      </c>
      <c r="C1501" s="2">
        <v>262.50084696342299</v>
      </c>
      <c r="D1501" s="2">
        <v>319.97518415498502</v>
      </c>
      <c r="E1501" s="4">
        <v>46.077893010343701</v>
      </c>
      <c r="F1501" s="2">
        <v>64.958595844649494</v>
      </c>
      <c r="G1501" s="1" t="s">
        <v>11</v>
      </c>
    </row>
    <row r="1502" spans="1:7" x14ac:dyDescent="0.35">
      <c r="A1502" s="1"/>
      <c r="B1502" s="1" t="s">
        <v>8</v>
      </c>
      <c r="C1502" s="2">
        <v>240.91617830068199</v>
      </c>
      <c r="D1502" s="2">
        <v>274.95240087546898</v>
      </c>
      <c r="E1502" s="4">
        <v>100</v>
      </c>
      <c r="F1502" s="2">
        <v>100</v>
      </c>
      <c r="G1502" s="1" t="s">
        <v>9</v>
      </c>
    </row>
    <row r="1503" spans="1:7" x14ac:dyDescent="0.35">
      <c r="A1503" s="1" t="s">
        <v>10</v>
      </c>
      <c r="B1503" s="1" t="s">
        <v>8</v>
      </c>
      <c r="C1503" s="2">
        <v>215.74147065530099</v>
      </c>
      <c r="D1503" s="2">
        <v>322.90912079999998</v>
      </c>
      <c r="E1503" s="4">
        <v>90.115485152690994</v>
      </c>
      <c r="F1503" s="2">
        <v>90.855556635861603</v>
      </c>
      <c r="G1503" s="1" t="s">
        <v>9</v>
      </c>
    </row>
    <row r="1504" spans="1:7" x14ac:dyDescent="0.35">
      <c r="A1504" s="1" t="s">
        <v>10</v>
      </c>
      <c r="B1504" s="1"/>
      <c r="C1504" s="2">
        <v>323.00574876676399</v>
      </c>
      <c r="D1504" s="2">
        <v>507.288678883339</v>
      </c>
      <c r="E1504" s="4"/>
      <c r="F1504" s="2"/>
      <c r="G1504" s="1" t="s">
        <v>9</v>
      </c>
    </row>
    <row r="1505" spans="1:7" x14ac:dyDescent="0.35">
      <c r="A1505" s="1" t="s">
        <v>7</v>
      </c>
      <c r="B1505" s="1" t="s">
        <v>8</v>
      </c>
      <c r="C1505" s="2">
        <v>272.05545700037698</v>
      </c>
      <c r="D1505" s="2">
        <v>312.92120332375401</v>
      </c>
      <c r="E1505" s="4"/>
      <c r="F1505" s="2">
        <v>100</v>
      </c>
      <c r="G1505" s="1" t="s">
        <v>11</v>
      </c>
    </row>
    <row r="1506" spans="1:7" x14ac:dyDescent="0.35">
      <c r="A1506" s="1" t="s">
        <v>7</v>
      </c>
      <c r="B1506" s="1" t="s">
        <v>13</v>
      </c>
      <c r="C1506" s="2">
        <v>189.18996230067199</v>
      </c>
      <c r="D1506" s="2">
        <v>217.554063630315</v>
      </c>
      <c r="E1506" s="4">
        <v>54.113373282453601</v>
      </c>
      <c r="F1506" s="2">
        <v>56.702602109129302</v>
      </c>
      <c r="G1506" s="1" t="s">
        <v>11</v>
      </c>
    </row>
    <row r="1507" spans="1:7" x14ac:dyDescent="0.35">
      <c r="A1507" s="1" t="s">
        <v>7</v>
      </c>
      <c r="B1507" s="1" t="s">
        <v>12</v>
      </c>
      <c r="C1507" s="2">
        <v>118.05888526216999</v>
      </c>
      <c r="D1507" s="2">
        <v>136.515098195837</v>
      </c>
      <c r="E1507" s="4">
        <v>84.568921848892998</v>
      </c>
      <c r="F1507" s="2">
        <v>99.837208774853195</v>
      </c>
      <c r="G1507" s="1" t="s">
        <v>9</v>
      </c>
    </row>
    <row r="1508" spans="1:7" x14ac:dyDescent="0.35">
      <c r="A1508" s="1" t="s">
        <v>10</v>
      </c>
      <c r="B1508" s="1" t="s">
        <v>13</v>
      </c>
      <c r="C1508" s="2">
        <v>166.91769482681499</v>
      </c>
      <c r="D1508" s="2">
        <v>254.866544437443</v>
      </c>
      <c r="E1508" s="4"/>
      <c r="F1508" s="2">
        <v>57.158989372236299</v>
      </c>
      <c r="G1508" s="1" t="s">
        <v>9</v>
      </c>
    </row>
    <row r="1509" spans="1:7" x14ac:dyDescent="0.35">
      <c r="A1509" s="1"/>
      <c r="B1509" s="1" t="s">
        <v>8</v>
      </c>
      <c r="C1509" s="2">
        <v>201.60770260328599</v>
      </c>
      <c r="D1509" s="2">
        <v>318.42267710360198</v>
      </c>
      <c r="E1509" s="4">
        <v>84.874556721886705</v>
      </c>
      <c r="F1509" s="2">
        <v>94.6470293955946</v>
      </c>
      <c r="G1509" s="1" t="s">
        <v>9</v>
      </c>
    </row>
    <row r="1510" spans="1:7" x14ac:dyDescent="0.35">
      <c r="A1510" s="1" t="s">
        <v>10</v>
      </c>
      <c r="B1510" s="1"/>
      <c r="C1510" s="2">
        <v>234.18822822864101</v>
      </c>
      <c r="D1510" s="2">
        <v>364.61735538451001</v>
      </c>
      <c r="E1510" s="4">
        <v>74.760477423471102</v>
      </c>
      <c r="F1510" s="2">
        <v>79.546907300132503</v>
      </c>
      <c r="G1510" s="1" t="s">
        <v>11</v>
      </c>
    </row>
    <row r="1511" spans="1:7" x14ac:dyDescent="0.35">
      <c r="A1511" s="1" t="s">
        <v>10</v>
      </c>
      <c r="B1511" s="1" t="s">
        <v>12</v>
      </c>
      <c r="C1511" s="2">
        <v>258.06296479459201</v>
      </c>
      <c r="D1511" s="2">
        <v>399.08327660254298</v>
      </c>
      <c r="E1511" s="4">
        <v>74.829263530958798</v>
      </c>
      <c r="F1511" s="2">
        <v>84.3668981950714</v>
      </c>
      <c r="G1511" s="1" t="s">
        <v>11</v>
      </c>
    </row>
    <row r="1512" spans="1:7" x14ac:dyDescent="0.35">
      <c r="A1512" s="1" t="s">
        <v>7</v>
      </c>
      <c r="B1512" s="1" t="s">
        <v>8</v>
      </c>
      <c r="C1512" s="2"/>
      <c r="D1512" s="2">
        <v>328.16587063322498</v>
      </c>
      <c r="E1512" s="4">
        <v>100</v>
      </c>
      <c r="F1512" s="2"/>
      <c r="G1512" s="1"/>
    </row>
    <row r="1513" spans="1:7" x14ac:dyDescent="0.35">
      <c r="A1513" s="1" t="s">
        <v>7</v>
      </c>
      <c r="B1513" s="1" t="s">
        <v>13</v>
      </c>
      <c r="C1513" s="2">
        <v>264.440751145523</v>
      </c>
      <c r="D1513" s="2">
        <v>307.96544332820503</v>
      </c>
      <c r="E1513" s="4">
        <v>45.0433611182739</v>
      </c>
      <c r="F1513" s="2">
        <v>40.639444321659603</v>
      </c>
      <c r="G1513" s="1" t="s">
        <v>9</v>
      </c>
    </row>
    <row r="1514" spans="1:7" x14ac:dyDescent="0.35">
      <c r="A1514" s="1" t="s">
        <v>7</v>
      </c>
      <c r="B1514" s="1" t="s">
        <v>13</v>
      </c>
      <c r="C1514" s="2">
        <v>236.50995207259501</v>
      </c>
      <c r="D1514" s="2">
        <v>286.96682939999999</v>
      </c>
      <c r="E1514" s="4"/>
      <c r="F1514" s="2">
        <v>33.832464379999998</v>
      </c>
      <c r="G1514" s="1" t="s">
        <v>11</v>
      </c>
    </row>
    <row r="1515" spans="1:7" x14ac:dyDescent="0.35">
      <c r="A1515" s="1" t="s">
        <v>7</v>
      </c>
      <c r="B1515" s="1" t="s">
        <v>12</v>
      </c>
      <c r="C1515" s="2">
        <v>145.473628000556</v>
      </c>
      <c r="D1515" s="2">
        <v>171.463833819352</v>
      </c>
      <c r="E1515" s="4">
        <v>82.987647102035297</v>
      </c>
      <c r="F1515" s="2">
        <v>83.956100913157897</v>
      </c>
      <c r="G1515" s="1" t="s">
        <v>11</v>
      </c>
    </row>
    <row r="1516" spans="1:7" x14ac:dyDescent="0.35">
      <c r="A1516" s="1" t="s">
        <v>10</v>
      </c>
      <c r="B1516" s="1" t="s">
        <v>13</v>
      </c>
      <c r="C1516" s="2">
        <v>243.794183473831</v>
      </c>
      <c r="D1516" s="2">
        <v>380.39390991712298</v>
      </c>
      <c r="E1516" s="4">
        <v>47.422350298900703</v>
      </c>
      <c r="F1516" s="2">
        <v>55.689842078794499</v>
      </c>
      <c r="G1516" s="1" t="s">
        <v>11</v>
      </c>
    </row>
    <row r="1517" spans="1:7" x14ac:dyDescent="0.35">
      <c r="A1517" s="1" t="s">
        <v>10</v>
      </c>
      <c r="B1517" s="1" t="s">
        <v>13</v>
      </c>
      <c r="C1517" s="2">
        <v>275.27080449770102</v>
      </c>
      <c r="D1517" s="2">
        <v>426.378368694443</v>
      </c>
      <c r="E1517" s="4">
        <v>48.935852088199901</v>
      </c>
      <c r="F1517" s="2"/>
      <c r="G1517" s="1" t="s">
        <v>11</v>
      </c>
    </row>
    <row r="1518" spans="1:7" x14ac:dyDescent="0.35">
      <c r="A1518" s="1" t="s">
        <v>7</v>
      </c>
      <c r="B1518" s="1" t="s">
        <v>13</v>
      </c>
      <c r="C1518" s="2"/>
      <c r="D1518" s="2">
        <v>333.50493770829502</v>
      </c>
      <c r="E1518" s="4"/>
      <c r="F1518" s="2">
        <v>52.717038731346797</v>
      </c>
      <c r="G1518" s="1" t="s">
        <v>11</v>
      </c>
    </row>
    <row r="1519" spans="1:7" x14ac:dyDescent="0.35">
      <c r="A1519" s="1" t="s">
        <v>7</v>
      </c>
      <c r="B1519" s="1" t="s">
        <v>13</v>
      </c>
      <c r="C1519" s="2">
        <v>146.06961611119601</v>
      </c>
      <c r="D1519" s="2">
        <v>172.29348768979699</v>
      </c>
      <c r="E1519" s="4"/>
      <c r="F1519" s="2"/>
      <c r="G1519" s="1" t="s">
        <v>9</v>
      </c>
    </row>
    <row r="1520" spans="1:7" x14ac:dyDescent="0.35">
      <c r="A1520" s="1" t="s">
        <v>10</v>
      </c>
      <c r="B1520" s="1" t="s">
        <v>8</v>
      </c>
      <c r="C1520" s="2">
        <v>225.664843180752</v>
      </c>
      <c r="D1520" s="2">
        <v>346.40911416860098</v>
      </c>
      <c r="E1520" s="4">
        <v>100</v>
      </c>
      <c r="F1520" s="2">
        <v>100</v>
      </c>
      <c r="G1520" s="1"/>
    </row>
    <row r="1521" spans="1:7" x14ac:dyDescent="0.35">
      <c r="A1521" s="1" t="s">
        <v>7</v>
      </c>
      <c r="B1521" s="1" t="s">
        <v>13</v>
      </c>
      <c r="C1521" s="2">
        <v>249.37897392439899</v>
      </c>
      <c r="D1521" s="2"/>
      <c r="E1521" s="4">
        <v>64.127665014098298</v>
      </c>
      <c r="F1521" s="2">
        <v>62.2268817607454</v>
      </c>
      <c r="G1521" s="1" t="s">
        <v>9</v>
      </c>
    </row>
    <row r="1522" spans="1:7" x14ac:dyDescent="0.35">
      <c r="A1522" s="1" t="s">
        <v>10</v>
      </c>
      <c r="B1522" s="1" t="s">
        <v>12</v>
      </c>
      <c r="C1522" s="2"/>
      <c r="D1522" s="2">
        <v>252.10814345383099</v>
      </c>
      <c r="E1522" s="4">
        <v>60.619456541977897</v>
      </c>
      <c r="F1522" s="2">
        <v>64.999512730000006</v>
      </c>
      <c r="G1522" s="1" t="s">
        <v>11</v>
      </c>
    </row>
    <row r="1523" spans="1:7" x14ac:dyDescent="0.35">
      <c r="A1523" s="1" t="s">
        <v>7</v>
      </c>
      <c r="B1523" s="1" t="s">
        <v>12</v>
      </c>
      <c r="C1523" s="2">
        <v>136.46488615395299</v>
      </c>
      <c r="D1523" s="2">
        <v>163.057713613488</v>
      </c>
      <c r="E1523" s="4">
        <v>65.535016344209694</v>
      </c>
      <c r="F1523" s="2">
        <v>59.368095968621802</v>
      </c>
      <c r="G1523" s="1"/>
    </row>
    <row r="1524" spans="1:7" x14ac:dyDescent="0.35">
      <c r="A1524" s="1" t="s">
        <v>7</v>
      </c>
      <c r="B1524" s="1"/>
      <c r="C1524" s="2">
        <v>210.946351302637</v>
      </c>
      <c r="D1524" s="2">
        <v>255.778204046186</v>
      </c>
      <c r="E1524" s="4">
        <v>54.439954417323499</v>
      </c>
      <c r="F1524" s="2"/>
      <c r="G1524" s="1" t="s">
        <v>9</v>
      </c>
    </row>
    <row r="1525" spans="1:7" x14ac:dyDescent="0.35">
      <c r="A1525" s="1" t="s">
        <v>7</v>
      </c>
      <c r="B1525" s="1" t="s">
        <v>12</v>
      </c>
      <c r="C1525" s="2">
        <v>181.26044274226999</v>
      </c>
      <c r="D1525" s="2">
        <v>215.02514128237499</v>
      </c>
      <c r="E1525" s="4">
        <v>69.0881970981862</v>
      </c>
      <c r="F1525" s="2">
        <v>88.344161270299693</v>
      </c>
      <c r="G1525" s="1" t="s">
        <v>9</v>
      </c>
    </row>
    <row r="1526" spans="1:7" x14ac:dyDescent="0.35">
      <c r="A1526" s="1"/>
      <c r="B1526" s="1" t="s">
        <v>13</v>
      </c>
      <c r="C1526" s="2">
        <v>122.75458877573899</v>
      </c>
      <c r="D1526" s="2">
        <v>152.600368344564</v>
      </c>
      <c r="E1526" s="4">
        <v>47.803887153486798</v>
      </c>
      <c r="F1526" s="2"/>
      <c r="G1526" s="1" t="s">
        <v>11</v>
      </c>
    </row>
    <row r="1527" spans="1:7" x14ac:dyDescent="0.35">
      <c r="A1527" s="1"/>
      <c r="B1527" s="1"/>
      <c r="C1527" s="2">
        <v>286.71958135886899</v>
      </c>
      <c r="D1527" s="2">
        <v>337.27581885976298</v>
      </c>
      <c r="E1527" s="4">
        <v>76.473384840139005</v>
      </c>
      <c r="F1527" s="2">
        <v>76.032667357672395</v>
      </c>
      <c r="G1527" s="1" t="s">
        <v>9</v>
      </c>
    </row>
    <row r="1528" spans="1:7" x14ac:dyDescent="0.35">
      <c r="A1528" s="1" t="s">
        <v>7</v>
      </c>
      <c r="B1528" s="1"/>
      <c r="C1528" s="2">
        <v>237.42438704692299</v>
      </c>
      <c r="D1528" s="2">
        <v>294.11773285293299</v>
      </c>
      <c r="E1528" s="4">
        <v>55.296446589452401</v>
      </c>
      <c r="F1528" s="2">
        <v>66.346582979999994</v>
      </c>
      <c r="G1528" s="1" t="s">
        <v>9</v>
      </c>
    </row>
    <row r="1529" spans="1:7" x14ac:dyDescent="0.35">
      <c r="A1529" s="1" t="s">
        <v>7</v>
      </c>
      <c r="B1529" s="1" t="s">
        <v>13</v>
      </c>
      <c r="C1529" s="2">
        <v>181.32927960675099</v>
      </c>
      <c r="D1529" s="2">
        <v>216.47313420348499</v>
      </c>
      <c r="E1529" s="4">
        <v>55.824697196988801</v>
      </c>
      <c r="F1529" s="2">
        <v>73.921448650000002</v>
      </c>
      <c r="G1529" s="1" t="s">
        <v>9</v>
      </c>
    </row>
    <row r="1530" spans="1:7" x14ac:dyDescent="0.35">
      <c r="A1530" s="1" t="s">
        <v>10</v>
      </c>
      <c r="B1530" s="1" t="s">
        <v>13</v>
      </c>
      <c r="C1530" s="2">
        <v>152.29034771271299</v>
      </c>
      <c r="D1530" s="2">
        <v>213.03149966750499</v>
      </c>
      <c r="E1530" s="4">
        <v>68.447086690456203</v>
      </c>
      <c r="F1530" s="2">
        <v>76</v>
      </c>
      <c r="G1530" s="1" t="s">
        <v>11</v>
      </c>
    </row>
    <row r="1531" spans="1:7" x14ac:dyDescent="0.35">
      <c r="A1531" s="1" t="s">
        <v>10</v>
      </c>
      <c r="B1531" s="1" t="s">
        <v>8</v>
      </c>
      <c r="C1531" s="2">
        <v>245.28425366780701</v>
      </c>
      <c r="D1531" s="2">
        <v>393.75004585008202</v>
      </c>
      <c r="E1531" s="4">
        <v>92.661728519321301</v>
      </c>
      <c r="F1531" s="2">
        <v>100</v>
      </c>
      <c r="G1531" s="1" t="s">
        <v>11</v>
      </c>
    </row>
    <row r="1532" spans="1:7" x14ac:dyDescent="0.35">
      <c r="A1532" s="1" t="s">
        <v>10</v>
      </c>
      <c r="B1532" s="1" t="s">
        <v>13</v>
      </c>
      <c r="C1532" s="2">
        <v>221.67635686147</v>
      </c>
      <c r="D1532" s="2">
        <v>334.34244772783302</v>
      </c>
      <c r="E1532" s="4">
        <v>47.590062630988498</v>
      </c>
      <c r="F1532" s="2">
        <v>55.924240361663401</v>
      </c>
      <c r="G1532" s="1" t="s">
        <v>11</v>
      </c>
    </row>
    <row r="1533" spans="1:7" x14ac:dyDescent="0.35">
      <c r="A1533" s="1" t="s">
        <v>10</v>
      </c>
      <c r="B1533" s="1" t="s">
        <v>13</v>
      </c>
      <c r="C1533" s="2">
        <v>204.59536585771599</v>
      </c>
      <c r="D1533" s="2">
        <v>316.02818288361198</v>
      </c>
      <c r="E1533" s="4">
        <v>44.559812710000003</v>
      </c>
      <c r="F1533" s="2"/>
      <c r="G1533" s="1" t="s">
        <v>9</v>
      </c>
    </row>
    <row r="1534" spans="1:7" x14ac:dyDescent="0.35">
      <c r="A1534" s="1" t="s">
        <v>10</v>
      </c>
      <c r="B1534" s="1" t="s">
        <v>8</v>
      </c>
      <c r="C1534" s="2">
        <v>160.05326644807701</v>
      </c>
      <c r="D1534" s="2">
        <v>248.49358516150301</v>
      </c>
      <c r="E1534" s="4">
        <v>95.529284190383606</v>
      </c>
      <c r="F1534" s="2">
        <v>98.747732072499502</v>
      </c>
      <c r="G1534" s="1" t="s">
        <v>9</v>
      </c>
    </row>
    <row r="1535" spans="1:7" x14ac:dyDescent="0.35">
      <c r="A1535" s="1" t="s">
        <v>7</v>
      </c>
      <c r="B1535" s="1" t="s">
        <v>13</v>
      </c>
      <c r="C1535" s="2">
        <v>218.654565651761</v>
      </c>
      <c r="D1535" s="2">
        <v>259.19632965311098</v>
      </c>
      <c r="E1535" s="4"/>
      <c r="F1535" s="2">
        <v>76</v>
      </c>
      <c r="G1535" s="1" t="s">
        <v>9</v>
      </c>
    </row>
    <row r="1536" spans="1:7" x14ac:dyDescent="0.35">
      <c r="A1536" s="1" t="s">
        <v>7</v>
      </c>
      <c r="B1536" s="1" t="s">
        <v>13</v>
      </c>
      <c r="C1536" s="2"/>
      <c r="D1536" s="2">
        <v>268.23029452819497</v>
      </c>
      <c r="E1536" s="4"/>
      <c r="F1536" s="2">
        <v>55.8644264679575</v>
      </c>
      <c r="G1536" s="1" t="s">
        <v>9</v>
      </c>
    </row>
    <row r="1537" spans="1:7" x14ac:dyDescent="0.35">
      <c r="A1537" s="1" t="s">
        <v>10</v>
      </c>
      <c r="B1537" s="1" t="s">
        <v>8</v>
      </c>
      <c r="C1537" s="2">
        <v>214.209481123481</v>
      </c>
      <c r="D1537" s="2">
        <v>322.86388004710699</v>
      </c>
      <c r="E1537" s="4">
        <v>84.2709382188918</v>
      </c>
      <c r="F1537" s="2">
        <v>92.625549593448795</v>
      </c>
      <c r="G1537" s="1" t="s">
        <v>11</v>
      </c>
    </row>
    <row r="1538" spans="1:7" x14ac:dyDescent="0.35">
      <c r="A1538" s="1" t="s">
        <v>7</v>
      </c>
      <c r="B1538" s="1" t="s">
        <v>13</v>
      </c>
      <c r="C1538" s="2">
        <v>246.94808710566701</v>
      </c>
      <c r="D1538" s="2">
        <v>289.93257975165898</v>
      </c>
      <c r="E1538" s="4">
        <v>49.682908658116297</v>
      </c>
      <c r="F1538" s="2"/>
      <c r="G1538" s="1" t="s">
        <v>9</v>
      </c>
    </row>
    <row r="1539" spans="1:7" x14ac:dyDescent="0.35">
      <c r="A1539" s="1" t="s">
        <v>10</v>
      </c>
      <c r="B1539" s="1"/>
      <c r="C1539" s="2">
        <v>157.14257027379301</v>
      </c>
      <c r="D1539" s="2">
        <v>249.02979327718299</v>
      </c>
      <c r="E1539" s="4">
        <v>44.166080671689599</v>
      </c>
      <c r="F1539" s="2">
        <v>47.639013504885199</v>
      </c>
      <c r="G1539" s="1" t="s">
        <v>9</v>
      </c>
    </row>
    <row r="1540" spans="1:7" x14ac:dyDescent="0.35">
      <c r="A1540" s="1" t="s">
        <v>10</v>
      </c>
      <c r="B1540" s="1" t="s">
        <v>8</v>
      </c>
      <c r="C1540" s="2">
        <v>306.41311350648698</v>
      </c>
      <c r="D1540" s="2">
        <v>463.40379917374798</v>
      </c>
      <c r="E1540" s="4">
        <v>94.767089119054205</v>
      </c>
      <c r="F1540" s="2">
        <v>100</v>
      </c>
      <c r="G1540" s="1" t="s">
        <v>9</v>
      </c>
    </row>
    <row r="1541" spans="1:7" x14ac:dyDescent="0.35">
      <c r="A1541" s="1"/>
      <c r="B1541" s="1" t="s">
        <v>8</v>
      </c>
      <c r="C1541" s="2">
        <v>233.38671320188601</v>
      </c>
      <c r="D1541" s="2">
        <v>276.05767443179701</v>
      </c>
      <c r="E1541" s="4">
        <v>69.676362136196403</v>
      </c>
      <c r="F1541" s="2">
        <v>83.783482184162295</v>
      </c>
      <c r="G1541" s="1" t="s">
        <v>9</v>
      </c>
    </row>
    <row r="1542" spans="1:7" x14ac:dyDescent="0.35">
      <c r="A1542" s="1" t="s">
        <v>7</v>
      </c>
      <c r="B1542" s="1" t="s">
        <v>12</v>
      </c>
      <c r="C1542" s="2">
        <v>194.91251968047601</v>
      </c>
      <c r="D1542" s="2">
        <v>234.279341942896</v>
      </c>
      <c r="E1542" s="4">
        <v>82.471364035926399</v>
      </c>
      <c r="F1542" s="2">
        <v>99.959440240000006</v>
      </c>
      <c r="G1542" s="1" t="s">
        <v>11</v>
      </c>
    </row>
    <row r="1543" spans="1:7" x14ac:dyDescent="0.35">
      <c r="A1543" s="1" t="s">
        <v>7</v>
      </c>
      <c r="B1543" s="1" t="s">
        <v>13</v>
      </c>
      <c r="C1543" s="2">
        <v>191.48610570595599</v>
      </c>
      <c r="D1543" s="2">
        <v>220.38500735377599</v>
      </c>
      <c r="E1543" s="4"/>
      <c r="F1543" s="2"/>
      <c r="G1543" s="1" t="s">
        <v>11</v>
      </c>
    </row>
    <row r="1544" spans="1:7" x14ac:dyDescent="0.35">
      <c r="A1544" s="1"/>
      <c r="B1544" s="1"/>
      <c r="C1544" s="2">
        <v>278.09856243260703</v>
      </c>
      <c r="D1544" s="2">
        <v>432.396072619113</v>
      </c>
      <c r="E1544" s="4">
        <v>68.779687643207296</v>
      </c>
      <c r="F1544" s="2"/>
      <c r="G1544" s="1" t="s">
        <v>11</v>
      </c>
    </row>
    <row r="1545" spans="1:7" x14ac:dyDescent="0.35">
      <c r="A1545" s="1" t="s">
        <v>7</v>
      </c>
      <c r="B1545" s="1" t="s">
        <v>12</v>
      </c>
      <c r="C1545" s="2"/>
      <c r="D1545" s="2">
        <v>277.79939262569098</v>
      </c>
      <c r="E1545" s="4">
        <v>77.725053168177595</v>
      </c>
      <c r="F1545" s="2">
        <v>82.701770479720295</v>
      </c>
      <c r="G1545" s="1"/>
    </row>
    <row r="1546" spans="1:7" x14ac:dyDescent="0.35">
      <c r="A1546" s="1" t="s">
        <v>10</v>
      </c>
      <c r="B1546" s="1" t="s">
        <v>8</v>
      </c>
      <c r="C1546" s="2">
        <v>274.03377257444902</v>
      </c>
      <c r="D1546" s="2"/>
      <c r="E1546" s="4">
        <v>93.753888928513703</v>
      </c>
      <c r="F1546" s="2">
        <v>100</v>
      </c>
      <c r="G1546" s="1"/>
    </row>
    <row r="1547" spans="1:7" x14ac:dyDescent="0.35">
      <c r="A1547" s="1" t="s">
        <v>10</v>
      </c>
      <c r="B1547" s="1" t="s">
        <v>13</v>
      </c>
      <c r="C1547" s="2">
        <v>248.342950440344</v>
      </c>
      <c r="D1547" s="2">
        <v>390.84622856355401</v>
      </c>
      <c r="E1547" s="4">
        <v>59.598465840901</v>
      </c>
      <c r="F1547" s="2">
        <v>66.886424346597494</v>
      </c>
      <c r="G1547" s="1" t="s">
        <v>11</v>
      </c>
    </row>
    <row r="1548" spans="1:7" x14ac:dyDescent="0.35">
      <c r="A1548" s="1" t="s">
        <v>10</v>
      </c>
      <c r="B1548" s="1" t="s">
        <v>13</v>
      </c>
      <c r="C1548" s="2">
        <v>169.74093862379701</v>
      </c>
      <c r="D1548" s="2"/>
      <c r="E1548" s="4">
        <v>62.605393175368903</v>
      </c>
      <c r="F1548" s="2">
        <v>63.890181675847302</v>
      </c>
      <c r="G1548" s="1" t="s">
        <v>11</v>
      </c>
    </row>
    <row r="1549" spans="1:7" x14ac:dyDescent="0.35">
      <c r="A1549" s="1" t="s">
        <v>7</v>
      </c>
      <c r="B1549" s="1" t="s">
        <v>8</v>
      </c>
      <c r="C1549" s="2">
        <v>250.51497330873801</v>
      </c>
      <c r="D1549" s="2">
        <v>290.526693708989</v>
      </c>
      <c r="E1549" s="4"/>
      <c r="F1549" s="2">
        <v>83.506596400707295</v>
      </c>
      <c r="G1549" s="1" t="s">
        <v>11</v>
      </c>
    </row>
    <row r="1550" spans="1:7" x14ac:dyDescent="0.35">
      <c r="A1550" s="1" t="s">
        <v>7</v>
      </c>
      <c r="B1550" s="1" t="s">
        <v>12</v>
      </c>
      <c r="C1550" s="2">
        <v>212.46710085949599</v>
      </c>
      <c r="D1550" s="2">
        <v>250.04651065467499</v>
      </c>
      <c r="E1550" s="4"/>
      <c r="F1550" s="2">
        <v>57.545179862637497</v>
      </c>
      <c r="G1550" s="1" t="s">
        <v>11</v>
      </c>
    </row>
    <row r="1551" spans="1:7" x14ac:dyDescent="0.35">
      <c r="A1551" s="1"/>
      <c r="B1551" s="1" t="s">
        <v>8</v>
      </c>
      <c r="C1551" s="2"/>
      <c r="D1551" s="2"/>
      <c r="E1551" s="4">
        <v>100</v>
      </c>
      <c r="F1551" s="2">
        <v>100</v>
      </c>
      <c r="G1551" s="1" t="s">
        <v>9</v>
      </c>
    </row>
    <row r="1552" spans="1:7" x14ac:dyDescent="0.35">
      <c r="A1552" s="1" t="s">
        <v>7</v>
      </c>
      <c r="B1552" s="1"/>
      <c r="C1552" s="2">
        <v>180.23226627576301</v>
      </c>
      <c r="D1552" s="2">
        <v>225.82126055921299</v>
      </c>
      <c r="E1552" s="4">
        <v>52.8745721834728</v>
      </c>
      <c r="F1552" s="2">
        <v>55.5680635921453</v>
      </c>
      <c r="G1552" s="1" t="s">
        <v>9</v>
      </c>
    </row>
    <row r="1553" spans="1:7" x14ac:dyDescent="0.35">
      <c r="A1553" s="1"/>
      <c r="B1553" s="1" t="s">
        <v>8</v>
      </c>
      <c r="C1553" s="2">
        <v>243.384940331211</v>
      </c>
      <c r="D1553" s="2">
        <v>287.63362067578601</v>
      </c>
      <c r="E1553" s="4">
        <v>83.9792929639775</v>
      </c>
      <c r="F1553" s="2">
        <v>81.104058258554801</v>
      </c>
      <c r="G1553" s="1" t="s">
        <v>9</v>
      </c>
    </row>
    <row r="1554" spans="1:7" x14ac:dyDescent="0.35">
      <c r="A1554" s="1" t="s">
        <v>7</v>
      </c>
      <c r="B1554" s="1" t="s">
        <v>13</v>
      </c>
      <c r="C1554" s="2">
        <v>297.26833224246798</v>
      </c>
      <c r="D1554" s="2">
        <v>342.7502179</v>
      </c>
      <c r="E1554" s="4">
        <v>57.947216955320599</v>
      </c>
      <c r="F1554" s="2">
        <v>68.790164311115703</v>
      </c>
      <c r="G1554" s="1" t="s">
        <v>9</v>
      </c>
    </row>
    <row r="1555" spans="1:7" x14ac:dyDescent="0.35">
      <c r="A1555" s="1" t="s">
        <v>10</v>
      </c>
      <c r="B1555" s="1"/>
      <c r="C1555" s="2">
        <v>280.02420455262501</v>
      </c>
      <c r="D1555" s="2">
        <v>426.46893717268102</v>
      </c>
      <c r="E1555" s="4">
        <v>68.643721695242903</v>
      </c>
      <c r="F1555" s="2">
        <v>66.369502859753496</v>
      </c>
      <c r="G1555" s="1" t="s">
        <v>11</v>
      </c>
    </row>
    <row r="1556" spans="1:7" x14ac:dyDescent="0.35">
      <c r="A1556" s="1" t="s">
        <v>10</v>
      </c>
      <c r="B1556" s="1" t="s">
        <v>13</v>
      </c>
      <c r="C1556" s="2">
        <v>150.29869955076299</v>
      </c>
      <c r="D1556" s="2">
        <v>228.37161213091201</v>
      </c>
      <c r="E1556" s="4">
        <v>44.865521299465797</v>
      </c>
      <c r="F1556" s="2">
        <v>39.984829147597203</v>
      </c>
      <c r="G1556" s="1" t="s">
        <v>11</v>
      </c>
    </row>
    <row r="1557" spans="1:7" x14ac:dyDescent="0.35">
      <c r="A1557" s="1" t="s">
        <v>7</v>
      </c>
      <c r="B1557" s="1" t="s">
        <v>12</v>
      </c>
      <c r="C1557" s="2">
        <v>266.81766855025899</v>
      </c>
      <c r="D1557" s="2">
        <v>308.358907227278</v>
      </c>
      <c r="E1557" s="4">
        <v>61.606202230859601</v>
      </c>
      <c r="F1557" s="2">
        <v>63.035962004458199</v>
      </c>
      <c r="G1557" s="1" t="s">
        <v>9</v>
      </c>
    </row>
    <row r="1558" spans="1:7" x14ac:dyDescent="0.35">
      <c r="A1558" s="1" t="s">
        <v>10</v>
      </c>
      <c r="B1558" s="1" t="s">
        <v>12</v>
      </c>
      <c r="C1558" s="2">
        <v>258.87907310000003</v>
      </c>
      <c r="D1558" s="2">
        <v>388.385562272708</v>
      </c>
      <c r="E1558" s="4">
        <v>63.652379449813303</v>
      </c>
      <c r="F1558" s="2">
        <v>73.535195380000005</v>
      </c>
      <c r="G1558" s="1" t="s">
        <v>11</v>
      </c>
    </row>
    <row r="1559" spans="1:7" x14ac:dyDescent="0.35">
      <c r="A1559" s="1" t="s">
        <v>7</v>
      </c>
      <c r="B1559" s="1" t="s">
        <v>13</v>
      </c>
      <c r="C1559" s="2">
        <v>144.77625012365399</v>
      </c>
      <c r="D1559" s="2">
        <v>168.250168784392</v>
      </c>
      <c r="E1559" s="4">
        <v>58.188492189999998</v>
      </c>
      <c r="F1559" s="2">
        <v>55.191805613145398</v>
      </c>
      <c r="G1559" s="1" t="s">
        <v>9</v>
      </c>
    </row>
    <row r="1560" spans="1:7" x14ac:dyDescent="0.35">
      <c r="A1560" s="1" t="s">
        <v>7</v>
      </c>
      <c r="B1560" s="1"/>
      <c r="C1560" s="2">
        <v>199.64270312209001</v>
      </c>
      <c r="D1560" s="2">
        <v>238.97615876137999</v>
      </c>
      <c r="E1560" s="4"/>
      <c r="F1560" s="2">
        <v>53.334075205938497</v>
      </c>
      <c r="G1560" s="1" t="s">
        <v>11</v>
      </c>
    </row>
    <row r="1561" spans="1:7" x14ac:dyDescent="0.35">
      <c r="A1561" s="1"/>
      <c r="B1561" s="1" t="s">
        <v>12</v>
      </c>
      <c r="C1561" s="2">
        <v>171.16226445176801</v>
      </c>
      <c r="D1561" s="2">
        <v>207.243726226609</v>
      </c>
      <c r="E1561" s="4"/>
      <c r="F1561" s="2">
        <v>80.533144404788203</v>
      </c>
      <c r="G1561" s="1"/>
    </row>
    <row r="1562" spans="1:7" x14ac:dyDescent="0.35">
      <c r="A1562" s="1"/>
      <c r="B1562" s="1" t="s">
        <v>8</v>
      </c>
      <c r="C1562" s="2">
        <v>203.846220264393</v>
      </c>
      <c r="D1562" s="2">
        <v>243.766888919666</v>
      </c>
      <c r="E1562" s="4">
        <v>89.965325845743294</v>
      </c>
      <c r="F1562" s="2">
        <v>87.485845102895198</v>
      </c>
      <c r="G1562" s="1" t="s">
        <v>9</v>
      </c>
    </row>
    <row r="1563" spans="1:7" x14ac:dyDescent="0.35">
      <c r="A1563" s="1" t="s">
        <v>10</v>
      </c>
      <c r="B1563" s="1" t="s">
        <v>13</v>
      </c>
      <c r="C1563" s="2">
        <v>187.99384042925701</v>
      </c>
      <c r="D1563" s="2">
        <v>284.38337857599703</v>
      </c>
      <c r="E1563" s="4">
        <v>55.252451520216603</v>
      </c>
      <c r="F1563" s="2">
        <v>56.887582990828399</v>
      </c>
      <c r="G1563" s="1" t="s">
        <v>9</v>
      </c>
    </row>
    <row r="1564" spans="1:7" x14ac:dyDescent="0.35">
      <c r="A1564" s="1" t="s">
        <v>10</v>
      </c>
      <c r="B1564" s="1"/>
      <c r="C1564" s="2">
        <v>182.527586259972</v>
      </c>
      <c r="D1564" s="2">
        <v>258.23159061361702</v>
      </c>
      <c r="E1564" s="4">
        <v>71.089702777411404</v>
      </c>
      <c r="F1564" s="2">
        <v>73.921448650000002</v>
      </c>
      <c r="G1564" s="1" t="s">
        <v>11</v>
      </c>
    </row>
    <row r="1565" spans="1:7" x14ac:dyDescent="0.35">
      <c r="A1565" s="1" t="s">
        <v>10</v>
      </c>
      <c r="B1565" s="1" t="s">
        <v>12</v>
      </c>
      <c r="C1565" s="2">
        <v>169.26169162549499</v>
      </c>
      <c r="D1565" s="2">
        <v>273.05947934849002</v>
      </c>
      <c r="E1565" s="4">
        <v>60.276482552714803</v>
      </c>
      <c r="F1565" s="2">
        <v>70.335228793351206</v>
      </c>
      <c r="G1565" s="1" t="s">
        <v>9</v>
      </c>
    </row>
    <row r="1566" spans="1:7" x14ac:dyDescent="0.35">
      <c r="A1566" s="1" t="s">
        <v>7</v>
      </c>
      <c r="B1566" s="1" t="s">
        <v>8</v>
      </c>
      <c r="C1566" s="2">
        <v>245.40600449742399</v>
      </c>
      <c r="D1566" s="2">
        <v>288.63935361448802</v>
      </c>
      <c r="E1566" s="4">
        <v>100</v>
      </c>
      <c r="F1566" s="2">
        <v>100</v>
      </c>
      <c r="G1566" s="1" t="s">
        <v>9</v>
      </c>
    </row>
    <row r="1567" spans="1:7" x14ac:dyDescent="0.35">
      <c r="A1567" s="1" t="s">
        <v>7</v>
      </c>
      <c r="B1567" s="1" t="s">
        <v>13</v>
      </c>
      <c r="C1567" s="2">
        <v>101.229398496615</v>
      </c>
      <c r="D1567" s="2"/>
      <c r="E1567" s="4">
        <v>56.925727486257998</v>
      </c>
      <c r="F1567" s="2"/>
      <c r="G1567" s="1" t="s">
        <v>9</v>
      </c>
    </row>
    <row r="1568" spans="1:7" x14ac:dyDescent="0.35">
      <c r="A1568" s="1" t="s">
        <v>7</v>
      </c>
      <c r="B1568" s="1" t="s">
        <v>12</v>
      </c>
      <c r="C1568" s="2">
        <v>222.30764456684801</v>
      </c>
      <c r="D1568" s="2"/>
      <c r="E1568" s="4">
        <v>70.249026194959299</v>
      </c>
      <c r="F1568" s="2">
        <v>78.110638649999999</v>
      </c>
      <c r="G1568" s="1" t="s">
        <v>9</v>
      </c>
    </row>
    <row r="1569" spans="1:7" x14ac:dyDescent="0.35">
      <c r="A1569" s="1"/>
      <c r="B1569" s="1"/>
      <c r="C1569" s="2">
        <v>245.57611890674599</v>
      </c>
      <c r="D1569" s="2">
        <v>374.66652604450002</v>
      </c>
      <c r="E1569" s="4">
        <v>82.099928384549898</v>
      </c>
      <c r="F1569" s="2">
        <v>85.011740369999998</v>
      </c>
      <c r="G1569" s="1" t="s">
        <v>11</v>
      </c>
    </row>
    <row r="1570" spans="1:7" x14ac:dyDescent="0.35">
      <c r="A1570" s="1" t="s">
        <v>7</v>
      </c>
      <c r="B1570" s="1" t="s">
        <v>12</v>
      </c>
      <c r="C1570" s="2">
        <v>246.07049087486999</v>
      </c>
      <c r="D1570" s="2">
        <v>294.313008051792</v>
      </c>
      <c r="E1570" s="4">
        <v>65.000312440000002</v>
      </c>
      <c r="F1570" s="2">
        <v>66.097979080000002</v>
      </c>
      <c r="G1570" s="1" t="s">
        <v>11</v>
      </c>
    </row>
    <row r="1571" spans="1:7" x14ac:dyDescent="0.35">
      <c r="A1571" s="1" t="s">
        <v>10</v>
      </c>
      <c r="B1571" s="1"/>
      <c r="C1571" s="2"/>
      <c r="D1571" s="2">
        <v>189.62598270478199</v>
      </c>
      <c r="E1571" s="4"/>
      <c r="F1571" s="2">
        <v>58.600296939436497</v>
      </c>
      <c r="G1571" s="1" t="s">
        <v>11</v>
      </c>
    </row>
    <row r="1572" spans="1:7" x14ac:dyDescent="0.35">
      <c r="A1572" s="1" t="s">
        <v>10</v>
      </c>
      <c r="B1572" s="1" t="s">
        <v>8</v>
      </c>
      <c r="C1572" s="2">
        <v>363.927740347971</v>
      </c>
      <c r="D1572" s="2">
        <v>551.174134490131</v>
      </c>
      <c r="E1572" s="4">
        <v>74.004424284047204</v>
      </c>
      <c r="F1572" s="2">
        <v>62.376930251917102</v>
      </c>
      <c r="G1572" s="1" t="s">
        <v>9</v>
      </c>
    </row>
    <row r="1573" spans="1:7" x14ac:dyDescent="0.35">
      <c r="A1573" s="1" t="s">
        <v>10</v>
      </c>
      <c r="B1573" s="1" t="s">
        <v>12</v>
      </c>
      <c r="C1573" s="2">
        <v>301.46368241601903</v>
      </c>
      <c r="D1573" s="2">
        <v>456.43175389999999</v>
      </c>
      <c r="E1573" s="4">
        <v>60.427888287988402</v>
      </c>
      <c r="F1573" s="2">
        <v>75.845488878072999</v>
      </c>
      <c r="G1573" s="1" t="s">
        <v>9</v>
      </c>
    </row>
    <row r="1574" spans="1:7" x14ac:dyDescent="0.35">
      <c r="A1574" s="1" t="s">
        <v>10</v>
      </c>
      <c r="B1574" s="1" t="s">
        <v>8</v>
      </c>
      <c r="C1574" s="2">
        <v>200.993848457523</v>
      </c>
      <c r="D1574" s="2">
        <v>305.90557993721899</v>
      </c>
      <c r="E1574" s="4">
        <v>100</v>
      </c>
      <c r="F1574" s="2">
        <v>100</v>
      </c>
      <c r="G1574" s="1" t="s">
        <v>9</v>
      </c>
    </row>
    <row r="1575" spans="1:7" x14ac:dyDescent="0.35">
      <c r="A1575" s="1" t="s">
        <v>10</v>
      </c>
      <c r="B1575" s="1" t="s">
        <v>13</v>
      </c>
      <c r="C1575" s="2">
        <v>257.53907305911599</v>
      </c>
      <c r="D1575" s="2">
        <v>396.97999012424498</v>
      </c>
      <c r="E1575" s="4">
        <v>49.083023300000001</v>
      </c>
      <c r="F1575" s="2"/>
      <c r="G1575" s="1" t="s">
        <v>9</v>
      </c>
    </row>
    <row r="1576" spans="1:7" x14ac:dyDescent="0.35">
      <c r="A1576" s="1" t="s">
        <v>10</v>
      </c>
      <c r="B1576" s="1"/>
      <c r="C1576" s="2">
        <v>291.61013297652897</v>
      </c>
      <c r="D1576" s="2">
        <v>443.75846857403599</v>
      </c>
      <c r="E1576" s="4">
        <v>78.207725265344493</v>
      </c>
      <c r="F1576" s="2">
        <v>94.960931093615301</v>
      </c>
      <c r="G1576" s="1" t="s">
        <v>9</v>
      </c>
    </row>
    <row r="1577" spans="1:7" x14ac:dyDescent="0.35">
      <c r="A1577" s="1" t="s">
        <v>7</v>
      </c>
      <c r="B1577" s="1" t="s">
        <v>13</v>
      </c>
      <c r="C1577" s="2">
        <v>177.99924453684699</v>
      </c>
      <c r="D1577" s="2">
        <v>206.52982188079901</v>
      </c>
      <c r="E1577" s="4">
        <v>64.500731812167501</v>
      </c>
      <c r="F1577" s="2">
        <v>68.04131083</v>
      </c>
      <c r="G1577" s="1" t="s">
        <v>11</v>
      </c>
    </row>
    <row r="1578" spans="1:7" x14ac:dyDescent="0.35">
      <c r="A1578" s="1"/>
      <c r="B1578" s="1" t="s">
        <v>12</v>
      </c>
      <c r="C1578" s="2">
        <v>181.54243828285999</v>
      </c>
      <c r="D1578" s="2">
        <v>213.424005728466</v>
      </c>
      <c r="E1578" s="4">
        <v>72.085724573354199</v>
      </c>
      <c r="F1578" s="2">
        <v>72.516186649999995</v>
      </c>
      <c r="G1578" s="1" t="s">
        <v>11</v>
      </c>
    </row>
    <row r="1579" spans="1:7" x14ac:dyDescent="0.35">
      <c r="A1579" s="1" t="s">
        <v>10</v>
      </c>
      <c r="B1579" s="1"/>
      <c r="C1579" s="2">
        <v>179.250486534315</v>
      </c>
      <c r="D1579" s="2">
        <v>269.91488591255597</v>
      </c>
      <c r="E1579" s="4">
        <v>46.085681491390801</v>
      </c>
      <c r="F1579" s="2">
        <v>51.491060674180801</v>
      </c>
      <c r="G1579" s="1" t="s">
        <v>9</v>
      </c>
    </row>
    <row r="1580" spans="1:7" x14ac:dyDescent="0.35">
      <c r="A1580" s="1" t="s">
        <v>10</v>
      </c>
      <c r="B1580" s="1" t="s">
        <v>12</v>
      </c>
      <c r="C1580" s="2">
        <v>357.591163692853</v>
      </c>
      <c r="D1580" s="2">
        <v>559.779497437072</v>
      </c>
      <c r="E1580" s="4"/>
      <c r="F1580" s="2">
        <v>81.9558480948252</v>
      </c>
      <c r="G1580" s="1" t="s">
        <v>9</v>
      </c>
    </row>
    <row r="1581" spans="1:7" x14ac:dyDescent="0.35">
      <c r="A1581" s="1"/>
      <c r="B1581" s="1"/>
      <c r="C1581" s="2">
        <v>283.90351671785902</v>
      </c>
      <c r="D1581" s="2">
        <v>338.55169908310199</v>
      </c>
      <c r="E1581" s="4">
        <v>85.7983705206466</v>
      </c>
      <c r="F1581" s="2">
        <v>98.703459493551094</v>
      </c>
      <c r="G1581" s="1" t="s">
        <v>9</v>
      </c>
    </row>
    <row r="1582" spans="1:7" x14ac:dyDescent="0.35">
      <c r="A1582" s="1" t="s">
        <v>10</v>
      </c>
      <c r="B1582" s="1" t="s">
        <v>13</v>
      </c>
      <c r="C1582" s="2">
        <v>189.71424576553599</v>
      </c>
      <c r="D1582" s="2"/>
      <c r="E1582" s="4">
        <v>59.454769157361604</v>
      </c>
      <c r="F1582" s="2">
        <v>58.929396635963897</v>
      </c>
      <c r="G1582" s="1" t="s">
        <v>9</v>
      </c>
    </row>
    <row r="1583" spans="1:7" x14ac:dyDescent="0.35">
      <c r="A1583" s="1" t="s">
        <v>10</v>
      </c>
      <c r="B1583" s="1" t="s">
        <v>12</v>
      </c>
      <c r="C1583" s="2">
        <v>219.833352200181</v>
      </c>
      <c r="D1583" s="2"/>
      <c r="E1583" s="4">
        <v>72.370626156627907</v>
      </c>
      <c r="F1583" s="2">
        <v>80.780597860400107</v>
      </c>
      <c r="G1583" s="1" t="s">
        <v>9</v>
      </c>
    </row>
    <row r="1584" spans="1:7" x14ac:dyDescent="0.35">
      <c r="A1584" s="1" t="s">
        <v>7</v>
      </c>
      <c r="B1584" s="1" t="s">
        <v>8</v>
      </c>
      <c r="C1584" s="2">
        <v>282.97604290744698</v>
      </c>
      <c r="D1584" s="2"/>
      <c r="E1584" s="4">
        <v>97.245892197482405</v>
      </c>
      <c r="F1584" s="2">
        <v>100</v>
      </c>
      <c r="G1584" s="1" t="s">
        <v>9</v>
      </c>
    </row>
    <row r="1585" spans="1:7" x14ac:dyDescent="0.35">
      <c r="A1585" s="1" t="s">
        <v>10</v>
      </c>
      <c r="B1585" s="1" t="s">
        <v>12</v>
      </c>
      <c r="C1585" s="2">
        <v>260.42742109468298</v>
      </c>
      <c r="D1585" s="2">
        <v>402.49938102221603</v>
      </c>
      <c r="E1585" s="4"/>
      <c r="F1585" s="2">
        <v>92.738943020223601</v>
      </c>
      <c r="G1585" s="1" t="s">
        <v>11</v>
      </c>
    </row>
    <row r="1586" spans="1:7" x14ac:dyDescent="0.35">
      <c r="A1586" s="1" t="s">
        <v>10</v>
      </c>
      <c r="B1586" s="1" t="s">
        <v>13</v>
      </c>
      <c r="C1586" s="2">
        <v>156.807853619014</v>
      </c>
      <c r="D1586" s="2">
        <v>229.57752757030801</v>
      </c>
      <c r="E1586" s="4"/>
      <c r="F1586" s="2">
        <v>76</v>
      </c>
      <c r="G1586" s="1" t="s">
        <v>9</v>
      </c>
    </row>
    <row r="1587" spans="1:7" x14ac:dyDescent="0.35">
      <c r="A1587" s="1" t="s">
        <v>10</v>
      </c>
      <c r="B1587" s="1" t="s">
        <v>8</v>
      </c>
      <c r="C1587" s="2">
        <v>262.096024915594</v>
      </c>
      <c r="D1587" s="2">
        <v>416.966230965938</v>
      </c>
      <c r="E1587" s="4">
        <v>80.621951926979605</v>
      </c>
      <c r="F1587" s="2">
        <v>98.082595085215502</v>
      </c>
      <c r="G1587" s="1" t="s">
        <v>11</v>
      </c>
    </row>
    <row r="1588" spans="1:7" x14ac:dyDescent="0.35">
      <c r="A1588" s="1" t="s">
        <v>7</v>
      </c>
      <c r="B1588" s="1" t="s">
        <v>8</v>
      </c>
      <c r="C1588" s="2">
        <v>212.513212386558</v>
      </c>
      <c r="D1588" s="2">
        <v>261.89626720000001</v>
      </c>
      <c r="E1588" s="4">
        <v>91.442728939999995</v>
      </c>
      <c r="F1588" s="2">
        <v>70.865120160000004</v>
      </c>
      <c r="G1588" s="1" t="s">
        <v>11</v>
      </c>
    </row>
    <row r="1589" spans="1:7" x14ac:dyDescent="0.35">
      <c r="A1589" s="1" t="s">
        <v>7</v>
      </c>
      <c r="B1589" s="1" t="s">
        <v>12</v>
      </c>
      <c r="C1589" s="2">
        <v>225.72633002363699</v>
      </c>
      <c r="D1589" s="2">
        <v>274.49052992184301</v>
      </c>
      <c r="E1589" s="4">
        <v>76.834989085355105</v>
      </c>
      <c r="F1589" s="2">
        <v>83.6540219507214</v>
      </c>
      <c r="G1589" s="1" t="s">
        <v>9</v>
      </c>
    </row>
    <row r="1590" spans="1:7" x14ac:dyDescent="0.35">
      <c r="A1590" s="1" t="s">
        <v>7</v>
      </c>
      <c r="B1590" s="1" t="s">
        <v>12</v>
      </c>
      <c r="C1590" s="2">
        <v>213.42381872413799</v>
      </c>
      <c r="D1590" s="2">
        <v>255.98673825339901</v>
      </c>
      <c r="E1590" s="4">
        <v>73.463124806789594</v>
      </c>
      <c r="F1590" s="2">
        <v>95.269387660000007</v>
      </c>
      <c r="G1590" s="1" t="s">
        <v>11</v>
      </c>
    </row>
    <row r="1591" spans="1:7" x14ac:dyDescent="0.35">
      <c r="A1591" s="1" t="s">
        <v>10</v>
      </c>
      <c r="B1591" s="1" t="s">
        <v>13</v>
      </c>
      <c r="C1591" s="2">
        <v>244.13203764453399</v>
      </c>
      <c r="D1591" s="2">
        <v>379.82089309999998</v>
      </c>
      <c r="E1591" s="4">
        <v>57.818724963665403</v>
      </c>
      <c r="F1591" s="2">
        <v>50.970981948390403</v>
      </c>
      <c r="G1591" s="1" t="s">
        <v>9</v>
      </c>
    </row>
    <row r="1592" spans="1:7" x14ac:dyDescent="0.35">
      <c r="A1592" s="1"/>
      <c r="B1592" s="1" t="s">
        <v>8</v>
      </c>
      <c r="C1592" s="2">
        <v>221.315275149217</v>
      </c>
      <c r="D1592" s="2">
        <v>340.797644131352</v>
      </c>
      <c r="E1592" s="4">
        <v>100</v>
      </c>
      <c r="F1592" s="2">
        <v>100</v>
      </c>
      <c r="G1592" s="1" t="s">
        <v>9</v>
      </c>
    </row>
    <row r="1593" spans="1:7" x14ac:dyDescent="0.35">
      <c r="A1593" s="1" t="s">
        <v>7</v>
      </c>
      <c r="B1593" s="1" t="s">
        <v>13</v>
      </c>
      <c r="C1593" s="2"/>
      <c r="D1593" s="2">
        <v>225.16756926736801</v>
      </c>
      <c r="E1593" s="4">
        <v>51.221482055789899</v>
      </c>
      <c r="F1593" s="2">
        <v>73.001901373637395</v>
      </c>
      <c r="G1593" s="1" t="s">
        <v>9</v>
      </c>
    </row>
    <row r="1594" spans="1:7" x14ac:dyDescent="0.35">
      <c r="A1594" s="1" t="s">
        <v>10</v>
      </c>
      <c r="B1594" s="1"/>
      <c r="C1594" s="2">
        <v>128.2198703</v>
      </c>
      <c r="D1594" s="2">
        <v>185.56661596451301</v>
      </c>
      <c r="E1594" s="4">
        <v>55.238896507321897</v>
      </c>
      <c r="F1594" s="2">
        <v>48.388995499029697</v>
      </c>
      <c r="G1594" s="1" t="s">
        <v>9</v>
      </c>
    </row>
    <row r="1595" spans="1:7" x14ac:dyDescent="0.35">
      <c r="A1595" s="1" t="s">
        <v>10</v>
      </c>
      <c r="B1595" s="1"/>
      <c r="C1595" s="2"/>
      <c r="D1595" s="2">
        <v>397.2095703</v>
      </c>
      <c r="E1595" s="4"/>
      <c r="F1595" s="2">
        <v>100</v>
      </c>
      <c r="G1595" s="1" t="s">
        <v>11</v>
      </c>
    </row>
    <row r="1596" spans="1:7" x14ac:dyDescent="0.35">
      <c r="A1596" s="1"/>
      <c r="B1596" s="1" t="s">
        <v>13</v>
      </c>
      <c r="C1596" s="2">
        <v>152.33538256356201</v>
      </c>
      <c r="D1596" s="2">
        <v>226.65935291788401</v>
      </c>
      <c r="E1596" s="4">
        <v>69.053631575411998</v>
      </c>
      <c r="F1596" s="2">
        <v>66.516666000000001</v>
      </c>
      <c r="G1596" s="1" t="s">
        <v>9</v>
      </c>
    </row>
    <row r="1597" spans="1:7" x14ac:dyDescent="0.35">
      <c r="A1597" s="1" t="s">
        <v>10</v>
      </c>
      <c r="B1597" s="1" t="s">
        <v>13</v>
      </c>
      <c r="C1597" s="2">
        <v>125.16310501792</v>
      </c>
      <c r="D1597" s="2">
        <v>176.16455655117301</v>
      </c>
      <c r="E1597" s="4">
        <v>59.926038937624</v>
      </c>
      <c r="F1597" s="2">
        <v>66.2097250639452</v>
      </c>
      <c r="G1597" s="1" t="s">
        <v>11</v>
      </c>
    </row>
    <row r="1598" spans="1:7" x14ac:dyDescent="0.35">
      <c r="A1598" s="1" t="s">
        <v>10</v>
      </c>
      <c r="B1598" s="1" t="s">
        <v>13</v>
      </c>
      <c r="C1598" s="2">
        <v>251.54505978159401</v>
      </c>
      <c r="D1598" s="2"/>
      <c r="E1598" s="4"/>
      <c r="F1598" s="2">
        <v>58.7212012893783</v>
      </c>
      <c r="G1598" s="1" t="s">
        <v>11</v>
      </c>
    </row>
    <row r="1599" spans="1:7" x14ac:dyDescent="0.35">
      <c r="A1599" s="1" t="s">
        <v>7</v>
      </c>
      <c r="B1599" s="1" t="s">
        <v>13</v>
      </c>
      <c r="C1599" s="2">
        <v>205.302126966598</v>
      </c>
      <c r="D1599" s="2">
        <v>242.738628821687</v>
      </c>
      <c r="E1599" s="4">
        <v>61.351533624162002</v>
      </c>
      <c r="F1599" s="2">
        <v>72.388018355122895</v>
      </c>
      <c r="G1599" s="1" t="s">
        <v>9</v>
      </c>
    </row>
    <row r="1600" spans="1:7" x14ac:dyDescent="0.35">
      <c r="A1600" s="1" t="s">
        <v>10</v>
      </c>
      <c r="B1600" s="1" t="s">
        <v>13</v>
      </c>
      <c r="C1600" s="2">
        <v>104.58351739456501</v>
      </c>
      <c r="D1600" s="2"/>
      <c r="E1600" s="4">
        <v>55.708559923415102</v>
      </c>
      <c r="F1600" s="2">
        <v>52.109733001570703</v>
      </c>
      <c r="G1600" s="1" t="s">
        <v>9</v>
      </c>
    </row>
    <row r="1601" spans="1:7" x14ac:dyDescent="0.35">
      <c r="A1601" s="1"/>
      <c r="B1601" s="1" t="s">
        <v>8</v>
      </c>
      <c r="C1601" s="2">
        <v>194.86876976852699</v>
      </c>
      <c r="D1601" s="2"/>
      <c r="E1601" s="4">
        <v>85.151599533213002</v>
      </c>
      <c r="F1601" s="2">
        <v>100</v>
      </c>
      <c r="G1601" s="1" t="s">
        <v>9</v>
      </c>
    </row>
    <row r="1602" spans="1:7" x14ac:dyDescent="0.35">
      <c r="A1602" s="1" t="s">
        <v>10</v>
      </c>
      <c r="B1602" s="1" t="s">
        <v>13</v>
      </c>
      <c r="C1602" s="2">
        <v>197.37010721213201</v>
      </c>
      <c r="D1602" s="2">
        <v>301.56431268910097</v>
      </c>
      <c r="E1602" s="4">
        <v>49.882106287540999</v>
      </c>
      <c r="F1602" s="2"/>
      <c r="G1602" s="1" t="s">
        <v>11</v>
      </c>
    </row>
    <row r="1603" spans="1:7" x14ac:dyDescent="0.35">
      <c r="A1603" s="1" t="s">
        <v>7</v>
      </c>
      <c r="B1603" s="1" t="s">
        <v>8</v>
      </c>
      <c r="C1603" s="2">
        <v>251.399768698435</v>
      </c>
      <c r="D1603" s="2">
        <v>292.11831355496099</v>
      </c>
      <c r="E1603" s="4">
        <v>89.473491809999999</v>
      </c>
      <c r="F1603" s="2">
        <v>78.921043757742893</v>
      </c>
      <c r="G1603" s="1" t="s">
        <v>9</v>
      </c>
    </row>
    <row r="1604" spans="1:7" x14ac:dyDescent="0.35">
      <c r="A1604" s="1" t="s">
        <v>10</v>
      </c>
      <c r="B1604" s="1"/>
      <c r="C1604" s="2">
        <v>172.59869741208999</v>
      </c>
      <c r="D1604" s="2">
        <v>262.17809650151702</v>
      </c>
      <c r="E1604" s="4">
        <v>58.743825738694802</v>
      </c>
      <c r="F1604" s="2">
        <v>55.561798688555399</v>
      </c>
      <c r="G1604" s="1" t="s">
        <v>9</v>
      </c>
    </row>
    <row r="1605" spans="1:7" x14ac:dyDescent="0.35">
      <c r="A1605" s="1" t="s">
        <v>7</v>
      </c>
      <c r="B1605" s="1"/>
      <c r="C1605" s="2">
        <v>47.719991520992203</v>
      </c>
      <c r="D1605" s="2">
        <v>55.023035510902297</v>
      </c>
      <c r="E1605" s="4">
        <v>73.725817127183802</v>
      </c>
      <c r="F1605" s="2">
        <v>73.178477390081994</v>
      </c>
      <c r="G1605" s="1" t="s">
        <v>9</v>
      </c>
    </row>
    <row r="1606" spans="1:7" x14ac:dyDescent="0.35">
      <c r="A1606" s="1" t="s">
        <v>10</v>
      </c>
      <c r="B1606" s="1" t="s">
        <v>12</v>
      </c>
      <c r="C1606" s="2">
        <v>189.96598336431799</v>
      </c>
      <c r="D1606" s="2">
        <v>298.82201418896</v>
      </c>
      <c r="E1606" s="4">
        <v>81.623207392800694</v>
      </c>
      <c r="F1606" s="2"/>
      <c r="G1606" s="1" t="s">
        <v>11</v>
      </c>
    </row>
    <row r="1607" spans="1:7" x14ac:dyDescent="0.35">
      <c r="A1607" s="1" t="s">
        <v>7</v>
      </c>
      <c r="B1607" s="1" t="s">
        <v>13</v>
      </c>
      <c r="C1607" s="2">
        <v>241.894065706692</v>
      </c>
      <c r="D1607" s="2">
        <v>282.60729040180001</v>
      </c>
      <c r="E1607" s="4">
        <v>53.466958194629399</v>
      </c>
      <c r="F1607" s="2">
        <v>62.5310368445694</v>
      </c>
      <c r="G1607" s="1" t="s">
        <v>11</v>
      </c>
    </row>
    <row r="1608" spans="1:7" x14ac:dyDescent="0.35">
      <c r="A1608" s="1" t="s">
        <v>10</v>
      </c>
      <c r="B1608" s="1" t="s">
        <v>12</v>
      </c>
      <c r="C1608" s="2">
        <v>290.698022410882</v>
      </c>
      <c r="D1608" s="2">
        <v>445.864764965897</v>
      </c>
      <c r="E1608" s="4"/>
      <c r="F1608" s="2">
        <v>75.7972069831646</v>
      </c>
      <c r="G1608" s="1" t="s">
        <v>9</v>
      </c>
    </row>
    <row r="1609" spans="1:7" x14ac:dyDescent="0.35">
      <c r="A1609" s="1" t="s">
        <v>7</v>
      </c>
      <c r="B1609" s="1" t="s">
        <v>8</v>
      </c>
      <c r="C1609" s="2">
        <v>315.195452946405</v>
      </c>
      <c r="D1609" s="2">
        <v>358.91402992846901</v>
      </c>
      <c r="E1609" s="4">
        <v>100</v>
      </c>
      <c r="F1609" s="2">
        <v>100</v>
      </c>
      <c r="G1609" s="1" t="s">
        <v>9</v>
      </c>
    </row>
    <row r="1610" spans="1:7" x14ac:dyDescent="0.35">
      <c r="A1610" s="1" t="s">
        <v>10</v>
      </c>
      <c r="B1610" s="1"/>
      <c r="C1610" s="2"/>
      <c r="D1610" s="2">
        <v>442.88954931097499</v>
      </c>
      <c r="E1610" s="4"/>
      <c r="F1610" s="2">
        <v>54.921479662161197</v>
      </c>
      <c r="G1610" s="1"/>
    </row>
    <row r="1611" spans="1:7" x14ac:dyDescent="0.35">
      <c r="A1611" s="1" t="s">
        <v>7</v>
      </c>
      <c r="B1611" s="1" t="s">
        <v>8</v>
      </c>
      <c r="C1611" s="2">
        <v>151.649894724083</v>
      </c>
      <c r="D1611" s="2">
        <v>171.76754658501699</v>
      </c>
      <c r="E1611" s="4">
        <v>100</v>
      </c>
      <c r="F1611" s="2">
        <v>100</v>
      </c>
      <c r="G1611" s="1" t="s">
        <v>9</v>
      </c>
    </row>
    <row r="1612" spans="1:7" x14ac:dyDescent="0.35">
      <c r="A1612" s="1" t="s">
        <v>7</v>
      </c>
      <c r="B1612" s="1" t="s">
        <v>13</v>
      </c>
      <c r="C1612" s="2">
        <v>160.21535410868</v>
      </c>
      <c r="D1612" s="2"/>
      <c r="E1612" s="4"/>
      <c r="F1612" s="2">
        <v>46.159544179999997</v>
      </c>
      <c r="G1612" s="1" t="s">
        <v>11</v>
      </c>
    </row>
    <row r="1613" spans="1:7" x14ac:dyDescent="0.35">
      <c r="A1613" s="1" t="s">
        <v>10</v>
      </c>
      <c r="B1613" s="1" t="s">
        <v>12</v>
      </c>
      <c r="C1613" s="2">
        <v>256.76388497912598</v>
      </c>
      <c r="D1613" s="2">
        <v>392.84510485715498</v>
      </c>
      <c r="E1613" s="4">
        <v>69.523622008201599</v>
      </c>
      <c r="F1613" s="2">
        <v>61.611771481701602</v>
      </c>
      <c r="G1613" s="1" t="s">
        <v>11</v>
      </c>
    </row>
    <row r="1614" spans="1:7" x14ac:dyDescent="0.35">
      <c r="A1614" s="1" t="s">
        <v>10</v>
      </c>
      <c r="B1614" s="1" t="s">
        <v>8</v>
      </c>
      <c r="C1614" s="2">
        <v>287.18098856110697</v>
      </c>
      <c r="D1614" s="2">
        <v>461.87274174609797</v>
      </c>
      <c r="E1614" s="4"/>
      <c r="F1614" s="2"/>
      <c r="G1614" s="1"/>
    </row>
    <row r="1615" spans="1:7" x14ac:dyDescent="0.35">
      <c r="A1615" s="1" t="s">
        <v>7</v>
      </c>
      <c r="B1615" s="1" t="s">
        <v>12</v>
      </c>
      <c r="C1615" s="2">
        <v>219.106049007195</v>
      </c>
      <c r="D1615" s="2">
        <v>270.16478506054898</v>
      </c>
      <c r="E1615" s="4">
        <v>67.573790860253496</v>
      </c>
      <c r="F1615" s="2">
        <v>70.880544990000004</v>
      </c>
      <c r="G1615" s="1" t="s">
        <v>11</v>
      </c>
    </row>
    <row r="1616" spans="1:7" x14ac:dyDescent="0.35">
      <c r="A1616" s="1"/>
      <c r="B1616" s="1"/>
      <c r="C1616" s="2">
        <v>163.120567090176</v>
      </c>
      <c r="D1616" s="2">
        <v>254.28893112012099</v>
      </c>
      <c r="E1616" s="4">
        <v>64.5554270802036</v>
      </c>
      <c r="F1616" s="2">
        <v>58.9537486310182</v>
      </c>
      <c r="G1616" s="1" t="s">
        <v>11</v>
      </c>
    </row>
    <row r="1617" spans="1:7" x14ac:dyDescent="0.35">
      <c r="A1617" s="1" t="s">
        <v>7</v>
      </c>
      <c r="B1617" s="1" t="s">
        <v>13</v>
      </c>
      <c r="C1617" s="2">
        <v>161.80731828195999</v>
      </c>
      <c r="D1617" s="2">
        <v>192.9305073049</v>
      </c>
      <c r="E1617" s="4">
        <v>41.783180220865198</v>
      </c>
      <c r="F1617" s="2"/>
      <c r="G1617" s="1" t="s">
        <v>9</v>
      </c>
    </row>
    <row r="1618" spans="1:7" x14ac:dyDescent="0.35">
      <c r="A1618" s="1" t="s">
        <v>7</v>
      </c>
      <c r="B1618" s="1" t="s">
        <v>8</v>
      </c>
      <c r="C1618" s="2">
        <v>203.69880897255601</v>
      </c>
      <c r="D1618" s="2">
        <v>241.76331946334199</v>
      </c>
      <c r="E1618" s="4">
        <v>76.7888383575457</v>
      </c>
      <c r="F1618" s="2">
        <v>74.911799638968901</v>
      </c>
      <c r="G1618" s="1" t="s">
        <v>11</v>
      </c>
    </row>
    <row r="1619" spans="1:7" x14ac:dyDescent="0.35">
      <c r="A1619" s="1" t="s">
        <v>7</v>
      </c>
      <c r="B1619" s="1"/>
      <c r="C1619" s="2"/>
      <c r="D1619" s="2">
        <v>187.96252938503901</v>
      </c>
      <c r="E1619" s="4"/>
      <c r="F1619" s="2"/>
      <c r="G1619" s="1" t="s">
        <v>9</v>
      </c>
    </row>
    <row r="1620" spans="1:7" x14ac:dyDescent="0.35">
      <c r="A1620" s="1" t="s">
        <v>10</v>
      </c>
      <c r="B1620" s="1" t="s">
        <v>13</v>
      </c>
      <c r="C1620" s="2">
        <v>201.95217890865601</v>
      </c>
      <c r="D1620" s="2">
        <v>304.82433235688802</v>
      </c>
      <c r="E1620" s="4">
        <v>45.138197728677802</v>
      </c>
      <c r="F1620" s="2">
        <v>58.524532076774598</v>
      </c>
      <c r="G1620" s="1" t="s">
        <v>11</v>
      </c>
    </row>
    <row r="1621" spans="1:7" x14ac:dyDescent="0.35">
      <c r="A1621" s="1" t="s">
        <v>7</v>
      </c>
      <c r="B1621" s="1" t="s">
        <v>13</v>
      </c>
      <c r="C1621" s="2"/>
      <c r="D1621" s="2">
        <v>229.97959279502399</v>
      </c>
      <c r="E1621" s="4">
        <v>58.6003534920183</v>
      </c>
      <c r="F1621" s="2">
        <v>64.794736393929597</v>
      </c>
      <c r="G1621" s="1" t="s">
        <v>9</v>
      </c>
    </row>
    <row r="1622" spans="1:7" x14ac:dyDescent="0.35">
      <c r="A1622" s="1" t="s">
        <v>7</v>
      </c>
      <c r="B1622" s="1" t="s">
        <v>13</v>
      </c>
      <c r="C1622" s="2">
        <v>146.229035423319</v>
      </c>
      <c r="D1622" s="2">
        <v>168.37995454078799</v>
      </c>
      <c r="E1622" s="4">
        <v>60.258447057014799</v>
      </c>
      <c r="F1622" s="2">
        <v>58.661911307770403</v>
      </c>
      <c r="G1622" s="1" t="s">
        <v>11</v>
      </c>
    </row>
    <row r="1623" spans="1:7" x14ac:dyDescent="0.35">
      <c r="A1623" s="1" t="s">
        <v>10</v>
      </c>
      <c r="B1623" s="1" t="s">
        <v>12</v>
      </c>
      <c r="C1623" s="2">
        <v>195.07588094702101</v>
      </c>
      <c r="D1623" s="2">
        <v>302.47284822532498</v>
      </c>
      <c r="E1623" s="4">
        <v>66.073430400000007</v>
      </c>
      <c r="F1623" s="2"/>
      <c r="G1623" s="1" t="s">
        <v>9</v>
      </c>
    </row>
    <row r="1624" spans="1:7" x14ac:dyDescent="0.35">
      <c r="A1624" s="1" t="s">
        <v>10</v>
      </c>
      <c r="B1624" s="1" t="s">
        <v>13</v>
      </c>
      <c r="C1624" s="2">
        <v>82.878913187189696</v>
      </c>
      <c r="D1624" s="2">
        <v>122.902941377874</v>
      </c>
      <c r="E1624" s="4">
        <v>55.022039176674603</v>
      </c>
      <c r="F1624" s="2">
        <v>55.266508196304301</v>
      </c>
      <c r="G1624" s="1" t="s">
        <v>11</v>
      </c>
    </row>
    <row r="1625" spans="1:7" x14ac:dyDescent="0.35">
      <c r="A1625" s="1" t="s">
        <v>10</v>
      </c>
      <c r="B1625" s="1" t="s">
        <v>8</v>
      </c>
      <c r="C1625" s="2">
        <v>256.97907377828</v>
      </c>
      <c r="D1625" s="2">
        <v>377.22640469332799</v>
      </c>
      <c r="E1625" s="4">
        <v>87.861324615588003</v>
      </c>
      <c r="F1625" s="2">
        <v>87.432875480000007</v>
      </c>
      <c r="G1625" s="1" t="s">
        <v>11</v>
      </c>
    </row>
    <row r="1626" spans="1:7" x14ac:dyDescent="0.35">
      <c r="A1626" s="1" t="s">
        <v>10</v>
      </c>
      <c r="B1626" s="1" t="s">
        <v>8</v>
      </c>
      <c r="C1626" s="2">
        <v>291.66269532167399</v>
      </c>
      <c r="D1626" s="2">
        <v>471.78794502544002</v>
      </c>
      <c r="E1626" s="4">
        <v>67.194351115884402</v>
      </c>
      <c r="F1626" s="2"/>
      <c r="G1626" s="1" t="s">
        <v>11</v>
      </c>
    </row>
    <row r="1627" spans="1:7" x14ac:dyDescent="0.35">
      <c r="A1627" s="1" t="s">
        <v>7</v>
      </c>
      <c r="B1627" s="1" t="s">
        <v>12</v>
      </c>
      <c r="C1627" s="2"/>
      <c r="D1627" s="2">
        <v>210.72747497971099</v>
      </c>
      <c r="E1627" s="4">
        <v>76.459282639999998</v>
      </c>
      <c r="F1627" s="2">
        <v>84.182761138863299</v>
      </c>
      <c r="G1627" s="1" t="s">
        <v>9</v>
      </c>
    </row>
    <row r="1628" spans="1:7" x14ac:dyDescent="0.35">
      <c r="A1628" s="1" t="s">
        <v>7</v>
      </c>
      <c r="B1628" s="1" t="s">
        <v>8</v>
      </c>
      <c r="C1628" s="2">
        <v>196.28321932321899</v>
      </c>
      <c r="D1628" s="2">
        <v>245.653428882757</v>
      </c>
      <c r="E1628" s="4">
        <v>84.544039842917599</v>
      </c>
      <c r="F1628" s="2">
        <v>80.306711889836905</v>
      </c>
      <c r="G1628" s="1" t="s">
        <v>11</v>
      </c>
    </row>
    <row r="1629" spans="1:7" x14ac:dyDescent="0.35">
      <c r="A1629" s="1" t="s">
        <v>7</v>
      </c>
      <c r="B1629" s="1" t="s">
        <v>13</v>
      </c>
      <c r="C1629" s="2">
        <v>215.333201562206</v>
      </c>
      <c r="D1629" s="2">
        <v>252.58068491248801</v>
      </c>
      <c r="E1629" s="4">
        <v>46.562511790000002</v>
      </c>
      <c r="F1629" s="2">
        <v>32.485227026565397</v>
      </c>
      <c r="G1629" s="1" t="s">
        <v>11</v>
      </c>
    </row>
    <row r="1630" spans="1:7" x14ac:dyDescent="0.35">
      <c r="A1630" s="1"/>
      <c r="B1630" s="1" t="s">
        <v>12</v>
      </c>
      <c r="C1630" s="2">
        <v>225.638010904586</v>
      </c>
      <c r="D1630" s="2">
        <v>265.25704034935501</v>
      </c>
      <c r="E1630" s="4">
        <v>76.131417067435194</v>
      </c>
      <c r="F1630" s="2">
        <v>99.3470631</v>
      </c>
      <c r="G1630" s="1" t="s">
        <v>11</v>
      </c>
    </row>
    <row r="1631" spans="1:7" x14ac:dyDescent="0.35">
      <c r="A1631" s="1" t="s">
        <v>10</v>
      </c>
      <c r="B1631" s="1" t="s">
        <v>13</v>
      </c>
      <c r="C1631" s="2">
        <v>236.60066013564301</v>
      </c>
      <c r="D1631" s="2">
        <v>371.07886900447198</v>
      </c>
      <c r="E1631" s="4">
        <v>56.974982423063402</v>
      </c>
      <c r="F1631" s="2"/>
      <c r="G1631" s="1" t="s">
        <v>11</v>
      </c>
    </row>
    <row r="1632" spans="1:7" x14ac:dyDescent="0.35">
      <c r="A1632" s="1" t="s">
        <v>7</v>
      </c>
      <c r="B1632" s="1" t="s">
        <v>12</v>
      </c>
      <c r="C1632" s="2">
        <v>183.56780072569299</v>
      </c>
      <c r="D1632" s="2">
        <v>214.448724002391</v>
      </c>
      <c r="E1632" s="4">
        <v>82.218633285231505</v>
      </c>
      <c r="F1632" s="2"/>
      <c r="G1632" s="1" t="s">
        <v>11</v>
      </c>
    </row>
    <row r="1633" spans="1:7" x14ac:dyDescent="0.35">
      <c r="A1633" s="1" t="s">
        <v>7</v>
      </c>
      <c r="B1633" s="1" t="s">
        <v>12</v>
      </c>
      <c r="C1633" s="2">
        <v>203.846220264393</v>
      </c>
      <c r="D1633" s="2">
        <v>243.766888919666</v>
      </c>
      <c r="E1633" s="4"/>
      <c r="F1633" s="2">
        <v>87.863747766410398</v>
      </c>
      <c r="G1633" s="1" t="s">
        <v>11</v>
      </c>
    </row>
    <row r="1634" spans="1:7" x14ac:dyDescent="0.35">
      <c r="A1634" s="1"/>
      <c r="B1634" s="1" t="s">
        <v>13</v>
      </c>
      <c r="C1634" s="2">
        <v>185.175079845542</v>
      </c>
      <c r="D1634" s="2">
        <v>281.83367792089803</v>
      </c>
      <c r="E1634" s="4">
        <v>55.531170509590098</v>
      </c>
      <c r="F1634" s="2">
        <v>55.705278505657603</v>
      </c>
      <c r="G1634" s="1"/>
    </row>
    <row r="1635" spans="1:7" x14ac:dyDescent="0.35">
      <c r="A1635" s="1" t="s">
        <v>7</v>
      </c>
      <c r="B1635" s="1" t="s">
        <v>8</v>
      </c>
      <c r="C1635" s="2">
        <v>188.993623544531</v>
      </c>
      <c r="D1635" s="2">
        <v>219.16826235896599</v>
      </c>
      <c r="E1635" s="4">
        <v>100</v>
      </c>
      <c r="F1635" s="2"/>
      <c r="G1635" s="1" t="s">
        <v>9</v>
      </c>
    </row>
    <row r="1636" spans="1:7" x14ac:dyDescent="0.35">
      <c r="A1636" s="1" t="s">
        <v>7</v>
      </c>
      <c r="B1636" s="1" t="s">
        <v>8</v>
      </c>
      <c r="C1636" s="2">
        <v>226.81969694438499</v>
      </c>
      <c r="D1636" s="2">
        <v>278.15597085601098</v>
      </c>
      <c r="E1636" s="4">
        <v>100</v>
      </c>
      <c r="F1636" s="2">
        <v>100</v>
      </c>
      <c r="G1636" s="1" t="s">
        <v>11</v>
      </c>
    </row>
    <row r="1637" spans="1:7" x14ac:dyDescent="0.35">
      <c r="A1637" s="1"/>
      <c r="B1637" s="1"/>
      <c r="C1637" s="2">
        <v>165.49264935693901</v>
      </c>
      <c r="D1637" s="2">
        <v>187.18986586380899</v>
      </c>
      <c r="E1637" s="4"/>
      <c r="F1637" s="2">
        <v>81.596438962086907</v>
      </c>
      <c r="G1637" s="1" t="s">
        <v>11</v>
      </c>
    </row>
    <row r="1638" spans="1:7" x14ac:dyDescent="0.35">
      <c r="A1638" s="1" t="s">
        <v>7</v>
      </c>
      <c r="B1638" s="1" t="s">
        <v>13</v>
      </c>
      <c r="C1638" s="2">
        <v>212.50298349806599</v>
      </c>
      <c r="D1638" s="2">
        <v>248.58691905462001</v>
      </c>
      <c r="E1638" s="4"/>
      <c r="F1638" s="2">
        <v>64.822221283665499</v>
      </c>
      <c r="G1638" s="1" t="s">
        <v>9</v>
      </c>
    </row>
    <row r="1639" spans="1:7" x14ac:dyDescent="0.35">
      <c r="A1639" s="1" t="s">
        <v>7</v>
      </c>
      <c r="B1639" s="1" t="s">
        <v>13</v>
      </c>
      <c r="C1639" s="2">
        <v>157.8025696261</v>
      </c>
      <c r="D1639" s="2">
        <v>195.84827949756601</v>
      </c>
      <c r="E1639" s="4">
        <v>58.805441319592703</v>
      </c>
      <c r="F1639" s="2">
        <v>57.144017751005897</v>
      </c>
      <c r="G1639" s="1" t="s">
        <v>9</v>
      </c>
    </row>
    <row r="1640" spans="1:7" x14ac:dyDescent="0.35">
      <c r="A1640" s="1" t="s">
        <v>7</v>
      </c>
      <c r="B1640" s="1" t="s">
        <v>12</v>
      </c>
      <c r="C1640" s="2">
        <v>242.90730580677601</v>
      </c>
      <c r="D1640" s="2">
        <v>285.46873517057998</v>
      </c>
      <c r="E1640" s="4"/>
      <c r="F1640" s="2">
        <v>70.217753549337601</v>
      </c>
      <c r="G1640" s="1" t="s">
        <v>9</v>
      </c>
    </row>
    <row r="1641" spans="1:7" x14ac:dyDescent="0.35">
      <c r="A1641" s="1" t="s">
        <v>10</v>
      </c>
      <c r="B1641" s="1" t="s">
        <v>8</v>
      </c>
      <c r="C1641" s="2">
        <v>316.25940559999998</v>
      </c>
      <c r="D1641" s="2">
        <v>474.73790125200702</v>
      </c>
      <c r="E1641" s="4">
        <v>84.998398805190206</v>
      </c>
      <c r="F1641" s="2">
        <v>100</v>
      </c>
      <c r="G1641" s="1" t="s">
        <v>9</v>
      </c>
    </row>
    <row r="1642" spans="1:7" x14ac:dyDescent="0.35">
      <c r="A1642" s="1" t="s">
        <v>10</v>
      </c>
      <c r="B1642" s="1" t="s">
        <v>13</v>
      </c>
      <c r="C1642" s="2"/>
      <c r="D1642" s="2">
        <v>338.83754126675501</v>
      </c>
      <c r="E1642" s="4"/>
      <c r="F1642" s="2">
        <v>60.4686670868523</v>
      </c>
      <c r="G1642" s="1" t="s">
        <v>9</v>
      </c>
    </row>
    <row r="1643" spans="1:7" x14ac:dyDescent="0.35">
      <c r="A1643" s="1" t="s">
        <v>7</v>
      </c>
      <c r="B1643" s="1" t="s">
        <v>8</v>
      </c>
      <c r="C1643" s="2">
        <v>259.402400794627</v>
      </c>
      <c r="D1643" s="2">
        <v>306.64429973995601</v>
      </c>
      <c r="E1643" s="4">
        <v>95.956218261240195</v>
      </c>
      <c r="F1643" s="2">
        <v>100</v>
      </c>
      <c r="G1643" s="1" t="s">
        <v>9</v>
      </c>
    </row>
    <row r="1644" spans="1:7" x14ac:dyDescent="0.35">
      <c r="A1644" s="1" t="s">
        <v>7</v>
      </c>
      <c r="B1644" s="1" t="s">
        <v>8</v>
      </c>
      <c r="C1644" s="2">
        <v>166.55772137898799</v>
      </c>
      <c r="D1644" s="2">
        <v>198.504552649342</v>
      </c>
      <c r="E1644" s="4">
        <v>93.217667477506097</v>
      </c>
      <c r="F1644" s="2">
        <v>92.979214372091207</v>
      </c>
      <c r="G1644" s="1" t="s">
        <v>9</v>
      </c>
    </row>
    <row r="1645" spans="1:7" x14ac:dyDescent="0.35">
      <c r="A1645" s="1" t="s">
        <v>10</v>
      </c>
      <c r="B1645" s="1" t="s">
        <v>12</v>
      </c>
      <c r="C1645" s="2">
        <v>291.69930523914502</v>
      </c>
      <c r="D1645" s="2">
        <v>450.37588455277597</v>
      </c>
      <c r="E1645" s="4">
        <v>92.676873418258396</v>
      </c>
      <c r="F1645" s="2">
        <v>97.645504700000004</v>
      </c>
      <c r="G1645" s="1" t="s">
        <v>9</v>
      </c>
    </row>
    <row r="1646" spans="1:7" x14ac:dyDescent="0.35">
      <c r="A1646" s="1" t="s">
        <v>7</v>
      </c>
      <c r="B1646" s="1" t="s">
        <v>12</v>
      </c>
      <c r="C1646" s="2">
        <v>203.846220264393</v>
      </c>
      <c r="D1646" s="2">
        <v>243.766888919666</v>
      </c>
      <c r="E1646" s="4">
        <v>71.654238609999993</v>
      </c>
      <c r="F1646" s="2"/>
      <c r="G1646" s="1" t="s">
        <v>11</v>
      </c>
    </row>
    <row r="1647" spans="1:7" x14ac:dyDescent="0.35">
      <c r="A1647" s="1" t="s">
        <v>7</v>
      </c>
      <c r="B1647" s="1"/>
      <c r="C1647" s="2"/>
      <c r="D1647" s="2">
        <v>280.103901434053</v>
      </c>
      <c r="E1647" s="4">
        <v>81.092367835127206</v>
      </c>
      <c r="F1647" s="2">
        <v>81.385302620000004</v>
      </c>
      <c r="G1647" s="1" t="s">
        <v>9</v>
      </c>
    </row>
    <row r="1648" spans="1:7" x14ac:dyDescent="0.35">
      <c r="A1648" s="1" t="s">
        <v>7</v>
      </c>
      <c r="B1648" s="1" t="s">
        <v>13</v>
      </c>
      <c r="C1648" s="2">
        <v>179.872715582361</v>
      </c>
      <c r="D1648" s="2">
        <v>219.24487050279299</v>
      </c>
      <c r="E1648" s="4"/>
      <c r="F1648" s="2"/>
      <c r="G1648" s="1"/>
    </row>
    <row r="1649" spans="1:7" x14ac:dyDescent="0.35">
      <c r="A1649" s="1" t="s">
        <v>10</v>
      </c>
      <c r="B1649" s="1" t="s">
        <v>13</v>
      </c>
      <c r="C1649" s="2">
        <v>165.785253743807</v>
      </c>
      <c r="D1649" s="2">
        <v>250.34789150147</v>
      </c>
      <c r="E1649" s="4">
        <v>48.0483363418995</v>
      </c>
      <c r="F1649" s="2">
        <v>55.257168311522697</v>
      </c>
      <c r="G1649" s="1" t="s">
        <v>9</v>
      </c>
    </row>
    <row r="1650" spans="1:7" x14ac:dyDescent="0.35">
      <c r="A1650" s="1" t="s">
        <v>7</v>
      </c>
      <c r="B1650" s="1" t="s">
        <v>12</v>
      </c>
      <c r="C1650" s="2">
        <v>315.37813151496198</v>
      </c>
      <c r="D1650" s="2">
        <v>369.01921238911501</v>
      </c>
      <c r="E1650" s="4">
        <v>66.930960150715904</v>
      </c>
      <c r="F1650" s="2"/>
      <c r="G1650" s="1" t="s">
        <v>11</v>
      </c>
    </row>
    <row r="1651" spans="1:7" x14ac:dyDescent="0.35">
      <c r="A1651" s="1" t="s">
        <v>10</v>
      </c>
      <c r="B1651" s="1" t="s">
        <v>8</v>
      </c>
      <c r="C1651" s="2">
        <v>299.29863097640299</v>
      </c>
      <c r="D1651" s="2">
        <v>459.66472297881199</v>
      </c>
      <c r="E1651" s="4">
        <v>91.791946309041705</v>
      </c>
      <c r="F1651" s="2">
        <v>100</v>
      </c>
      <c r="G1651" s="1"/>
    </row>
    <row r="1652" spans="1:7" x14ac:dyDescent="0.35">
      <c r="A1652" s="1" t="s">
        <v>7</v>
      </c>
      <c r="B1652" s="1" t="s">
        <v>13</v>
      </c>
      <c r="C1652" s="2"/>
      <c r="D1652" s="2">
        <v>195.00590584367001</v>
      </c>
      <c r="E1652" s="4">
        <v>53.879348765780399</v>
      </c>
      <c r="F1652" s="2">
        <v>73.374563496612694</v>
      </c>
      <c r="G1652" s="1" t="s">
        <v>9</v>
      </c>
    </row>
    <row r="1653" spans="1:7" x14ac:dyDescent="0.35">
      <c r="A1653" s="1" t="s">
        <v>10</v>
      </c>
      <c r="B1653" s="1" t="s">
        <v>13</v>
      </c>
      <c r="C1653" s="2">
        <v>248.925220586189</v>
      </c>
      <c r="D1653" s="2">
        <v>381.337336613633</v>
      </c>
      <c r="E1653" s="4">
        <v>53.599587621025599</v>
      </c>
      <c r="F1653" s="2">
        <v>54.782698071974202</v>
      </c>
      <c r="G1653" s="1" t="s">
        <v>9</v>
      </c>
    </row>
    <row r="1654" spans="1:7" x14ac:dyDescent="0.35">
      <c r="A1654" s="1" t="s">
        <v>10</v>
      </c>
      <c r="B1654" s="1" t="s">
        <v>12</v>
      </c>
      <c r="C1654" s="2">
        <v>287.92345926494102</v>
      </c>
      <c r="D1654" s="2">
        <v>453.81486412141902</v>
      </c>
      <c r="E1654" s="4">
        <v>66.807465370000003</v>
      </c>
      <c r="F1654" s="2">
        <v>80.538547085521799</v>
      </c>
      <c r="G1654" s="1"/>
    </row>
    <row r="1655" spans="1:7" x14ac:dyDescent="0.35">
      <c r="A1655" s="1" t="s">
        <v>7</v>
      </c>
      <c r="B1655" s="1"/>
      <c r="C1655" s="2">
        <v>238.89714092981899</v>
      </c>
      <c r="D1655" s="2">
        <v>283.91268799529797</v>
      </c>
      <c r="E1655" s="4">
        <v>95.113687110924602</v>
      </c>
      <c r="F1655" s="2">
        <v>94.590573050000003</v>
      </c>
      <c r="G1655" s="1" t="s">
        <v>9</v>
      </c>
    </row>
    <row r="1656" spans="1:7" x14ac:dyDescent="0.35">
      <c r="A1656" s="1"/>
      <c r="B1656" s="1" t="s">
        <v>13</v>
      </c>
      <c r="C1656" s="2">
        <v>184.01998429051099</v>
      </c>
      <c r="D1656" s="2"/>
      <c r="E1656" s="4">
        <v>69.895565609576195</v>
      </c>
      <c r="F1656" s="2">
        <v>75.137107091585506</v>
      </c>
      <c r="G1656" s="1"/>
    </row>
    <row r="1657" spans="1:7" x14ac:dyDescent="0.35">
      <c r="A1657" s="1" t="s">
        <v>7</v>
      </c>
      <c r="B1657" s="1" t="s">
        <v>12</v>
      </c>
      <c r="C1657" s="2">
        <v>168.87376673669701</v>
      </c>
      <c r="D1657" s="2">
        <v>200.04205421816101</v>
      </c>
      <c r="E1657" s="4"/>
      <c r="F1657" s="2"/>
      <c r="G1657" s="1" t="s">
        <v>9</v>
      </c>
    </row>
    <row r="1658" spans="1:7" x14ac:dyDescent="0.35">
      <c r="A1658" s="1" t="s">
        <v>10</v>
      </c>
      <c r="B1658" s="1" t="s">
        <v>13</v>
      </c>
      <c r="C1658" s="2">
        <v>230.588335082105</v>
      </c>
      <c r="D1658" s="2">
        <v>357.62821894959399</v>
      </c>
      <c r="E1658" s="4">
        <v>40.466968442821397</v>
      </c>
      <c r="F1658" s="2">
        <v>41.396282341555199</v>
      </c>
      <c r="G1658" s="1" t="s">
        <v>11</v>
      </c>
    </row>
    <row r="1659" spans="1:7" x14ac:dyDescent="0.35">
      <c r="A1659" s="1" t="s">
        <v>7</v>
      </c>
      <c r="B1659" s="1" t="s">
        <v>13</v>
      </c>
      <c r="C1659" s="2">
        <v>184.68548581297</v>
      </c>
      <c r="D1659" s="2">
        <v>230.059947794538</v>
      </c>
      <c r="E1659" s="4">
        <v>52.173758713748597</v>
      </c>
      <c r="F1659" s="2">
        <v>52.632513426643897</v>
      </c>
      <c r="G1659" s="1" t="s">
        <v>11</v>
      </c>
    </row>
    <row r="1660" spans="1:7" x14ac:dyDescent="0.35">
      <c r="A1660" s="1" t="s">
        <v>7</v>
      </c>
      <c r="B1660" s="1" t="s">
        <v>13</v>
      </c>
      <c r="C1660" s="2"/>
      <c r="D1660" s="2">
        <v>205.18629633587301</v>
      </c>
      <c r="E1660" s="4">
        <v>58.750840388759102</v>
      </c>
      <c r="F1660" s="2">
        <v>48.771743659772902</v>
      </c>
      <c r="G1660" s="1" t="s">
        <v>11</v>
      </c>
    </row>
    <row r="1661" spans="1:7" x14ac:dyDescent="0.35">
      <c r="A1661" s="1"/>
      <c r="B1661" s="1" t="s">
        <v>12</v>
      </c>
      <c r="C1661" s="2">
        <v>225.09882172644299</v>
      </c>
      <c r="D1661" s="2">
        <v>343.917440966914</v>
      </c>
      <c r="E1661" s="4">
        <v>56.7487319653181</v>
      </c>
      <c r="F1661" s="2">
        <v>63.841400623501201</v>
      </c>
      <c r="G1661" s="1" t="s">
        <v>11</v>
      </c>
    </row>
    <row r="1662" spans="1:7" x14ac:dyDescent="0.35">
      <c r="A1662" s="1" t="s">
        <v>7</v>
      </c>
      <c r="B1662" s="1" t="s">
        <v>8</v>
      </c>
      <c r="C1662" s="2">
        <v>204.22329080444999</v>
      </c>
      <c r="D1662" s="2">
        <v>234.31236903388</v>
      </c>
      <c r="E1662" s="4"/>
      <c r="F1662" s="2">
        <v>42.430875159999999</v>
      </c>
      <c r="G1662" s="1" t="s">
        <v>9</v>
      </c>
    </row>
    <row r="1663" spans="1:7" x14ac:dyDescent="0.35">
      <c r="A1663" s="1" t="s">
        <v>7</v>
      </c>
      <c r="B1663" s="1" t="s">
        <v>12</v>
      </c>
      <c r="C1663" s="2">
        <v>295.83300032281699</v>
      </c>
      <c r="D1663" s="2">
        <v>345.75696445877298</v>
      </c>
      <c r="E1663" s="4">
        <v>64.884174576442604</v>
      </c>
      <c r="F1663" s="2">
        <v>66.817045189764499</v>
      </c>
      <c r="G1663" s="1" t="s">
        <v>9</v>
      </c>
    </row>
    <row r="1664" spans="1:7" x14ac:dyDescent="0.35">
      <c r="A1664" s="1" t="s">
        <v>10</v>
      </c>
      <c r="B1664" s="1"/>
      <c r="C1664" s="2">
        <v>283.613115183226</v>
      </c>
      <c r="D1664" s="2">
        <v>433.05681417939502</v>
      </c>
      <c r="E1664" s="4">
        <v>82.182680234509206</v>
      </c>
      <c r="F1664" s="2">
        <v>63.929168980161002</v>
      </c>
      <c r="G1664" s="1" t="s">
        <v>9</v>
      </c>
    </row>
    <row r="1665" spans="1:7" x14ac:dyDescent="0.35">
      <c r="A1665" s="1"/>
      <c r="B1665" s="1" t="s">
        <v>13</v>
      </c>
      <c r="C1665" s="2">
        <v>198.721119481096</v>
      </c>
      <c r="D1665" s="2">
        <v>233.485580496149</v>
      </c>
      <c r="E1665" s="4">
        <v>67.302116321392205</v>
      </c>
      <c r="F1665" s="2">
        <v>69.175089888353199</v>
      </c>
      <c r="G1665" s="1" t="s">
        <v>11</v>
      </c>
    </row>
    <row r="1666" spans="1:7" x14ac:dyDescent="0.35">
      <c r="A1666" s="1" t="s">
        <v>7</v>
      </c>
      <c r="B1666" s="1" t="s">
        <v>8</v>
      </c>
      <c r="C1666" s="2">
        <v>202.285280973429</v>
      </c>
      <c r="D1666" s="2">
        <v>224.415696944573</v>
      </c>
      <c r="E1666" s="4"/>
      <c r="F1666" s="2">
        <v>100</v>
      </c>
      <c r="G1666" s="1" t="s">
        <v>9</v>
      </c>
    </row>
    <row r="1667" spans="1:7" x14ac:dyDescent="0.35">
      <c r="A1667" s="1" t="s">
        <v>10</v>
      </c>
      <c r="B1667" s="1" t="s">
        <v>13</v>
      </c>
      <c r="C1667" s="2">
        <v>162.02087838748</v>
      </c>
      <c r="D1667" s="2">
        <v>247.956974668665</v>
      </c>
      <c r="E1667" s="4">
        <v>52.675554688843803</v>
      </c>
      <c r="F1667" s="2">
        <v>65.681845730000006</v>
      </c>
      <c r="G1667" s="1" t="s">
        <v>9</v>
      </c>
    </row>
    <row r="1668" spans="1:7" x14ac:dyDescent="0.35">
      <c r="A1668" s="1" t="s">
        <v>10</v>
      </c>
      <c r="B1668" s="1"/>
      <c r="C1668" s="2"/>
      <c r="D1668" s="2">
        <v>218.565978515393</v>
      </c>
      <c r="E1668" s="4"/>
      <c r="F1668" s="2">
        <v>56.653284097776499</v>
      </c>
      <c r="G1668" s="1" t="s">
        <v>11</v>
      </c>
    </row>
    <row r="1669" spans="1:7" x14ac:dyDescent="0.35">
      <c r="A1669" s="1" t="s">
        <v>7</v>
      </c>
      <c r="B1669" s="1"/>
      <c r="C1669" s="2">
        <v>155.951721952855</v>
      </c>
      <c r="D1669" s="2">
        <v>190.97590362509399</v>
      </c>
      <c r="E1669" s="4"/>
      <c r="F1669" s="2">
        <v>78.402122558115806</v>
      </c>
      <c r="G1669" s="1"/>
    </row>
    <row r="1670" spans="1:7" x14ac:dyDescent="0.35">
      <c r="A1670" s="1" t="s">
        <v>7</v>
      </c>
      <c r="B1670" s="1"/>
      <c r="C1670" s="2">
        <v>216.287962460762</v>
      </c>
      <c r="D1670" s="2">
        <v>245.51788516578</v>
      </c>
      <c r="E1670" s="4">
        <v>56.168897183727502</v>
      </c>
      <c r="F1670" s="2">
        <v>49.619373756319597</v>
      </c>
      <c r="G1670" s="1" t="s">
        <v>9</v>
      </c>
    </row>
    <row r="1671" spans="1:7" x14ac:dyDescent="0.35">
      <c r="A1671" s="1" t="s">
        <v>10</v>
      </c>
      <c r="B1671" s="1"/>
      <c r="C1671" s="2"/>
      <c r="D1671" s="2">
        <v>293.60988438208</v>
      </c>
      <c r="E1671" s="4">
        <v>77.433204229773693</v>
      </c>
      <c r="F1671" s="2">
        <v>71.218524426054898</v>
      </c>
      <c r="G1671" s="1" t="s">
        <v>9</v>
      </c>
    </row>
    <row r="1672" spans="1:7" x14ac:dyDescent="0.35">
      <c r="A1672" s="1" t="s">
        <v>10</v>
      </c>
      <c r="B1672" s="1" t="s">
        <v>8</v>
      </c>
      <c r="C1672" s="2">
        <v>202.21588609409099</v>
      </c>
      <c r="D1672" s="2">
        <v>311.01476892007599</v>
      </c>
      <c r="E1672" s="4">
        <v>95.422307590000003</v>
      </c>
      <c r="F1672" s="2">
        <v>100</v>
      </c>
      <c r="G1672" s="1" t="s">
        <v>11</v>
      </c>
    </row>
    <row r="1673" spans="1:7" x14ac:dyDescent="0.35">
      <c r="A1673" s="1" t="s">
        <v>7</v>
      </c>
      <c r="B1673" s="1" t="s">
        <v>8</v>
      </c>
      <c r="C1673" s="2">
        <v>195.22409975702399</v>
      </c>
      <c r="D1673" s="2">
        <v>238.929123870821</v>
      </c>
      <c r="E1673" s="4">
        <v>100</v>
      </c>
      <c r="F1673" s="2">
        <v>100</v>
      </c>
      <c r="G1673" s="1" t="s">
        <v>11</v>
      </c>
    </row>
    <row r="1674" spans="1:7" x14ac:dyDescent="0.35">
      <c r="A1674" s="1" t="s">
        <v>10</v>
      </c>
      <c r="B1674" s="1" t="s">
        <v>13</v>
      </c>
      <c r="C1674" s="2">
        <v>241.405189338631</v>
      </c>
      <c r="D1674" s="2">
        <v>372.89397240525301</v>
      </c>
      <c r="E1674" s="4"/>
      <c r="F1674" s="2">
        <v>51.820118843811201</v>
      </c>
      <c r="G1674" s="1"/>
    </row>
    <row r="1675" spans="1:7" x14ac:dyDescent="0.35">
      <c r="A1675" s="1" t="s">
        <v>7</v>
      </c>
      <c r="B1675" s="1" t="s">
        <v>12</v>
      </c>
      <c r="C1675" s="2">
        <v>177.477963115835</v>
      </c>
      <c r="D1675" s="2">
        <v>208.36470361043101</v>
      </c>
      <c r="E1675" s="4">
        <v>80.218244574007599</v>
      </c>
      <c r="F1675" s="2">
        <v>63.830605838115403</v>
      </c>
      <c r="G1675" s="1" t="s">
        <v>11</v>
      </c>
    </row>
    <row r="1676" spans="1:7" x14ac:dyDescent="0.35">
      <c r="A1676" s="1" t="s">
        <v>7</v>
      </c>
      <c r="B1676" s="1"/>
      <c r="C1676" s="2">
        <v>262.345615856206</v>
      </c>
      <c r="D1676" s="2">
        <v>312.95524637017201</v>
      </c>
      <c r="E1676" s="4">
        <v>58.128185346060398</v>
      </c>
      <c r="F1676" s="2">
        <v>74.568454122475501</v>
      </c>
      <c r="G1676" s="1" t="s">
        <v>9</v>
      </c>
    </row>
    <row r="1677" spans="1:7" x14ac:dyDescent="0.35">
      <c r="A1677" s="1" t="s">
        <v>7</v>
      </c>
      <c r="B1677" s="1" t="s">
        <v>12</v>
      </c>
      <c r="C1677" s="2">
        <v>204.00974552714499</v>
      </c>
      <c r="D1677" s="2">
        <v>237.57650580503</v>
      </c>
      <c r="E1677" s="4">
        <v>73.970458847696406</v>
      </c>
      <c r="F1677" s="2">
        <v>68.697436852915999</v>
      </c>
      <c r="G1677" s="1" t="s">
        <v>11</v>
      </c>
    </row>
    <row r="1678" spans="1:7" x14ac:dyDescent="0.35">
      <c r="A1678" s="1" t="s">
        <v>7</v>
      </c>
      <c r="B1678" s="1" t="s">
        <v>12</v>
      </c>
      <c r="C1678" s="2">
        <v>163.80572912978801</v>
      </c>
      <c r="D1678" s="2">
        <v>189.42364391002599</v>
      </c>
      <c r="E1678" s="4"/>
      <c r="F1678" s="2">
        <v>74.397158245807901</v>
      </c>
      <c r="G1678" s="1" t="s">
        <v>11</v>
      </c>
    </row>
    <row r="1679" spans="1:7" x14ac:dyDescent="0.35">
      <c r="A1679" s="1" t="s">
        <v>7</v>
      </c>
      <c r="B1679" s="1" t="s">
        <v>12</v>
      </c>
      <c r="C1679" s="2"/>
      <c r="D1679" s="2"/>
      <c r="E1679" s="4">
        <v>69.946302390919598</v>
      </c>
      <c r="F1679" s="2">
        <v>65.853372825511997</v>
      </c>
      <c r="G1679" s="1" t="s">
        <v>11</v>
      </c>
    </row>
    <row r="1680" spans="1:7" x14ac:dyDescent="0.35">
      <c r="A1680" s="1" t="s">
        <v>10</v>
      </c>
      <c r="B1680" s="1"/>
      <c r="C1680" s="2">
        <v>296.266851964284</v>
      </c>
      <c r="D1680" s="2">
        <v>453.88196853819801</v>
      </c>
      <c r="E1680" s="4"/>
      <c r="F1680" s="2">
        <v>81.069730479983605</v>
      </c>
      <c r="G1680" s="1" t="s">
        <v>9</v>
      </c>
    </row>
    <row r="1681" spans="1:7" x14ac:dyDescent="0.35">
      <c r="A1681" s="1"/>
      <c r="B1681" s="1" t="s">
        <v>12</v>
      </c>
      <c r="C1681" s="2">
        <v>174.94778924178999</v>
      </c>
      <c r="D1681" s="2">
        <v>272.83503092945801</v>
      </c>
      <c r="E1681" s="4">
        <v>84.228763956992793</v>
      </c>
      <c r="F1681" s="2">
        <v>88.2084712439203</v>
      </c>
      <c r="G1681" s="1" t="s">
        <v>11</v>
      </c>
    </row>
    <row r="1682" spans="1:7" x14ac:dyDescent="0.35">
      <c r="A1682" s="1" t="s">
        <v>10</v>
      </c>
      <c r="B1682" s="1" t="s">
        <v>8</v>
      </c>
      <c r="C1682" s="2">
        <v>247.68775989590699</v>
      </c>
      <c r="D1682" s="2">
        <v>372.940072007374</v>
      </c>
      <c r="E1682" s="4">
        <v>91.297053351207595</v>
      </c>
      <c r="F1682" s="2">
        <v>100</v>
      </c>
      <c r="G1682" s="1" t="s">
        <v>11</v>
      </c>
    </row>
    <row r="1683" spans="1:7" x14ac:dyDescent="0.35">
      <c r="A1683" s="1" t="s">
        <v>10</v>
      </c>
      <c r="B1683" s="1" t="s">
        <v>12</v>
      </c>
      <c r="C1683" s="2"/>
      <c r="D1683" s="2">
        <v>370.24420905664698</v>
      </c>
      <c r="E1683" s="4">
        <v>61.661920497069403</v>
      </c>
      <c r="F1683" s="2">
        <v>73.921448650000002</v>
      </c>
      <c r="G1683" s="1" t="s">
        <v>11</v>
      </c>
    </row>
    <row r="1684" spans="1:7" x14ac:dyDescent="0.35">
      <c r="A1684" s="1" t="s">
        <v>7</v>
      </c>
      <c r="B1684" s="1" t="s">
        <v>8</v>
      </c>
      <c r="C1684" s="2">
        <v>242.30775316094301</v>
      </c>
      <c r="D1684" s="2"/>
      <c r="E1684" s="4">
        <v>71.830195592150105</v>
      </c>
      <c r="F1684" s="2">
        <v>84.988049028214306</v>
      </c>
      <c r="G1684" s="1" t="s">
        <v>11</v>
      </c>
    </row>
    <row r="1685" spans="1:7" x14ac:dyDescent="0.35">
      <c r="A1685" s="1" t="s">
        <v>7</v>
      </c>
      <c r="B1685" s="1"/>
      <c r="C1685" s="2">
        <v>218.57598678399299</v>
      </c>
      <c r="D1685" s="2">
        <v>258.06436069562199</v>
      </c>
      <c r="E1685" s="4">
        <v>74.729979058839803</v>
      </c>
      <c r="F1685" s="2"/>
      <c r="G1685" s="1" t="s">
        <v>11</v>
      </c>
    </row>
    <row r="1686" spans="1:7" x14ac:dyDescent="0.35">
      <c r="A1686" s="1" t="s">
        <v>7</v>
      </c>
      <c r="B1686" s="1" t="s">
        <v>8</v>
      </c>
      <c r="C1686" s="2">
        <v>284.02828391550298</v>
      </c>
      <c r="D1686" s="2">
        <v>326.03846458645</v>
      </c>
      <c r="E1686" s="4">
        <v>81.874546980000005</v>
      </c>
      <c r="F1686" s="2">
        <v>92.308531945976696</v>
      </c>
      <c r="G1686" s="1" t="s">
        <v>9</v>
      </c>
    </row>
    <row r="1687" spans="1:7" x14ac:dyDescent="0.35">
      <c r="A1687" s="1" t="s">
        <v>7</v>
      </c>
      <c r="B1687" s="1"/>
      <c r="C1687" s="2">
        <v>192.019411768455</v>
      </c>
      <c r="D1687" s="2">
        <v>231.45003715892599</v>
      </c>
      <c r="E1687" s="4">
        <v>58.544919734892702</v>
      </c>
      <c r="F1687" s="2">
        <v>64.796660307627704</v>
      </c>
      <c r="G1687" s="1" t="s">
        <v>9</v>
      </c>
    </row>
    <row r="1688" spans="1:7" x14ac:dyDescent="0.35">
      <c r="A1688" s="1" t="s">
        <v>10</v>
      </c>
      <c r="B1688" s="1" t="s">
        <v>12</v>
      </c>
      <c r="C1688" s="2">
        <v>187.39916954370401</v>
      </c>
      <c r="D1688" s="2">
        <v>302.79846804678499</v>
      </c>
      <c r="E1688" s="4">
        <v>66.259262722718901</v>
      </c>
      <c r="F1688" s="2">
        <v>57.849543428700102</v>
      </c>
      <c r="G1688" s="1" t="s">
        <v>11</v>
      </c>
    </row>
    <row r="1689" spans="1:7" x14ac:dyDescent="0.35">
      <c r="A1689" s="1" t="s">
        <v>7</v>
      </c>
      <c r="B1689" s="1"/>
      <c r="C1689" s="2">
        <v>119.46937582847001</v>
      </c>
      <c r="D1689" s="2">
        <v>137.20140638000399</v>
      </c>
      <c r="E1689" s="4">
        <v>64.448136294449995</v>
      </c>
      <c r="F1689" s="2">
        <v>51.414821850745099</v>
      </c>
      <c r="G1689" s="1" t="s">
        <v>11</v>
      </c>
    </row>
    <row r="1690" spans="1:7" x14ac:dyDescent="0.35">
      <c r="A1690" s="1" t="s">
        <v>7</v>
      </c>
      <c r="B1690" s="1" t="s">
        <v>12</v>
      </c>
      <c r="C1690" s="2">
        <v>133.618567556606</v>
      </c>
      <c r="D1690" s="2">
        <v>161.61468516212199</v>
      </c>
      <c r="E1690" s="4">
        <v>59.154219465571998</v>
      </c>
      <c r="F1690" s="2">
        <v>64.877784232490598</v>
      </c>
      <c r="G1690" s="1" t="s">
        <v>11</v>
      </c>
    </row>
    <row r="1691" spans="1:7" x14ac:dyDescent="0.35">
      <c r="A1691" s="1" t="s">
        <v>10</v>
      </c>
      <c r="B1691" s="1" t="s">
        <v>12</v>
      </c>
      <c r="C1691" s="2"/>
      <c r="D1691" s="2">
        <v>351.90908018870999</v>
      </c>
      <c r="E1691" s="4">
        <v>76.344217950000001</v>
      </c>
      <c r="F1691" s="2">
        <v>74.796691767565605</v>
      </c>
      <c r="G1691" s="1" t="s">
        <v>9</v>
      </c>
    </row>
    <row r="1692" spans="1:7" x14ac:dyDescent="0.35">
      <c r="A1692" s="1"/>
      <c r="B1692" s="1" t="s">
        <v>13</v>
      </c>
      <c r="C1692" s="2">
        <v>197.15751860729199</v>
      </c>
      <c r="D1692" s="2">
        <v>295.01149170645198</v>
      </c>
      <c r="E1692" s="4">
        <v>41.303399741244903</v>
      </c>
      <c r="F1692" s="2">
        <v>35.376943644025999</v>
      </c>
      <c r="G1692" s="1" t="s">
        <v>11</v>
      </c>
    </row>
    <row r="1693" spans="1:7" x14ac:dyDescent="0.35">
      <c r="A1693" s="1" t="s">
        <v>10</v>
      </c>
      <c r="B1693" s="1" t="s">
        <v>8</v>
      </c>
      <c r="C1693" s="2">
        <v>288.202465220379</v>
      </c>
      <c r="D1693" s="2">
        <v>437.14521924742598</v>
      </c>
      <c r="E1693" s="4"/>
      <c r="F1693" s="2">
        <v>58.959333579999999</v>
      </c>
      <c r="G1693" s="1" t="s">
        <v>11</v>
      </c>
    </row>
    <row r="1694" spans="1:7" x14ac:dyDescent="0.35">
      <c r="A1694" s="1" t="s">
        <v>10</v>
      </c>
      <c r="B1694" s="1" t="s">
        <v>12</v>
      </c>
      <c r="C1694" s="2">
        <v>280.84687150534501</v>
      </c>
      <c r="D1694" s="2"/>
      <c r="E1694" s="4"/>
      <c r="F1694" s="2"/>
      <c r="G1694" s="1" t="s">
        <v>11</v>
      </c>
    </row>
    <row r="1695" spans="1:7" x14ac:dyDescent="0.35">
      <c r="A1695" s="1" t="s">
        <v>7</v>
      </c>
      <c r="B1695" s="1" t="s">
        <v>8</v>
      </c>
      <c r="C1695" s="2"/>
      <c r="D1695" s="2">
        <v>264.02963875643701</v>
      </c>
      <c r="E1695" s="4">
        <v>75.282722711008603</v>
      </c>
      <c r="F1695" s="2">
        <v>100</v>
      </c>
      <c r="G1695" s="1" t="s">
        <v>11</v>
      </c>
    </row>
    <row r="1696" spans="1:7" x14ac:dyDescent="0.35">
      <c r="A1696" s="1" t="s">
        <v>7</v>
      </c>
      <c r="B1696" s="1" t="s">
        <v>13</v>
      </c>
      <c r="C1696" s="2">
        <v>241.24954984358101</v>
      </c>
      <c r="D1696" s="2"/>
      <c r="E1696" s="4">
        <v>50.441658037443702</v>
      </c>
      <c r="F1696" s="2">
        <v>59.088680366721903</v>
      </c>
      <c r="G1696" s="1" t="s">
        <v>11</v>
      </c>
    </row>
    <row r="1697" spans="1:7" x14ac:dyDescent="0.35">
      <c r="A1697" s="1" t="s">
        <v>10</v>
      </c>
      <c r="B1697" s="1" t="s">
        <v>8</v>
      </c>
      <c r="C1697" s="2">
        <v>221.71043888151101</v>
      </c>
      <c r="D1697" s="2">
        <v>333.96333019999997</v>
      </c>
      <c r="E1697" s="4">
        <v>98.165699730849695</v>
      </c>
      <c r="F1697" s="2">
        <v>100</v>
      </c>
      <c r="G1697" s="1" t="s">
        <v>11</v>
      </c>
    </row>
    <row r="1698" spans="1:7" x14ac:dyDescent="0.35">
      <c r="A1698" s="1" t="s">
        <v>7</v>
      </c>
      <c r="B1698" s="1" t="s">
        <v>12</v>
      </c>
      <c r="C1698" s="2">
        <v>207.516848822887</v>
      </c>
      <c r="D1698" s="2">
        <v>245.22410685060899</v>
      </c>
      <c r="E1698" s="4">
        <v>79.650270612996593</v>
      </c>
      <c r="F1698" s="2"/>
      <c r="G1698" s="1" t="s">
        <v>11</v>
      </c>
    </row>
    <row r="1699" spans="1:7" x14ac:dyDescent="0.35">
      <c r="A1699" s="1" t="s">
        <v>7</v>
      </c>
      <c r="B1699" s="1" t="s">
        <v>12</v>
      </c>
      <c r="C1699" s="2">
        <v>207.69280903601799</v>
      </c>
      <c r="D1699" s="2">
        <v>237.49997189676401</v>
      </c>
      <c r="E1699" s="4">
        <v>61.831390305948503</v>
      </c>
      <c r="F1699" s="2">
        <v>78.870256614466598</v>
      </c>
      <c r="G1699" s="1" t="s">
        <v>9</v>
      </c>
    </row>
    <row r="1700" spans="1:7" x14ac:dyDescent="0.35">
      <c r="A1700" s="1"/>
      <c r="B1700" s="1" t="s">
        <v>12</v>
      </c>
      <c r="C1700" s="2"/>
      <c r="D1700" s="2">
        <v>360.21292030234702</v>
      </c>
      <c r="E1700" s="4">
        <v>69.007971240096893</v>
      </c>
      <c r="F1700" s="2">
        <v>88.093024564917599</v>
      </c>
      <c r="G1700" s="1" t="s">
        <v>9</v>
      </c>
    </row>
    <row r="1701" spans="1:7" x14ac:dyDescent="0.35">
      <c r="A1701" s="1" t="s">
        <v>10</v>
      </c>
      <c r="B1701" s="1" t="s">
        <v>13</v>
      </c>
      <c r="C1701" s="2">
        <v>141.26444890910801</v>
      </c>
      <c r="D1701" s="2">
        <v>228.070301618835</v>
      </c>
      <c r="E1701" s="4">
        <v>58.762008852252798</v>
      </c>
      <c r="F1701" s="2"/>
      <c r="G1701" s="1" t="s">
        <v>9</v>
      </c>
    </row>
    <row r="1702" spans="1:7" x14ac:dyDescent="0.35">
      <c r="A1702" s="1" t="s">
        <v>7</v>
      </c>
      <c r="B1702" s="1" t="s">
        <v>12</v>
      </c>
      <c r="C1702" s="2">
        <v>224.692797745619</v>
      </c>
      <c r="D1702" s="2">
        <v>265.01022120821801</v>
      </c>
      <c r="E1702" s="4">
        <v>69.046609744998307</v>
      </c>
      <c r="F1702" s="2">
        <v>70.126985739152602</v>
      </c>
      <c r="G1702" s="1" t="s">
        <v>11</v>
      </c>
    </row>
    <row r="1703" spans="1:7" x14ac:dyDescent="0.35">
      <c r="A1703" s="1"/>
      <c r="B1703" s="1" t="s">
        <v>13</v>
      </c>
      <c r="C1703" s="2">
        <v>168.86112387786201</v>
      </c>
      <c r="D1703" s="2">
        <v>264.02328059369898</v>
      </c>
      <c r="E1703" s="4">
        <v>66.932374896587206</v>
      </c>
      <c r="F1703" s="2">
        <v>66.908276091390405</v>
      </c>
      <c r="G1703" s="1" t="s">
        <v>11</v>
      </c>
    </row>
    <row r="1704" spans="1:7" x14ac:dyDescent="0.35">
      <c r="A1704" s="1" t="s">
        <v>7</v>
      </c>
      <c r="B1704" s="1"/>
      <c r="C1704" s="2">
        <v>229.01836134463099</v>
      </c>
      <c r="D1704" s="2">
        <v>261.81318985437099</v>
      </c>
      <c r="E1704" s="4"/>
      <c r="F1704" s="2">
        <v>73.921448650000002</v>
      </c>
      <c r="G1704" s="1" t="s">
        <v>9</v>
      </c>
    </row>
    <row r="1705" spans="1:7" x14ac:dyDescent="0.35">
      <c r="A1705" s="1" t="s">
        <v>7</v>
      </c>
      <c r="B1705" s="1" t="s">
        <v>12</v>
      </c>
      <c r="C1705" s="2">
        <v>208.42454006201399</v>
      </c>
      <c r="D1705" s="2">
        <v>242.24214076148499</v>
      </c>
      <c r="E1705" s="4"/>
      <c r="F1705" s="2">
        <v>73.921448650000002</v>
      </c>
      <c r="G1705" s="1" t="s">
        <v>9</v>
      </c>
    </row>
    <row r="1706" spans="1:7" x14ac:dyDescent="0.35">
      <c r="A1706" s="1" t="s">
        <v>7</v>
      </c>
      <c r="B1706" s="1" t="s">
        <v>12</v>
      </c>
      <c r="C1706" s="2">
        <v>328.45320397875099</v>
      </c>
      <c r="D1706" s="2">
        <v>396.24918381003198</v>
      </c>
      <c r="E1706" s="4">
        <v>33.221446643632</v>
      </c>
      <c r="F1706" s="2">
        <v>28.4931724199309</v>
      </c>
      <c r="G1706" s="1" t="s">
        <v>9</v>
      </c>
    </row>
    <row r="1707" spans="1:7" x14ac:dyDescent="0.35">
      <c r="A1707" s="1" t="s">
        <v>10</v>
      </c>
      <c r="B1707" s="1" t="s">
        <v>12</v>
      </c>
      <c r="C1707" s="2">
        <v>286.13141878168102</v>
      </c>
      <c r="D1707" s="2">
        <v>430.28628189844301</v>
      </c>
      <c r="E1707" s="4"/>
      <c r="F1707" s="2">
        <v>62.259885137081</v>
      </c>
      <c r="G1707" s="1" t="s">
        <v>11</v>
      </c>
    </row>
    <row r="1708" spans="1:7" x14ac:dyDescent="0.35">
      <c r="A1708" s="1" t="s">
        <v>7</v>
      </c>
      <c r="B1708" s="1" t="s">
        <v>8</v>
      </c>
      <c r="C1708" s="2">
        <v>350.27859822838599</v>
      </c>
      <c r="D1708" s="2">
        <v>411.14612868418101</v>
      </c>
      <c r="E1708" s="4">
        <v>83.232625663663896</v>
      </c>
      <c r="F1708" s="2">
        <v>100</v>
      </c>
      <c r="G1708" s="1" t="s">
        <v>9</v>
      </c>
    </row>
    <row r="1709" spans="1:7" x14ac:dyDescent="0.35">
      <c r="A1709" s="1" t="s">
        <v>10</v>
      </c>
      <c r="B1709" s="1" t="s">
        <v>12</v>
      </c>
      <c r="C1709" s="2">
        <v>262.27404382882298</v>
      </c>
      <c r="D1709" s="2">
        <v>413.06817125569802</v>
      </c>
      <c r="E1709" s="4">
        <v>72.758620721141597</v>
      </c>
      <c r="F1709" s="2">
        <v>73.4228624990334</v>
      </c>
      <c r="G1709" s="1" t="s">
        <v>11</v>
      </c>
    </row>
    <row r="1710" spans="1:7" x14ac:dyDescent="0.35">
      <c r="A1710" s="1"/>
      <c r="B1710" s="1" t="s">
        <v>13</v>
      </c>
      <c r="C1710" s="2">
        <v>153.33086894511399</v>
      </c>
      <c r="D1710" s="2">
        <v>230.14069760434899</v>
      </c>
      <c r="E1710" s="4">
        <v>51.861836710393597</v>
      </c>
      <c r="F1710" s="2">
        <v>54.855968889734498</v>
      </c>
      <c r="G1710" s="1" t="s">
        <v>9</v>
      </c>
    </row>
    <row r="1711" spans="1:7" x14ac:dyDescent="0.35">
      <c r="A1711" s="1" t="s">
        <v>10</v>
      </c>
      <c r="B1711" s="1" t="s">
        <v>8</v>
      </c>
      <c r="C1711" s="2">
        <v>227.04017853097099</v>
      </c>
      <c r="D1711" s="2">
        <v>330.91879030574</v>
      </c>
      <c r="E1711" s="4">
        <v>83.9293812235438</v>
      </c>
      <c r="F1711" s="2"/>
      <c r="G1711" s="1" t="s">
        <v>9</v>
      </c>
    </row>
    <row r="1712" spans="1:7" x14ac:dyDescent="0.35">
      <c r="A1712" s="1" t="s">
        <v>7</v>
      </c>
      <c r="B1712" s="1" t="s">
        <v>8</v>
      </c>
      <c r="C1712" s="2">
        <v>262.378335430074</v>
      </c>
      <c r="D1712" s="2">
        <v>306.65275890755902</v>
      </c>
      <c r="E1712" s="4">
        <v>100</v>
      </c>
      <c r="F1712" s="2"/>
      <c r="G1712" s="1" t="s">
        <v>9</v>
      </c>
    </row>
    <row r="1713" spans="1:7" x14ac:dyDescent="0.35">
      <c r="A1713" s="1" t="s">
        <v>7</v>
      </c>
      <c r="B1713" s="1" t="s">
        <v>8</v>
      </c>
      <c r="C1713" s="2">
        <v>218.94051832102599</v>
      </c>
      <c r="D1713" s="2">
        <v>270.10287287192398</v>
      </c>
      <c r="E1713" s="4">
        <v>95.486866577631702</v>
      </c>
      <c r="F1713" s="2">
        <v>100</v>
      </c>
      <c r="G1713" s="1" t="s">
        <v>9</v>
      </c>
    </row>
    <row r="1714" spans="1:7" x14ac:dyDescent="0.35">
      <c r="A1714" s="1"/>
      <c r="B1714" s="1"/>
      <c r="C1714" s="2">
        <v>214.84048950416101</v>
      </c>
      <c r="D1714" s="2">
        <v>263.130453402603</v>
      </c>
      <c r="E1714" s="4">
        <v>72.067214018883405</v>
      </c>
      <c r="F1714" s="2">
        <v>93.043013954358003</v>
      </c>
      <c r="G1714" s="1" t="s">
        <v>11</v>
      </c>
    </row>
    <row r="1715" spans="1:7" x14ac:dyDescent="0.35">
      <c r="A1715" s="1" t="s">
        <v>7</v>
      </c>
      <c r="B1715" s="1" t="s">
        <v>8</v>
      </c>
      <c r="C1715" s="2">
        <v>242.70654423361</v>
      </c>
      <c r="D1715" s="2">
        <v>286.31900292601898</v>
      </c>
      <c r="E1715" s="4"/>
      <c r="F1715" s="2">
        <v>86.341893138927702</v>
      </c>
      <c r="G1715" s="1" t="s">
        <v>9</v>
      </c>
    </row>
    <row r="1716" spans="1:7" x14ac:dyDescent="0.35">
      <c r="A1716" s="1" t="s">
        <v>10</v>
      </c>
      <c r="B1716" s="1" t="s">
        <v>13</v>
      </c>
      <c r="C1716" s="2">
        <v>230.332516834372</v>
      </c>
      <c r="D1716" s="2">
        <v>352.96819420896799</v>
      </c>
      <c r="E1716" s="4">
        <v>46.829334839473702</v>
      </c>
      <c r="F1716" s="2">
        <v>53.435511469494799</v>
      </c>
      <c r="G1716" s="1" t="s">
        <v>11</v>
      </c>
    </row>
    <row r="1717" spans="1:7" x14ac:dyDescent="0.35">
      <c r="A1717" s="1" t="s">
        <v>10</v>
      </c>
      <c r="B1717" s="1"/>
      <c r="C1717" s="2">
        <v>270.64113963992298</v>
      </c>
      <c r="D1717" s="2"/>
      <c r="E1717" s="4"/>
      <c r="F1717" s="2">
        <v>97.281348392595106</v>
      </c>
      <c r="G1717" s="1" t="s">
        <v>11</v>
      </c>
    </row>
    <row r="1718" spans="1:7" x14ac:dyDescent="0.35">
      <c r="A1718" s="1" t="s">
        <v>10</v>
      </c>
      <c r="B1718" s="1"/>
      <c r="C1718" s="2">
        <v>191.12297364532</v>
      </c>
      <c r="D1718" s="2">
        <v>285.49201286448601</v>
      </c>
      <c r="E1718" s="4"/>
      <c r="F1718" s="2">
        <v>47.780020006073102</v>
      </c>
      <c r="G1718" s="1" t="s">
        <v>11</v>
      </c>
    </row>
    <row r="1719" spans="1:7" x14ac:dyDescent="0.35">
      <c r="A1719" s="1" t="s">
        <v>7</v>
      </c>
      <c r="B1719" s="1" t="s">
        <v>8</v>
      </c>
      <c r="C1719" s="2">
        <v>275.62436674507302</v>
      </c>
      <c r="D1719" s="2">
        <v>322.02283941373298</v>
      </c>
      <c r="E1719" s="4">
        <v>83.764945405695101</v>
      </c>
      <c r="F1719" s="2"/>
      <c r="G1719" s="1"/>
    </row>
    <row r="1720" spans="1:7" x14ac:dyDescent="0.35">
      <c r="A1720" s="1" t="s">
        <v>10</v>
      </c>
      <c r="B1720" s="1" t="s">
        <v>8</v>
      </c>
      <c r="C1720" s="2">
        <v>340.699773188493</v>
      </c>
      <c r="D1720" s="2">
        <v>535.074021234886</v>
      </c>
      <c r="E1720" s="4">
        <v>93.951535521746493</v>
      </c>
      <c r="F1720" s="2">
        <v>74.146661246021907</v>
      </c>
      <c r="G1720" s="1" t="s">
        <v>11</v>
      </c>
    </row>
    <row r="1721" spans="1:7" x14ac:dyDescent="0.35">
      <c r="A1721" s="1" t="s">
        <v>7</v>
      </c>
      <c r="B1721" s="1" t="s">
        <v>8</v>
      </c>
      <c r="C1721" s="2">
        <v>156.37565680045901</v>
      </c>
      <c r="D1721" s="2">
        <v>177.408459007299</v>
      </c>
      <c r="E1721" s="4">
        <v>77.441581367826402</v>
      </c>
      <c r="F1721" s="2">
        <v>76.148481870855207</v>
      </c>
      <c r="G1721" s="1" t="s">
        <v>9</v>
      </c>
    </row>
    <row r="1722" spans="1:7" x14ac:dyDescent="0.35">
      <c r="A1722" s="1" t="s">
        <v>10</v>
      </c>
      <c r="B1722" s="1" t="s">
        <v>8</v>
      </c>
      <c r="C1722" s="2">
        <v>220.72929176248601</v>
      </c>
      <c r="D1722" s="2">
        <v>341.84276247623899</v>
      </c>
      <c r="E1722" s="4">
        <v>80.606691366709796</v>
      </c>
      <c r="F1722" s="2">
        <v>96.685053426102499</v>
      </c>
      <c r="G1722" s="1" t="s">
        <v>9</v>
      </c>
    </row>
    <row r="1723" spans="1:7" x14ac:dyDescent="0.35">
      <c r="A1723" s="1" t="s">
        <v>7</v>
      </c>
      <c r="B1723" s="1" t="s">
        <v>8</v>
      </c>
      <c r="C1723" s="2">
        <v>212.31485164530699</v>
      </c>
      <c r="D1723" s="2">
        <v>242.03835850850399</v>
      </c>
      <c r="E1723" s="4">
        <v>70.792757679999994</v>
      </c>
      <c r="F1723" s="2">
        <v>74.785999173639098</v>
      </c>
      <c r="G1723" s="1" t="s">
        <v>9</v>
      </c>
    </row>
    <row r="1724" spans="1:7" x14ac:dyDescent="0.35">
      <c r="A1724" s="1"/>
      <c r="B1724" s="1" t="s">
        <v>13</v>
      </c>
      <c r="C1724" s="2">
        <v>204.882493516251</v>
      </c>
      <c r="D1724" s="2">
        <v>250.49345660339401</v>
      </c>
      <c r="E1724" s="4"/>
      <c r="F1724" s="2">
        <v>50.532044514551401</v>
      </c>
      <c r="G1724" s="1" t="s">
        <v>9</v>
      </c>
    </row>
    <row r="1725" spans="1:7" x14ac:dyDescent="0.35">
      <c r="A1725" s="1" t="s">
        <v>10</v>
      </c>
      <c r="B1725" s="1" t="s">
        <v>13</v>
      </c>
      <c r="C1725" s="2">
        <v>118.657775262868</v>
      </c>
      <c r="D1725" s="2">
        <v>177.32867531161699</v>
      </c>
      <c r="E1725" s="4">
        <v>53.374957700052498</v>
      </c>
      <c r="F1725" s="2">
        <v>58.908265598110397</v>
      </c>
      <c r="G1725" s="1" t="s">
        <v>11</v>
      </c>
    </row>
    <row r="1726" spans="1:7" x14ac:dyDescent="0.35">
      <c r="A1726" s="1" t="s">
        <v>10</v>
      </c>
      <c r="B1726" s="1" t="s">
        <v>8</v>
      </c>
      <c r="C1726" s="2">
        <v>311.70390651489703</v>
      </c>
      <c r="D1726" s="2">
        <v>474.846277044999</v>
      </c>
      <c r="E1726" s="4">
        <v>80.849003006816204</v>
      </c>
      <c r="F1726" s="2">
        <v>100</v>
      </c>
      <c r="G1726" s="1" t="s">
        <v>9</v>
      </c>
    </row>
    <row r="1727" spans="1:7" x14ac:dyDescent="0.35">
      <c r="A1727" s="1" t="s">
        <v>10</v>
      </c>
      <c r="B1727" s="1" t="s">
        <v>13</v>
      </c>
      <c r="C1727" s="2">
        <v>204.94493792704799</v>
      </c>
      <c r="D1727" s="2">
        <v>308.98844372072199</v>
      </c>
      <c r="E1727" s="4">
        <v>46.046216804144997</v>
      </c>
      <c r="F1727" s="2">
        <v>33.969143502937897</v>
      </c>
      <c r="G1727" s="1" t="s">
        <v>9</v>
      </c>
    </row>
    <row r="1728" spans="1:7" x14ac:dyDescent="0.35">
      <c r="A1728" s="1" t="s">
        <v>10</v>
      </c>
      <c r="B1728" s="1" t="s">
        <v>12</v>
      </c>
      <c r="C1728" s="2">
        <v>232.20651417701799</v>
      </c>
      <c r="D1728" s="2">
        <v>347.87828900351298</v>
      </c>
      <c r="E1728" s="4">
        <v>68.234895649999999</v>
      </c>
      <c r="F1728" s="2">
        <v>64.210493838388999</v>
      </c>
      <c r="G1728" s="1" t="s">
        <v>9</v>
      </c>
    </row>
    <row r="1729" spans="1:7" x14ac:dyDescent="0.35">
      <c r="A1729" s="1"/>
      <c r="B1729" s="1" t="s">
        <v>8</v>
      </c>
      <c r="C1729" s="2">
        <v>256.417538120058</v>
      </c>
      <c r="D1729" s="2">
        <v>300.94999487253398</v>
      </c>
      <c r="E1729" s="4">
        <v>94.6352161704867</v>
      </c>
      <c r="F1729" s="2">
        <v>100</v>
      </c>
      <c r="G1729" s="1" t="s">
        <v>11</v>
      </c>
    </row>
    <row r="1730" spans="1:7" x14ac:dyDescent="0.35">
      <c r="A1730" s="1" t="s">
        <v>10</v>
      </c>
      <c r="B1730" s="1"/>
      <c r="C1730" s="2">
        <v>195.96860675711201</v>
      </c>
      <c r="D1730" s="2">
        <v>281.70721531763098</v>
      </c>
      <c r="E1730" s="4">
        <v>62.982456567707302</v>
      </c>
      <c r="F1730" s="2"/>
      <c r="G1730" s="1" t="s">
        <v>9</v>
      </c>
    </row>
    <row r="1731" spans="1:7" x14ac:dyDescent="0.35">
      <c r="A1731" s="1" t="s">
        <v>10</v>
      </c>
      <c r="B1731" s="1" t="s">
        <v>12</v>
      </c>
      <c r="C1731" s="2">
        <v>264.05085762447402</v>
      </c>
      <c r="D1731" s="2">
        <v>398.03232343718201</v>
      </c>
      <c r="E1731" s="4">
        <v>81.722173749797406</v>
      </c>
      <c r="F1731" s="2">
        <v>85.061150097647101</v>
      </c>
      <c r="G1731" s="1" t="s">
        <v>11</v>
      </c>
    </row>
    <row r="1732" spans="1:7" x14ac:dyDescent="0.35">
      <c r="A1732" s="1" t="s">
        <v>10</v>
      </c>
      <c r="B1732" s="1"/>
      <c r="C1732" s="2">
        <v>241.02428708773201</v>
      </c>
      <c r="D1732" s="2"/>
      <c r="E1732" s="4">
        <v>80.370815722660694</v>
      </c>
      <c r="F1732" s="2">
        <v>93.562072059025994</v>
      </c>
      <c r="G1732" s="1" t="s">
        <v>11</v>
      </c>
    </row>
    <row r="1733" spans="1:7" x14ac:dyDescent="0.35">
      <c r="A1733" s="1" t="s">
        <v>7</v>
      </c>
      <c r="B1733" s="1"/>
      <c r="C1733" s="2"/>
      <c r="D1733" s="2">
        <v>133.33706928993499</v>
      </c>
      <c r="E1733" s="4">
        <v>69.5750037098815</v>
      </c>
      <c r="F1733" s="2">
        <v>60.940448595111199</v>
      </c>
      <c r="G1733" s="1" t="s">
        <v>9</v>
      </c>
    </row>
    <row r="1734" spans="1:7" x14ac:dyDescent="0.35">
      <c r="A1734" s="1"/>
      <c r="B1734" s="1"/>
      <c r="C1734" s="2">
        <v>214.457018348525</v>
      </c>
      <c r="D1734" s="2">
        <v>252.92272079883799</v>
      </c>
      <c r="E1734" s="4">
        <v>83.366515364433397</v>
      </c>
      <c r="F1734" s="2">
        <v>97.877652037229495</v>
      </c>
      <c r="G1734" s="1" t="s">
        <v>11</v>
      </c>
    </row>
    <row r="1735" spans="1:7" x14ac:dyDescent="0.35">
      <c r="A1735" s="1" t="s">
        <v>10</v>
      </c>
      <c r="B1735" s="1" t="s">
        <v>12</v>
      </c>
      <c r="C1735" s="2">
        <v>204.57249195789501</v>
      </c>
      <c r="D1735" s="2">
        <v>307.88887925697799</v>
      </c>
      <c r="E1735" s="4">
        <v>77.719057985288998</v>
      </c>
      <c r="F1735" s="2">
        <v>82.062726592460905</v>
      </c>
      <c r="G1735" s="1" t="s">
        <v>9</v>
      </c>
    </row>
    <row r="1736" spans="1:7" x14ac:dyDescent="0.35">
      <c r="A1736" s="1"/>
      <c r="B1736" s="1" t="s">
        <v>8</v>
      </c>
      <c r="C1736" s="2">
        <v>284.65772639451899</v>
      </c>
      <c r="D1736" s="2">
        <v>347.41477675719801</v>
      </c>
      <c r="E1736" s="4">
        <v>89.941256657361507</v>
      </c>
      <c r="F1736" s="2"/>
      <c r="G1736" s="1" t="s">
        <v>9</v>
      </c>
    </row>
    <row r="1737" spans="1:7" x14ac:dyDescent="0.35">
      <c r="A1737" s="1"/>
      <c r="B1737" s="1" t="s">
        <v>8</v>
      </c>
      <c r="C1737" s="2">
        <v>381.67901371567399</v>
      </c>
      <c r="D1737" s="2">
        <v>597.33806440000001</v>
      </c>
      <c r="E1737" s="4">
        <v>94.110617950000005</v>
      </c>
      <c r="F1737" s="2">
        <v>89.001857024434798</v>
      </c>
      <c r="G1737" s="1" t="s">
        <v>9</v>
      </c>
    </row>
    <row r="1738" spans="1:7" x14ac:dyDescent="0.35">
      <c r="A1738" s="1" t="s">
        <v>7</v>
      </c>
      <c r="B1738" s="1" t="s">
        <v>12</v>
      </c>
      <c r="C1738" s="2"/>
      <c r="D1738" s="2">
        <v>275.68349750718198</v>
      </c>
      <c r="E1738" s="4">
        <v>59.975783883914303</v>
      </c>
      <c r="F1738" s="2">
        <v>70.748512246981306</v>
      </c>
      <c r="G1738" s="1" t="s">
        <v>11</v>
      </c>
    </row>
    <row r="1739" spans="1:7" x14ac:dyDescent="0.35">
      <c r="A1739" s="1"/>
      <c r="B1739" s="1" t="s">
        <v>8</v>
      </c>
      <c r="C1739" s="2">
        <v>352.69178840000001</v>
      </c>
      <c r="D1739" s="2">
        <v>418.06201047035</v>
      </c>
      <c r="E1739" s="4"/>
      <c r="F1739" s="2">
        <v>100</v>
      </c>
      <c r="G1739" s="1"/>
    </row>
    <row r="1740" spans="1:7" x14ac:dyDescent="0.35">
      <c r="A1740" s="1" t="s">
        <v>7</v>
      </c>
      <c r="B1740" s="1"/>
      <c r="C1740" s="2">
        <v>209.412633940962</v>
      </c>
      <c r="D1740" s="2">
        <v>243.703835162605</v>
      </c>
      <c r="E1740" s="4">
        <v>76.0581999659166</v>
      </c>
      <c r="F1740" s="2">
        <v>73.921448650000002</v>
      </c>
      <c r="G1740" s="1" t="s">
        <v>9</v>
      </c>
    </row>
    <row r="1741" spans="1:7" x14ac:dyDescent="0.35">
      <c r="A1741" s="1" t="s">
        <v>7</v>
      </c>
      <c r="B1741" s="1" t="s">
        <v>12</v>
      </c>
      <c r="C1741" s="2">
        <v>197.36474680000001</v>
      </c>
      <c r="D1741" s="2">
        <v>228.90100898191201</v>
      </c>
      <c r="E1741" s="4">
        <v>72.434748539270998</v>
      </c>
      <c r="F1741" s="2">
        <v>75.264118751781695</v>
      </c>
      <c r="G1741" s="1" t="s">
        <v>9</v>
      </c>
    </row>
    <row r="1742" spans="1:7" x14ac:dyDescent="0.35">
      <c r="A1742" s="1" t="s">
        <v>10</v>
      </c>
      <c r="B1742" s="1" t="s">
        <v>8</v>
      </c>
      <c r="C1742" s="2">
        <v>227.821270664971</v>
      </c>
      <c r="D1742" s="2">
        <v>348.31988389658699</v>
      </c>
      <c r="E1742" s="4">
        <v>100</v>
      </c>
      <c r="F1742" s="2"/>
      <c r="G1742" s="1" t="s">
        <v>9</v>
      </c>
    </row>
    <row r="1743" spans="1:7" x14ac:dyDescent="0.35">
      <c r="A1743" s="1" t="s">
        <v>10</v>
      </c>
      <c r="B1743" s="1" t="s">
        <v>13</v>
      </c>
      <c r="C1743" s="2">
        <v>216.33273564488499</v>
      </c>
      <c r="D1743" s="2">
        <v>339.596585</v>
      </c>
      <c r="E1743" s="4">
        <v>57.09768354194</v>
      </c>
      <c r="F1743" s="2"/>
      <c r="G1743" s="1" t="s">
        <v>9</v>
      </c>
    </row>
    <row r="1744" spans="1:7" x14ac:dyDescent="0.35">
      <c r="A1744" s="1"/>
      <c r="B1744" s="1" t="s">
        <v>8</v>
      </c>
      <c r="C1744" s="2">
        <v>207.09486019651399</v>
      </c>
      <c r="D1744" s="2">
        <v>313.44170050000002</v>
      </c>
      <c r="E1744" s="4">
        <v>92.099964009722498</v>
      </c>
      <c r="F1744" s="2">
        <v>91.566473722625602</v>
      </c>
      <c r="G1744" s="1" t="s">
        <v>9</v>
      </c>
    </row>
    <row r="1745" spans="1:7" x14ac:dyDescent="0.35">
      <c r="A1745" s="1" t="s">
        <v>7</v>
      </c>
      <c r="B1745" s="1" t="s">
        <v>13</v>
      </c>
      <c r="C1745" s="2">
        <v>130.62691960137599</v>
      </c>
      <c r="D1745" s="2">
        <v>160.233085576018</v>
      </c>
      <c r="E1745" s="4">
        <v>63.034948147165899</v>
      </c>
      <c r="F1745" s="2">
        <v>60.753868359842798</v>
      </c>
      <c r="G1745" s="1" t="s">
        <v>11</v>
      </c>
    </row>
    <row r="1746" spans="1:7" x14ac:dyDescent="0.35">
      <c r="A1746" s="1" t="s">
        <v>10</v>
      </c>
      <c r="B1746" s="1" t="s">
        <v>12</v>
      </c>
      <c r="C1746" s="2">
        <v>216.48187227100499</v>
      </c>
      <c r="D1746" s="2">
        <v>327.333118691202</v>
      </c>
      <c r="E1746" s="4">
        <v>76.265544109999993</v>
      </c>
      <c r="F1746" s="2">
        <v>74.589042455649107</v>
      </c>
      <c r="G1746" s="1" t="s">
        <v>11</v>
      </c>
    </row>
    <row r="1747" spans="1:7" x14ac:dyDescent="0.35">
      <c r="A1747" s="1"/>
      <c r="B1747" s="1" t="s">
        <v>8</v>
      </c>
      <c r="C1747" s="2"/>
      <c r="D1747" s="2">
        <v>288.77573620845101</v>
      </c>
      <c r="E1747" s="4">
        <v>83.723479879999999</v>
      </c>
      <c r="F1747" s="2"/>
      <c r="G1747" s="1" t="s">
        <v>11</v>
      </c>
    </row>
    <row r="1748" spans="1:7" x14ac:dyDescent="0.35">
      <c r="A1748" s="1" t="s">
        <v>10</v>
      </c>
      <c r="B1748" s="1" t="s">
        <v>12</v>
      </c>
      <c r="C1748" s="2"/>
      <c r="D1748" s="2">
        <v>430.16514212594399</v>
      </c>
      <c r="E1748" s="4">
        <v>86.700709411244702</v>
      </c>
      <c r="F1748" s="2"/>
      <c r="G1748" s="1" t="s">
        <v>9</v>
      </c>
    </row>
    <row r="1749" spans="1:7" x14ac:dyDescent="0.35">
      <c r="A1749" s="1" t="s">
        <v>7</v>
      </c>
      <c r="B1749" s="1" t="s">
        <v>12</v>
      </c>
      <c r="C1749" s="2">
        <v>254.63105691813601</v>
      </c>
      <c r="D1749" s="2">
        <v>305.74368129242703</v>
      </c>
      <c r="E1749" s="4">
        <v>64.292218504680804</v>
      </c>
      <c r="F1749" s="2">
        <v>45.646516929426497</v>
      </c>
      <c r="G1749" s="1" t="s">
        <v>11</v>
      </c>
    </row>
    <row r="1750" spans="1:7" x14ac:dyDescent="0.35">
      <c r="A1750" s="1"/>
      <c r="B1750" s="1" t="s">
        <v>12</v>
      </c>
      <c r="C1750" s="2">
        <v>182.90875833320899</v>
      </c>
      <c r="D1750" s="2">
        <v>229.46690127806801</v>
      </c>
      <c r="E1750" s="4"/>
      <c r="F1750" s="2">
        <v>73.921448650000002</v>
      </c>
      <c r="G1750" s="1" t="s">
        <v>9</v>
      </c>
    </row>
    <row r="1751" spans="1:7" x14ac:dyDescent="0.35">
      <c r="A1751" s="1"/>
      <c r="B1751" s="1" t="s">
        <v>12</v>
      </c>
      <c r="C1751" s="2">
        <v>247.713650562862</v>
      </c>
      <c r="D1751" s="2">
        <v>308.10744210759702</v>
      </c>
      <c r="E1751" s="4">
        <v>79.065752849199995</v>
      </c>
      <c r="F1751" s="2">
        <v>94.254852599543</v>
      </c>
      <c r="G1751" s="1" t="s">
        <v>11</v>
      </c>
    </row>
    <row r="1752" spans="1:7" x14ac:dyDescent="0.35">
      <c r="A1752" s="1" t="s">
        <v>10</v>
      </c>
      <c r="B1752" s="1" t="s">
        <v>12</v>
      </c>
      <c r="C1752" s="2">
        <v>179.070015056264</v>
      </c>
      <c r="D1752" s="2"/>
      <c r="E1752" s="4">
        <v>68.602012258955597</v>
      </c>
      <c r="F1752" s="2">
        <v>56.148774867964001</v>
      </c>
      <c r="G1752" s="1" t="s">
        <v>11</v>
      </c>
    </row>
    <row r="1753" spans="1:7" x14ac:dyDescent="0.35">
      <c r="A1753" s="1" t="s">
        <v>10</v>
      </c>
      <c r="B1753" s="1"/>
      <c r="C1753" s="2"/>
      <c r="D1753" s="2">
        <v>382.09370910691302</v>
      </c>
      <c r="E1753" s="4">
        <v>77.354166862784993</v>
      </c>
      <c r="F1753" s="2">
        <v>92.740050640594902</v>
      </c>
      <c r="G1753" s="1" t="s">
        <v>11</v>
      </c>
    </row>
    <row r="1754" spans="1:7" x14ac:dyDescent="0.35">
      <c r="A1754" s="1" t="s">
        <v>10</v>
      </c>
      <c r="B1754" s="1" t="s">
        <v>13</v>
      </c>
      <c r="C1754" s="2">
        <v>193.135221502723</v>
      </c>
      <c r="D1754" s="2">
        <v>289.84772393084302</v>
      </c>
      <c r="E1754" s="4">
        <v>54.559159218622398</v>
      </c>
      <c r="F1754" s="2">
        <v>58.137757212115098</v>
      </c>
      <c r="G1754" s="1" t="s">
        <v>9</v>
      </c>
    </row>
    <row r="1755" spans="1:7" x14ac:dyDescent="0.35">
      <c r="A1755" s="1" t="s">
        <v>7</v>
      </c>
      <c r="B1755" s="1" t="s">
        <v>8</v>
      </c>
      <c r="C1755" s="2">
        <v>213.44048603544601</v>
      </c>
      <c r="D1755" s="2">
        <v>254.27592088432499</v>
      </c>
      <c r="E1755" s="4"/>
      <c r="F1755" s="2"/>
      <c r="G1755" s="1"/>
    </row>
    <row r="1756" spans="1:7" x14ac:dyDescent="0.35">
      <c r="A1756" s="1"/>
      <c r="B1756" s="1"/>
      <c r="C1756" s="2">
        <v>290.41257388855502</v>
      </c>
      <c r="D1756" s="2">
        <v>347.40945773340201</v>
      </c>
      <c r="E1756" s="4">
        <v>94.141359818652404</v>
      </c>
      <c r="F1756" s="2">
        <v>90.751688564568894</v>
      </c>
      <c r="G1756" s="1" t="s">
        <v>11</v>
      </c>
    </row>
    <row r="1757" spans="1:7" x14ac:dyDescent="0.35">
      <c r="A1757" s="1" t="s">
        <v>10</v>
      </c>
      <c r="B1757" s="1" t="s">
        <v>8</v>
      </c>
      <c r="C1757" s="2">
        <v>187.89330736541001</v>
      </c>
      <c r="D1757" s="2"/>
      <c r="E1757" s="4">
        <v>99.533703364640402</v>
      </c>
      <c r="F1757" s="2">
        <v>100</v>
      </c>
      <c r="G1757" s="1"/>
    </row>
    <row r="1758" spans="1:7" x14ac:dyDescent="0.35">
      <c r="A1758" s="1" t="s">
        <v>7</v>
      </c>
      <c r="B1758" s="1" t="s">
        <v>8</v>
      </c>
      <c r="C1758" s="2"/>
      <c r="D1758" s="2">
        <v>311.82098551399503</v>
      </c>
      <c r="E1758" s="4">
        <v>100</v>
      </c>
      <c r="F1758" s="2"/>
      <c r="G1758" s="1" t="s">
        <v>9</v>
      </c>
    </row>
    <row r="1759" spans="1:7" x14ac:dyDescent="0.35">
      <c r="A1759" s="1" t="s">
        <v>7</v>
      </c>
      <c r="B1759" s="1" t="s">
        <v>13</v>
      </c>
      <c r="C1759" s="2">
        <v>215.90852530955101</v>
      </c>
      <c r="D1759" s="2">
        <v>248.99438778174101</v>
      </c>
      <c r="E1759" s="4">
        <v>65.596658782543798</v>
      </c>
      <c r="F1759" s="2"/>
      <c r="G1759" s="1" t="s">
        <v>11</v>
      </c>
    </row>
    <row r="1760" spans="1:7" x14ac:dyDescent="0.35">
      <c r="A1760" s="1" t="s">
        <v>7</v>
      </c>
      <c r="B1760" s="1" t="s">
        <v>8</v>
      </c>
      <c r="C1760" s="2">
        <v>173.49741329154</v>
      </c>
      <c r="D1760" s="2">
        <v>198.22840713488901</v>
      </c>
      <c r="E1760" s="4">
        <v>79.954814199460799</v>
      </c>
      <c r="F1760" s="2">
        <v>87.201907605035601</v>
      </c>
      <c r="G1760" s="1" t="s">
        <v>9</v>
      </c>
    </row>
    <row r="1761" spans="1:7" x14ac:dyDescent="0.35">
      <c r="A1761" s="1" t="s">
        <v>7</v>
      </c>
      <c r="B1761" s="1" t="s">
        <v>12</v>
      </c>
      <c r="C1761" s="2">
        <v>186.75029925494599</v>
      </c>
      <c r="D1761" s="2">
        <v>223.694203792694</v>
      </c>
      <c r="E1761" s="4">
        <v>74.803907115503307</v>
      </c>
      <c r="F1761" s="2">
        <v>80.5684212760587</v>
      </c>
      <c r="G1761" s="1" t="s">
        <v>11</v>
      </c>
    </row>
    <row r="1762" spans="1:7" x14ac:dyDescent="0.35">
      <c r="A1762" s="1" t="s">
        <v>10</v>
      </c>
      <c r="B1762" s="1" t="s">
        <v>8</v>
      </c>
      <c r="C1762" s="2">
        <v>190.733683677004</v>
      </c>
      <c r="D1762" s="2">
        <v>294.00162301949598</v>
      </c>
      <c r="E1762" s="4">
        <v>73.138467778595697</v>
      </c>
      <c r="F1762" s="2"/>
      <c r="G1762" s="1" t="s">
        <v>11</v>
      </c>
    </row>
    <row r="1763" spans="1:7" x14ac:dyDescent="0.35">
      <c r="A1763" s="1" t="s">
        <v>7</v>
      </c>
      <c r="B1763" s="1"/>
      <c r="C1763" s="2">
        <v>225.824100937336</v>
      </c>
      <c r="D1763" s="2">
        <v>269.38386646711001</v>
      </c>
      <c r="E1763" s="4">
        <v>90.984149349902196</v>
      </c>
      <c r="F1763" s="2">
        <v>87.478833839538595</v>
      </c>
      <c r="G1763" s="1" t="s">
        <v>9</v>
      </c>
    </row>
    <row r="1764" spans="1:7" x14ac:dyDescent="0.35">
      <c r="A1764" s="1" t="s">
        <v>7</v>
      </c>
      <c r="B1764" s="1" t="s">
        <v>13</v>
      </c>
      <c r="C1764" s="2">
        <v>200.44435901419899</v>
      </c>
      <c r="D1764" s="2">
        <v>230.45068590994001</v>
      </c>
      <c r="E1764" s="4">
        <v>41.827152034178098</v>
      </c>
      <c r="F1764" s="2"/>
      <c r="G1764" s="1" t="s">
        <v>11</v>
      </c>
    </row>
    <row r="1765" spans="1:7" x14ac:dyDescent="0.35">
      <c r="A1765" s="1"/>
      <c r="B1765" s="1" t="s">
        <v>13</v>
      </c>
      <c r="C1765" s="2"/>
      <c r="D1765" s="2">
        <v>176.10270621264399</v>
      </c>
      <c r="E1765" s="4">
        <v>69.721116004608504</v>
      </c>
      <c r="F1765" s="2">
        <v>75.196319142438398</v>
      </c>
      <c r="G1765" s="1" t="s">
        <v>9</v>
      </c>
    </row>
    <row r="1766" spans="1:7" x14ac:dyDescent="0.35">
      <c r="A1766" s="1" t="s">
        <v>7</v>
      </c>
      <c r="B1766" s="1" t="s">
        <v>12</v>
      </c>
      <c r="C1766" s="2"/>
      <c r="D1766" s="2">
        <v>312.55003153333899</v>
      </c>
      <c r="E1766" s="4">
        <v>85.242671604044403</v>
      </c>
      <c r="F1766" s="2">
        <v>85.152531770455894</v>
      </c>
      <c r="G1766" s="1" t="s">
        <v>11</v>
      </c>
    </row>
    <row r="1767" spans="1:7" x14ac:dyDescent="0.35">
      <c r="A1767" s="1" t="s">
        <v>10</v>
      </c>
      <c r="B1767" s="1"/>
      <c r="C1767" s="2"/>
      <c r="D1767" s="2">
        <v>449.82880146521501</v>
      </c>
      <c r="E1767" s="4"/>
      <c r="F1767" s="2">
        <v>76.193986271540098</v>
      </c>
      <c r="G1767" s="1" t="s">
        <v>11</v>
      </c>
    </row>
    <row r="1768" spans="1:7" x14ac:dyDescent="0.35">
      <c r="A1768" s="1" t="s">
        <v>10</v>
      </c>
      <c r="B1768" s="1" t="s">
        <v>8</v>
      </c>
      <c r="C1768" s="2">
        <v>321.68709603661102</v>
      </c>
      <c r="D1768" s="2"/>
      <c r="E1768" s="4"/>
      <c r="F1768" s="2">
        <v>93.110026553463896</v>
      </c>
      <c r="G1768" s="1" t="s">
        <v>9</v>
      </c>
    </row>
    <row r="1769" spans="1:7" x14ac:dyDescent="0.35">
      <c r="A1769" s="1"/>
      <c r="B1769" s="1"/>
      <c r="C1769" s="2">
        <v>91.445517246588395</v>
      </c>
      <c r="D1769" s="2">
        <v>95.122692659421404</v>
      </c>
      <c r="E1769" s="4"/>
      <c r="F1769" s="2"/>
      <c r="G1769" s="1" t="s">
        <v>11</v>
      </c>
    </row>
    <row r="1770" spans="1:7" x14ac:dyDescent="0.35">
      <c r="A1770" s="1" t="s">
        <v>7</v>
      </c>
      <c r="B1770" s="1" t="s">
        <v>12</v>
      </c>
      <c r="C1770" s="2">
        <v>317.93042292293097</v>
      </c>
      <c r="D1770" s="2">
        <v>380.79011247895198</v>
      </c>
      <c r="E1770" s="4"/>
      <c r="F1770" s="2">
        <v>74.882359410000007</v>
      </c>
      <c r="G1770" s="1" t="s">
        <v>11</v>
      </c>
    </row>
    <row r="1771" spans="1:7" x14ac:dyDescent="0.35">
      <c r="A1771" s="1" t="s">
        <v>7</v>
      </c>
      <c r="B1771" s="1" t="s">
        <v>13</v>
      </c>
      <c r="C1771" s="2">
        <v>207.859903223412</v>
      </c>
      <c r="D1771" s="2">
        <v>237.933675147873</v>
      </c>
      <c r="E1771" s="4">
        <v>54.7547396892517</v>
      </c>
      <c r="F1771" s="2">
        <v>65.838110138006897</v>
      </c>
      <c r="G1771" s="1" t="s">
        <v>9</v>
      </c>
    </row>
    <row r="1772" spans="1:7" x14ac:dyDescent="0.35">
      <c r="A1772" s="1" t="s">
        <v>7</v>
      </c>
      <c r="B1772" s="1"/>
      <c r="C1772" s="2">
        <v>222.486987677277</v>
      </c>
      <c r="D1772" s="2">
        <v>260.48012683180701</v>
      </c>
      <c r="E1772" s="4">
        <v>76.106603581677206</v>
      </c>
      <c r="F1772" s="2">
        <v>73.788612985417998</v>
      </c>
      <c r="G1772" s="1" t="s">
        <v>9</v>
      </c>
    </row>
    <row r="1773" spans="1:7" x14ac:dyDescent="0.35">
      <c r="A1773" s="1"/>
      <c r="B1773" s="1"/>
      <c r="C1773" s="2">
        <v>245.57444677783101</v>
      </c>
      <c r="D1773" s="2">
        <v>295.31755544413602</v>
      </c>
      <c r="E1773" s="4">
        <v>100</v>
      </c>
      <c r="F1773" s="2"/>
      <c r="G1773" s="1" t="s">
        <v>9</v>
      </c>
    </row>
    <row r="1774" spans="1:7" x14ac:dyDescent="0.35">
      <c r="A1774" s="1" t="s">
        <v>7</v>
      </c>
      <c r="B1774" s="1" t="s">
        <v>13</v>
      </c>
      <c r="C1774" s="2"/>
      <c r="D1774" s="2">
        <v>150.86801775462399</v>
      </c>
      <c r="E1774" s="4"/>
      <c r="F1774" s="2">
        <v>76</v>
      </c>
      <c r="G1774" s="1" t="s">
        <v>11</v>
      </c>
    </row>
    <row r="1775" spans="1:7" x14ac:dyDescent="0.35">
      <c r="A1775" s="1" t="s">
        <v>10</v>
      </c>
      <c r="B1775" s="1" t="s">
        <v>13</v>
      </c>
      <c r="C1775" s="2"/>
      <c r="D1775" s="2">
        <v>320.62657251848401</v>
      </c>
      <c r="E1775" s="4">
        <v>46.1226721654496</v>
      </c>
      <c r="F1775" s="2"/>
      <c r="G1775" s="1" t="s">
        <v>9</v>
      </c>
    </row>
    <row r="1776" spans="1:7" x14ac:dyDescent="0.35">
      <c r="A1776" s="1" t="s">
        <v>7</v>
      </c>
      <c r="B1776" s="1" t="s">
        <v>12</v>
      </c>
      <c r="C1776" s="2">
        <v>296.79766728204902</v>
      </c>
      <c r="D1776" s="2">
        <v>358.53216425131501</v>
      </c>
      <c r="E1776" s="4">
        <v>71.32958189</v>
      </c>
      <c r="F1776" s="2">
        <v>72.890174510134798</v>
      </c>
      <c r="G1776" s="1" t="s">
        <v>9</v>
      </c>
    </row>
    <row r="1777" spans="1:7" x14ac:dyDescent="0.35">
      <c r="A1777" s="1" t="s">
        <v>10</v>
      </c>
      <c r="B1777" s="1" t="s">
        <v>13</v>
      </c>
      <c r="C1777" s="2">
        <v>198.92154028310301</v>
      </c>
      <c r="D1777" s="2">
        <v>297.94518059125198</v>
      </c>
      <c r="E1777" s="4">
        <v>40.660866537011103</v>
      </c>
      <c r="F1777" s="2"/>
      <c r="G1777" s="1" t="s">
        <v>9</v>
      </c>
    </row>
    <row r="1778" spans="1:7" x14ac:dyDescent="0.35">
      <c r="A1778" s="1" t="s">
        <v>10</v>
      </c>
      <c r="B1778" s="1" t="s">
        <v>13</v>
      </c>
      <c r="C1778" s="2">
        <v>144.98330960262601</v>
      </c>
      <c r="D1778" s="2">
        <v>228.467023776817</v>
      </c>
      <c r="E1778" s="4">
        <v>53.428636405112599</v>
      </c>
      <c r="F1778" s="2">
        <v>50.531780903068501</v>
      </c>
      <c r="G1778" s="1" t="s">
        <v>9</v>
      </c>
    </row>
    <row r="1779" spans="1:7" x14ac:dyDescent="0.35">
      <c r="A1779" s="1" t="s">
        <v>7</v>
      </c>
      <c r="B1779" s="1" t="s">
        <v>8</v>
      </c>
      <c r="C1779" s="2">
        <v>157.786052000034</v>
      </c>
      <c r="D1779" s="2">
        <v>187.932229350607</v>
      </c>
      <c r="E1779" s="4">
        <v>100</v>
      </c>
      <c r="F1779" s="2">
        <v>100</v>
      </c>
      <c r="G1779" s="1" t="s">
        <v>9</v>
      </c>
    </row>
    <row r="1780" spans="1:7" x14ac:dyDescent="0.35">
      <c r="A1780" s="1"/>
      <c r="B1780" s="1" t="s">
        <v>8</v>
      </c>
      <c r="C1780" s="2">
        <v>223.35593099922599</v>
      </c>
      <c r="D1780" s="2">
        <v>330.98974432734201</v>
      </c>
      <c r="E1780" s="4">
        <v>96.833723763961601</v>
      </c>
      <c r="F1780" s="2">
        <v>100</v>
      </c>
      <c r="G1780" s="1" t="s">
        <v>11</v>
      </c>
    </row>
    <row r="1781" spans="1:7" x14ac:dyDescent="0.35">
      <c r="A1781" s="1"/>
      <c r="B1781" s="1" t="s">
        <v>13</v>
      </c>
      <c r="C1781" s="2">
        <v>161.31470793306499</v>
      </c>
      <c r="D1781" s="2"/>
      <c r="E1781" s="4">
        <v>61.096714092860097</v>
      </c>
      <c r="F1781" s="2">
        <v>49.964233155968898</v>
      </c>
      <c r="G1781" s="1" t="s">
        <v>11</v>
      </c>
    </row>
    <row r="1782" spans="1:7" x14ac:dyDescent="0.35">
      <c r="A1782" s="1" t="s">
        <v>10</v>
      </c>
      <c r="B1782" s="1" t="s">
        <v>13</v>
      </c>
      <c r="C1782" s="2"/>
      <c r="D1782" s="2">
        <v>346.80755429999999</v>
      </c>
      <c r="E1782" s="4">
        <v>56.851296061724597</v>
      </c>
      <c r="F1782" s="2">
        <v>53.179935951838303</v>
      </c>
      <c r="G1782" s="1" t="s">
        <v>11</v>
      </c>
    </row>
    <row r="1783" spans="1:7" x14ac:dyDescent="0.35">
      <c r="A1783" s="1" t="s">
        <v>10</v>
      </c>
      <c r="B1783" s="1" t="s">
        <v>12</v>
      </c>
      <c r="C1783" s="2">
        <v>287.99076733939899</v>
      </c>
      <c r="D1783" s="2">
        <v>432.97248099280802</v>
      </c>
      <c r="E1783" s="4">
        <v>64.0670898303987</v>
      </c>
      <c r="F1783" s="2">
        <v>73.921448650000002</v>
      </c>
      <c r="G1783" s="1" t="s">
        <v>11</v>
      </c>
    </row>
    <row r="1784" spans="1:7" x14ac:dyDescent="0.35">
      <c r="A1784" s="1" t="s">
        <v>10</v>
      </c>
      <c r="B1784" s="1" t="s">
        <v>12</v>
      </c>
      <c r="C1784" s="2">
        <v>235.87175025515899</v>
      </c>
      <c r="D1784" s="2">
        <v>363.27559916348503</v>
      </c>
      <c r="E1784" s="4">
        <v>55.947921829607701</v>
      </c>
      <c r="F1784" s="2"/>
      <c r="G1784" s="1" t="s">
        <v>11</v>
      </c>
    </row>
    <row r="1785" spans="1:7" x14ac:dyDescent="0.35">
      <c r="A1785" s="1" t="s">
        <v>10</v>
      </c>
      <c r="B1785" s="1" t="s">
        <v>13</v>
      </c>
      <c r="C1785" s="2">
        <v>197.468515140676</v>
      </c>
      <c r="D1785" s="2">
        <v>309.39902111636201</v>
      </c>
      <c r="E1785" s="4">
        <v>65.494717016078496</v>
      </c>
      <c r="F1785" s="2">
        <v>67.074569199472705</v>
      </c>
      <c r="G1785" s="1" t="s">
        <v>11</v>
      </c>
    </row>
    <row r="1786" spans="1:7" x14ac:dyDescent="0.35">
      <c r="A1786" s="1" t="s">
        <v>7</v>
      </c>
      <c r="B1786" s="1" t="s">
        <v>8</v>
      </c>
      <c r="C1786" s="2">
        <v>235.027511346159</v>
      </c>
      <c r="D1786" s="2">
        <v>277.10813004506798</v>
      </c>
      <c r="E1786" s="4">
        <v>85.924201495456899</v>
      </c>
      <c r="F1786" s="2">
        <v>93.033339114171596</v>
      </c>
      <c r="G1786" s="1" t="s">
        <v>9</v>
      </c>
    </row>
    <row r="1787" spans="1:7" x14ac:dyDescent="0.35">
      <c r="A1787" s="1" t="s">
        <v>10</v>
      </c>
      <c r="B1787" s="1" t="s">
        <v>13</v>
      </c>
      <c r="C1787" s="2">
        <v>194.55479802760101</v>
      </c>
      <c r="D1787" s="2">
        <v>299.93037686016203</v>
      </c>
      <c r="E1787" s="4">
        <v>52.379606942122997</v>
      </c>
      <c r="F1787" s="2">
        <v>57.145354651846503</v>
      </c>
      <c r="G1787" s="1" t="s">
        <v>11</v>
      </c>
    </row>
    <row r="1788" spans="1:7" x14ac:dyDescent="0.35">
      <c r="A1788" s="1" t="s">
        <v>10</v>
      </c>
      <c r="B1788" s="1" t="s">
        <v>13</v>
      </c>
      <c r="C1788" s="2">
        <v>144.30293354939201</v>
      </c>
      <c r="D1788" s="2">
        <v>219.45667937880901</v>
      </c>
      <c r="E1788" s="4">
        <v>39.340434438563499</v>
      </c>
      <c r="F1788" s="2">
        <v>34.1132791169846</v>
      </c>
      <c r="G1788" s="1" t="s">
        <v>9</v>
      </c>
    </row>
    <row r="1789" spans="1:7" x14ac:dyDescent="0.35">
      <c r="A1789" s="1" t="s">
        <v>10</v>
      </c>
      <c r="B1789" s="1" t="s">
        <v>8</v>
      </c>
      <c r="C1789" s="2">
        <v>270.86312227189097</v>
      </c>
      <c r="D1789" s="2">
        <v>425.84401714604201</v>
      </c>
      <c r="E1789" s="4">
        <v>81.815495856245803</v>
      </c>
      <c r="F1789" s="2">
        <v>92.467935068630396</v>
      </c>
      <c r="G1789" s="1" t="s">
        <v>9</v>
      </c>
    </row>
    <row r="1790" spans="1:7" x14ac:dyDescent="0.35">
      <c r="A1790" s="1" t="s">
        <v>7</v>
      </c>
      <c r="B1790" s="1" t="s">
        <v>8</v>
      </c>
      <c r="C1790" s="2">
        <v>184.15912707619501</v>
      </c>
      <c r="D1790" s="2">
        <v>215.96426799084</v>
      </c>
      <c r="E1790" s="4">
        <v>93.544626302071407</v>
      </c>
      <c r="F1790" s="2">
        <v>63.185953962365801</v>
      </c>
      <c r="G1790" s="1" t="s">
        <v>9</v>
      </c>
    </row>
    <row r="1791" spans="1:7" x14ac:dyDescent="0.35">
      <c r="A1791" s="1" t="s">
        <v>10</v>
      </c>
      <c r="B1791" s="1" t="s">
        <v>12</v>
      </c>
      <c r="C1791" s="2">
        <v>282.349742255867</v>
      </c>
      <c r="D1791" s="2">
        <v>429.73433706041698</v>
      </c>
      <c r="E1791" s="4"/>
      <c r="F1791" s="2"/>
      <c r="G1791" s="1" t="s">
        <v>9</v>
      </c>
    </row>
    <row r="1792" spans="1:7" x14ac:dyDescent="0.35">
      <c r="A1792" s="1" t="s">
        <v>7</v>
      </c>
      <c r="B1792" s="1" t="s">
        <v>12</v>
      </c>
      <c r="C1792" s="2">
        <v>192.36528476741199</v>
      </c>
      <c r="D1792" s="2">
        <v>225.487607720261</v>
      </c>
      <c r="E1792" s="4">
        <v>90.619383197856493</v>
      </c>
      <c r="F1792" s="2">
        <v>91.5850041731658</v>
      </c>
      <c r="G1792" s="1" t="s">
        <v>11</v>
      </c>
    </row>
    <row r="1793" spans="1:7" x14ac:dyDescent="0.35">
      <c r="A1793" s="1" t="s">
        <v>10</v>
      </c>
      <c r="B1793" s="1"/>
      <c r="C1793" s="2">
        <v>261.975649056534</v>
      </c>
      <c r="D1793" s="2">
        <v>391.043366137813</v>
      </c>
      <c r="E1793" s="4">
        <v>69.939632895298004</v>
      </c>
      <c r="F1793" s="2">
        <v>55.773996534504199</v>
      </c>
      <c r="G1793" s="1" t="s">
        <v>11</v>
      </c>
    </row>
    <row r="1794" spans="1:7" x14ac:dyDescent="0.35">
      <c r="A1794" s="1" t="s">
        <v>7</v>
      </c>
      <c r="B1794" s="1" t="s">
        <v>12</v>
      </c>
      <c r="C1794" s="2">
        <v>145.39941979536101</v>
      </c>
      <c r="D1794" s="2">
        <v>152.01145972546001</v>
      </c>
      <c r="E1794" s="4">
        <v>69.976025302069402</v>
      </c>
      <c r="F1794" s="2">
        <v>82.624457406104</v>
      </c>
      <c r="G1794" s="1" t="s">
        <v>11</v>
      </c>
    </row>
    <row r="1795" spans="1:7" x14ac:dyDescent="0.35">
      <c r="A1795" s="1" t="s">
        <v>7</v>
      </c>
      <c r="B1795" s="1" t="s">
        <v>8</v>
      </c>
      <c r="C1795" s="2">
        <v>290.82764378660499</v>
      </c>
      <c r="D1795" s="2">
        <v>339.03621559118199</v>
      </c>
      <c r="E1795" s="4">
        <v>100</v>
      </c>
      <c r="F1795" s="2">
        <v>100</v>
      </c>
      <c r="G1795" s="1" t="s">
        <v>11</v>
      </c>
    </row>
    <row r="1796" spans="1:7" x14ac:dyDescent="0.35">
      <c r="A1796" s="1" t="s">
        <v>10</v>
      </c>
      <c r="B1796" s="1"/>
      <c r="C1796" s="2">
        <v>260.139312079597</v>
      </c>
      <c r="D1796" s="2"/>
      <c r="E1796" s="4"/>
      <c r="F1796" s="2">
        <v>76</v>
      </c>
      <c r="G1796" s="1" t="s">
        <v>9</v>
      </c>
    </row>
    <row r="1797" spans="1:7" x14ac:dyDescent="0.35">
      <c r="A1797" s="1"/>
      <c r="B1797" s="1" t="s">
        <v>12</v>
      </c>
      <c r="C1797" s="2">
        <v>152.03034036737299</v>
      </c>
      <c r="D1797" s="2">
        <v>240.132623474029</v>
      </c>
      <c r="E1797" s="4"/>
      <c r="F1797" s="2">
        <v>68.014785314500003</v>
      </c>
      <c r="G1797" s="1" t="s">
        <v>11</v>
      </c>
    </row>
    <row r="1798" spans="1:7" x14ac:dyDescent="0.35">
      <c r="A1798" s="1"/>
      <c r="B1798" s="1" t="s">
        <v>12</v>
      </c>
      <c r="C1798" s="2"/>
      <c r="D1798" s="2">
        <v>241.05244216800901</v>
      </c>
      <c r="E1798" s="4">
        <v>86.292255714964</v>
      </c>
      <c r="F1798" s="2">
        <v>90.308076360908501</v>
      </c>
      <c r="G1798" s="1" t="s">
        <v>9</v>
      </c>
    </row>
    <row r="1799" spans="1:7" x14ac:dyDescent="0.35">
      <c r="A1799" s="1"/>
      <c r="B1799" s="1" t="s">
        <v>8</v>
      </c>
      <c r="C1799" s="2">
        <v>255.89251588055799</v>
      </c>
      <c r="D1799" s="2">
        <v>384.31004990439499</v>
      </c>
      <c r="E1799" s="4">
        <v>69.998831428728096</v>
      </c>
      <c r="F1799" s="2">
        <v>82.647750264223205</v>
      </c>
      <c r="G1799" s="1" t="s">
        <v>11</v>
      </c>
    </row>
    <row r="1800" spans="1:7" x14ac:dyDescent="0.35">
      <c r="A1800" s="1"/>
      <c r="B1800" s="1"/>
      <c r="C1800" s="2">
        <v>268.83746600837702</v>
      </c>
      <c r="D1800" s="2">
        <v>314.02740406595098</v>
      </c>
      <c r="E1800" s="4">
        <v>97.616748790000003</v>
      </c>
      <c r="F1800" s="2">
        <v>79.610648168807998</v>
      </c>
      <c r="G1800" s="1" t="s">
        <v>9</v>
      </c>
    </row>
    <row r="1801" spans="1:7" x14ac:dyDescent="0.35">
      <c r="A1801" s="1"/>
      <c r="B1801" s="1" t="s">
        <v>13</v>
      </c>
      <c r="C1801" s="2">
        <v>182.67541913733601</v>
      </c>
      <c r="D1801" s="2">
        <v>214.58358794013799</v>
      </c>
      <c r="E1801" s="4">
        <v>60.438906521677602</v>
      </c>
      <c r="F1801" s="2">
        <v>67.767900573994794</v>
      </c>
      <c r="G1801" s="1" t="s">
        <v>11</v>
      </c>
    </row>
    <row r="1802" spans="1:7" x14ac:dyDescent="0.35">
      <c r="A1802" s="1" t="s">
        <v>7</v>
      </c>
      <c r="B1802" s="1" t="s">
        <v>13</v>
      </c>
      <c r="C1802" s="2">
        <v>183.16499310005199</v>
      </c>
      <c r="D1802" s="2">
        <v>210.535642450849</v>
      </c>
      <c r="E1802" s="4">
        <v>55.760846999999998</v>
      </c>
      <c r="F1802" s="2">
        <v>50.096481507317101</v>
      </c>
      <c r="G1802" s="1" t="s">
        <v>11</v>
      </c>
    </row>
    <row r="1803" spans="1:7" x14ac:dyDescent="0.35">
      <c r="A1803" s="1" t="s">
        <v>7</v>
      </c>
      <c r="B1803" s="1" t="s">
        <v>8</v>
      </c>
      <c r="C1803" s="2">
        <v>138.622048269364</v>
      </c>
      <c r="D1803" s="2">
        <v>157.84751894679201</v>
      </c>
      <c r="E1803" s="4"/>
      <c r="F1803" s="2"/>
      <c r="G1803" s="1" t="s">
        <v>9</v>
      </c>
    </row>
    <row r="1804" spans="1:7" x14ac:dyDescent="0.35">
      <c r="A1804" s="1"/>
      <c r="B1804" s="1" t="s">
        <v>12</v>
      </c>
      <c r="C1804" s="2"/>
      <c r="D1804" s="2">
        <v>283.04568746448098</v>
      </c>
      <c r="E1804" s="4">
        <v>65.840290835767206</v>
      </c>
      <c r="F1804" s="2">
        <v>70.006256774425196</v>
      </c>
      <c r="G1804" s="1" t="s">
        <v>11</v>
      </c>
    </row>
    <row r="1805" spans="1:7" x14ac:dyDescent="0.35">
      <c r="A1805" s="1" t="s">
        <v>10</v>
      </c>
      <c r="B1805" s="1" t="s">
        <v>12</v>
      </c>
      <c r="C1805" s="2">
        <v>180.927241427403</v>
      </c>
      <c r="D1805" s="2">
        <v>269.1145381</v>
      </c>
      <c r="E1805" s="4">
        <v>49.235779024729801</v>
      </c>
      <c r="F1805" s="2">
        <v>31.492326511192001</v>
      </c>
      <c r="G1805" s="1" t="s">
        <v>11</v>
      </c>
    </row>
    <row r="1806" spans="1:7" x14ac:dyDescent="0.35">
      <c r="A1806" s="1"/>
      <c r="B1806" s="1" t="s">
        <v>12</v>
      </c>
      <c r="C1806" s="2">
        <v>169.60183269604801</v>
      </c>
      <c r="D1806" s="2">
        <v>203.00369554654301</v>
      </c>
      <c r="E1806" s="4">
        <v>72.747383868038696</v>
      </c>
      <c r="F1806" s="2">
        <v>66.115756689473798</v>
      </c>
      <c r="G1806" s="1" t="s">
        <v>11</v>
      </c>
    </row>
    <row r="1807" spans="1:7" x14ac:dyDescent="0.35">
      <c r="A1807" s="1" t="s">
        <v>7</v>
      </c>
      <c r="B1807" s="1" t="s">
        <v>13</v>
      </c>
      <c r="C1807" s="2">
        <v>245.25967675945401</v>
      </c>
      <c r="D1807" s="2">
        <v>294.94993986304399</v>
      </c>
      <c r="E1807" s="4"/>
      <c r="F1807" s="2">
        <v>56.419133093092498</v>
      </c>
      <c r="G1807" s="1" t="s">
        <v>9</v>
      </c>
    </row>
    <row r="1808" spans="1:7" x14ac:dyDescent="0.35">
      <c r="A1808" s="1" t="s">
        <v>10</v>
      </c>
      <c r="B1808" s="1"/>
      <c r="C1808" s="2">
        <v>226.540891482109</v>
      </c>
      <c r="D1808" s="2">
        <v>367.38239257050799</v>
      </c>
      <c r="E1808" s="4">
        <v>87.891756294538595</v>
      </c>
      <c r="F1808" s="2"/>
      <c r="G1808" s="1"/>
    </row>
    <row r="1809" spans="1:7" x14ac:dyDescent="0.35">
      <c r="A1809" s="1" t="s">
        <v>7</v>
      </c>
      <c r="B1809" s="1" t="s">
        <v>12</v>
      </c>
      <c r="C1809" s="2">
        <v>108.772732771416</v>
      </c>
      <c r="D1809" s="2">
        <v>122.344781905383</v>
      </c>
      <c r="E1809" s="4">
        <v>69.393087298988405</v>
      </c>
      <c r="F1809" s="2">
        <v>54.427620276942697</v>
      </c>
      <c r="G1809" s="1" t="s">
        <v>9</v>
      </c>
    </row>
    <row r="1810" spans="1:7" x14ac:dyDescent="0.35">
      <c r="A1810" s="1" t="s">
        <v>10</v>
      </c>
      <c r="B1810" s="1" t="s">
        <v>8</v>
      </c>
      <c r="C1810" s="2"/>
      <c r="D1810" s="2">
        <v>452.68662395169702</v>
      </c>
      <c r="E1810" s="4">
        <v>81.9034403164206</v>
      </c>
      <c r="F1810" s="2">
        <v>63.615465419177802</v>
      </c>
      <c r="G1810" s="1" t="s">
        <v>9</v>
      </c>
    </row>
    <row r="1811" spans="1:7" x14ac:dyDescent="0.35">
      <c r="A1811" s="1"/>
      <c r="B1811" s="1"/>
      <c r="C1811" s="2">
        <v>194.419353491202</v>
      </c>
      <c r="D1811" s="2">
        <v>284.42141304178801</v>
      </c>
      <c r="E1811" s="4"/>
      <c r="F1811" s="2">
        <v>67.174768259041898</v>
      </c>
      <c r="G1811" s="1" t="s">
        <v>11</v>
      </c>
    </row>
    <row r="1812" spans="1:7" x14ac:dyDescent="0.35">
      <c r="A1812" s="1" t="s">
        <v>10</v>
      </c>
      <c r="B1812" s="1" t="s">
        <v>8</v>
      </c>
      <c r="C1812" s="2">
        <v>242.823954494677</v>
      </c>
      <c r="D1812" s="2"/>
      <c r="E1812" s="4">
        <v>79.193178399999994</v>
      </c>
      <c r="F1812" s="2">
        <v>100</v>
      </c>
      <c r="G1812" s="1" t="s">
        <v>11</v>
      </c>
    </row>
    <row r="1813" spans="1:7" x14ac:dyDescent="0.35">
      <c r="A1813" s="1" t="s">
        <v>7</v>
      </c>
      <c r="B1813" s="1" t="s">
        <v>12</v>
      </c>
      <c r="C1813" s="2">
        <v>239.28891481080501</v>
      </c>
      <c r="D1813" s="2">
        <v>285.81349547687</v>
      </c>
      <c r="E1813" s="4">
        <v>66.186544921168803</v>
      </c>
      <c r="F1813" s="2">
        <v>66.274537738536694</v>
      </c>
      <c r="G1813" s="1" t="s">
        <v>9</v>
      </c>
    </row>
    <row r="1814" spans="1:7" x14ac:dyDescent="0.35">
      <c r="A1814" s="1" t="s">
        <v>7</v>
      </c>
      <c r="B1814" s="1" t="s">
        <v>13</v>
      </c>
      <c r="C1814" s="2">
        <v>138.29015825477799</v>
      </c>
      <c r="D1814" s="2">
        <v>161.81033722484699</v>
      </c>
      <c r="E1814" s="4">
        <v>47.01592359</v>
      </c>
      <c r="F1814" s="2">
        <v>52.249477118917298</v>
      </c>
      <c r="G1814" s="1" t="s">
        <v>11</v>
      </c>
    </row>
    <row r="1815" spans="1:7" x14ac:dyDescent="0.35">
      <c r="A1815" s="1" t="s">
        <v>7</v>
      </c>
      <c r="B1815" s="1"/>
      <c r="C1815" s="2">
        <v>209.83510981079601</v>
      </c>
      <c r="D1815" s="2">
        <v>249.82299450042399</v>
      </c>
      <c r="E1815" s="4">
        <v>78.111914080000005</v>
      </c>
      <c r="F1815" s="2"/>
      <c r="G1815" s="1" t="s">
        <v>9</v>
      </c>
    </row>
    <row r="1816" spans="1:7" x14ac:dyDescent="0.35">
      <c r="A1816" s="1" t="s">
        <v>10</v>
      </c>
      <c r="B1816" s="1" t="s">
        <v>12</v>
      </c>
      <c r="C1816" s="2">
        <v>284.34863540452398</v>
      </c>
      <c r="D1816" s="2">
        <v>439.095960466294</v>
      </c>
      <c r="E1816" s="4"/>
      <c r="F1816" s="2">
        <v>100</v>
      </c>
      <c r="G1816" s="1" t="s">
        <v>9</v>
      </c>
    </row>
    <row r="1817" spans="1:7" x14ac:dyDescent="0.35">
      <c r="A1817" s="1" t="s">
        <v>7</v>
      </c>
      <c r="B1817" s="1"/>
      <c r="C1817" s="2">
        <v>296.81836179999999</v>
      </c>
      <c r="D1817" s="2">
        <v>349.06668984892599</v>
      </c>
      <c r="E1817" s="4">
        <v>72.312201742090906</v>
      </c>
      <c r="F1817" s="2"/>
      <c r="G1817" s="1" t="s">
        <v>9</v>
      </c>
    </row>
    <row r="1818" spans="1:7" x14ac:dyDescent="0.35">
      <c r="A1818" s="1" t="s">
        <v>10</v>
      </c>
      <c r="B1818" s="1" t="s">
        <v>8</v>
      </c>
      <c r="C1818" s="2">
        <v>214.02624149251</v>
      </c>
      <c r="D1818" s="2">
        <v>325.27191157137997</v>
      </c>
      <c r="E1818" s="4">
        <v>91.354090415177595</v>
      </c>
      <c r="F1818" s="2">
        <v>97.572444691831095</v>
      </c>
      <c r="G1818" s="1" t="s">
        <v>9</v>
      </c>
    </row>
    <row r="1819" spans="1:7" x14ac:dyDescent="0.35">
      <c r="A1819" s="1"/>
      <c r="B1819" s="1"/>
      <c r="C1819" s="2">
        <v>277.21092118627899</v>
      </c>
      <c r="D1819" s="2">
        <v>327.643966003402</v>
      </c>
      <c r="E1819" s="4">
        <v>100</v>
      </c>
      <c r="F1819" s="2">
        <v>86.234311866953405</v>
      </c>
      <c r="G1819" s="1" t="s">
        <v>11</v>
      </c>
    </row>
    <row r="1820" spans="1:7" x14ac:dyDescent="0.35">
      <c r="A1820" s="1" t="s">
        <v>10</v>
      </c>
      <c r="B1820" s="1" t="s">
        <v>12</v>
      </c>
      <c r="C1820" s="2">
        <v>261.12140038542799</v>
      </c>
      <c r="D1820" s="2">
        <v>421.75643663891202</v>
      </c>
      <c r="E1820" s="4">
        <v>80.5045184929632</v>
      </c>
      <c r="F1820" s="2">
        <v>91.597860409999996</v>
      </c>
      <c r="G1820" s="1" t="s">
        <v>11</v>
      </c>
    </row>
    <row r="1821" spans="1:7" x14ac:dyDescent="0.35">
      <c r="A1821" s="1" t="s">
        <v>7</v>
      </c>
      <c r="B1821" s="1" t="s">
        <v>12</v>
      </c>
      <c r="C1821" s="2"/>
      <c r="D1821" s="2"/>
      <c r="E1821" s="4">
        <v>62.936696741432598</v>
      </c>
      <c r="F1821" s="2">
        <v>59.889607949999998</v>
      </c>
      <c r="G1821" s="1" t="s">
        <v>11</v>
      </c>
    </row>
    <row r="1822" spans="1:7" x14ac:dyDescent="0.35">
      <c r="A1822" s="1" t="s">
        <v>7</v>
      </c>
      <c r="B1822" s="1"/>
      <c r="C1822" s="2"/>
      <c r="D1822" s="2">
        <v>164.7864725</v>
      </c>
      <c r="E1822" s="4">
        <v>65.274626620263803</v>
      </c>
      <c r="F1822" s="2">
        <v>69.177647382676994</v>
      </c>
      <c r="G1822" s="1" t="s">
        <v>11</v>
      </c>
    </row>
    <row r="1823" spans="1:7" x14ac:dyDescent="0.35">
      <c r="A1823" s="1" t="s">
        <v>7</v>
      </c>
      <c r="B1823" s="1" t="s">
        <v>12</v>
      </c>
      <c r="C1823" s="2">
        <v>302.228481565827</v>
      </c>
      <c r="D1823" s="2">
        <v>361.15344561497898</v>
      </c>
      <c r="E1823" s="4">
        <v>66.183809375162198</v>
      </c>
      <c r="F1823" s="2">
        <v>69.177958749417101</v>
      </c>
      <c r="G1823" s="1" t="s">
        <v>9</v>
      </c>
    </row>
    <row r="1824" spans="1:7" x14ac:dyDescent="0.35">
      <c r="A1824" s="1" t="s">
        <v>10</v>
      </c>
      <c r="B1824" s="1" t="s">
        <v>13</v>
      </c>
      <c r="C1824" s="2"/>
      <c r="D1824" s="2">
        <v>269.76498170000002</v>
      </c>
      <c r="E1824" s="4"/>
      <c r="F1824" s="2">
        <v>62.9676573726179</v>
      </c>
      <c r="G1824" s="1"/>
    </row>
    <row r="1825" spans="1:7" x14ac:dyDescent="0.35">
      <c r="A1825" s="1" t="s">
        <v>10</v>
      </c>
      <c r="B1825" s="1" t="s">
        <v>8</v>
      </c>
      <c r="C1825" s="2">
        <v>244.21440294877601</v>
      </c>
      <c r="D1825" s="2"/>
      <c r="E1825" s="4">
        <v>86.320149652013896</v>
      </c>
      <c r="F1825" s="2">
        <v>100</v>
      </c>
      <c r="G1825" s="1" t="s">
        <v>9</v>
      </c>
    </row>
    <row r="1826" spans="1:7" x14ac:dyDescent="0.35">
      <c r="A1826" s="1" t="s">
        <v>7</v>
      </c>
      <c r="B1826" s="1" t="s">
        <v>8</v>
      </c>
      <c r="C1826" s="2">
        <v>223.361329001916</v>
      </c>
      <c r="D1826" s="2"/>
      <c r="E1826" s="4">
        <v>77.158797466668503</v>
      </c>
      <c r="F1826" s="2">
        <v>63.556708290692796</v>
      </c>
      <c r="G1826" s="1" t="s">
        <v>11</v>
      </c>
    </row>
    <row r="1827" spans="1:7" x14ac:dyDescent="0.35">
      <c r="A1827" s="1" t="s">
        <v>7</v>
      </c>
      <c r="B1827" s="1"/>
      <c r="C1827" s="2">
        <v>256.81240179999998</v>
      </c>
      <c r="D1827" s="2"/>
      <c r="E1827" s="4">
        <v>82.632920842222205</v>
      </c>
      <c r="F1827" s="2">
        <v>100</v>
      </c>
      <c r="G1827" s="1" t="s">
        <v>11</v>
      </c>
    </row>
    <row r="1828" spans="1:7" x14ac:dyDescent="0.35">
      <c r="A1828" s="1" t="s">
        <v>10</v>
      </c>
      <c r="B1828" s="1" t="s">
        <v>13</v>
      </c>
      <c r="C1828" s="2">
        <v>154.01860555406</v>
      </c>
      <c r="D1828" s="2">
        <v>235.438547386734</v>
      </c>
      <c r="E1828" s="4"/>
      <c r="F1828" s="2">
        <v>62.620887177586297</v>
      </c>
      <c r="G1828" s="1" t="s">
        <v>9</v>
      </c>
    </row>
    <row r="1829" spans="1:7" x14ac:dyDescent="0.35">
      <c r="A1829" s="1" t="s">
        <v>10</v>
      </c>
      <c r="B1829" s="1" t="s">
        <v>12</v>
      </c>
      <c r="C1829" s="2">
        <v>215.540849136644</v>
      </c>
      <c r="D1829" s="2">
        <v>322.03671593257002</v>
      </c>
      <c r="E1829" s="4"/>
      <c r="F1829" s="2">
        <v>93.266247167518301</v>
      </c>
      <c r="G1829" s="1" t="s">
        <v>11</v>
      </c>
    </row>
    <row r="1830" spans="1:7" x14ac:dyDescent="0.35">
      <c r="A1830" s="1" t="s">
        <v>10</v>
      </c>
      <c r="B1830" s="1" t="s">
        <v>8</v>
      </c>
      <c r="C1830" s="2">
        <v>251.25725095401901</v>
      </c>
      <c r="D1830" s="2">
        <v>392.05461011481998</v>
      </c>
      <c r="E1830" s="4">
        <v>97.939810040413505</v>
      </c>
      <c r="F1830" s="2">
        <v>93.180379806669904</v>
      </c>
      <c r="G1830" s="1" t="s">
        <v>11</v>
      </c>
    </row>
    <row r="1831" spans="1:7" x14ac:dyDescent="0.35">
      <c r="A1831" s="1" t="s">
        <v>7</v>
      </c>
      <c r="B1831" s="1" t="s">
        <v>12</v>
      </c>
      <c r="C1831" s="2">
        <v>281.09216048613803</v>
      </c>
      <c r="D1831" s="2"/>
      <c r="E1831" s="4">
        <v>70.089850410676902</v>
      </c>
      <c r="F1831" s="2">
        <v>74.318788485953107</v>
      </c>
      <c r="G1831" s="1" t="s">
        <v>9</v>
      </c>
    </row>
    <row r="1832" spans="1:7" x14ac:dyDescent="0.35">
      <c r="A1832" s="1" t="s">
        <v>10</v>
      </c>
      <c r="B1832" s="1" t="s">
        <v>12</v>
      </c>
      <c r="C1832" s="2"/>
      <c r="D1832" s="2">
        <v>430.27065026710301</v>
      </c>
      <c r="E1832" s="4"/>
      <c r="F1832" s="2">
        <v>92.089902346242596</v>
      </c>
      <c r="G1832" s="1" t="s">
        <v>9</v>
      </c>
    </row>
    <row r="1833" spans="1:7" x14ac:dyDescent="0.35">
      <c r="A1833" s="1" t="s">
        <v>7</v>
      </c>
      <c r="B1833" s="1" t="s">
        <v>8</v>
      </c>
      <c r="C1833" s="2">
        <v>306.51386200525002</v>
      </c>
      <c r="D1833" s="2">
        <v>365.25484580605701</v>
      </c>
      <c r="E1833" s="4"/>
      <c r="F1833" s="2">
        <v>100</v>
      </c>
      <c r="G1833" s="1" t="s">
        <v>9</v>
      </c>
    </row>
    <row r="1834" spans="1:7" x14ac:dyDescent="0.35">
      <c r="A1834" s="1" t="s">
        <v>10</v>
      </c>
      <c r="B1834" s="1" t="s">
        <v>13</v>
      </c>
      <c r="C1834" s="2">
        <v>241.14212160210101</v>
      </c>
      <c r="D1834" s="2">
        <v>369.21445546924099</v>
      </c>
      <c r="E1834" s="4">
        <v>52.6079932568638</v>
      </c>
      <c r="F1834" s="2">
        <v>51.534838020000002</v>
      </c>
      <c r="G1834" s="1" t="s">
        <v>9</v>
      </c>
    </row>
    <row r="1835" spans="1:7" x14ac:dyDescent="0.35">
      <c r="A1835" s="1" t="s">
        <v>7</v>
      </c>
      <c r="B1835" s="1"/>
      <c r="C1835" s="2">
        <v>313.517648060748</v>
      </c>
      <c r="D1835" s="2">
        <v>377.68108812694601</v>
      </c>
      <c r="E1835" s="4">
        <v>52.171803470263598</v>
      </c>
      <c r="F1835" s="2">
        <v>73.950133120000004</v>
      </c>
      <c r="G1835" s="1" t="s">
        <v>9</v>
      </c>
    </row>
    <row r="1836" spans="1:7" x14ac:dyDescent="0.35">
      <c r="A1836" s="1" t="s">
        <v>10</v>
      </c>
      <c r="B1836" s="1" t="s">
        <v>8</v>
      </c>
      <c r="C1836" s="2">
        <v>222.41418416445001</v>
      </c>
      <c r="D1836" s="2">
        <v>329.548889963156</v>
      </c>
      <c r="E1836" s="4"/>
      <c r="F1836" s="2">
        <v>99.520992487415597</v>
      </c>
      <c r="G1836" s="1" t="s">
        <v>9</v>
      </c>
    </row>
    <row r="1837" spans="1:7" x14ac:dyDescent="0.35">
      <c r="A1837" s="1" t="s">
        <v>10</v>
      </c>
      <c r="B1837" s="1" t="s">
        <v>12</v>
      </c>
      <c r="C1837" s="2"/>
      <c r="D1837" s="2">
        <v>319.25244493015703</v>
      </c>
      <c r="E1837" s="4">
        <v>83.057519744836497</v>
      </c>
      <c r="F1837" s="2">
        <v>97.733379240138305</v>
      </c>
      <c r="G1837" s="1" t="s">
        <v>9</v>
      </c>
    </row>
    <row r="1838" spans="1:7" x14ac:dyDescent="0.35">
      <c r="A1838" s="1" t="s">
        <v>10</v>
      </c>
      <c r="B1838" s="1" t="s">
        <v>12</v>
      </c>
      <c r="C1838" s="2">
        <v>204.10321320814001</v>
      </c>
      <c r="D1838" s="2">
        <v>320.67854195278301</v>
      </c>
      <c r="E1838" s="4">
        <v>75.585826970608693</v>
      </c>
      <c r="F1838" s="2"/>
      <c r="G1838" s="1" t="s">
        <v>9</v>
      </c>
    </row>
    <row r="1839" spans="1:7" x14ac:dyDescent="0.35">
      <c r="A1839" s="1" t="s">
        <v>10</v>
      </c>
      <c r="B1839" s="1" t="s">
        <v>12</v>
      </c>
      <c r="C1839" s="2">
        <v>217.226294038258</v>
      </c>
      <c r="D1839" s="2">
        <v>322.48810987743701</v>
      </c>
      <c r="E1839" s="4">
        <v>53.311259244546797</v>
      </c>
      <c r="F1839" s="2">
        <v>52.028061950000001</v>
      </c>
      <c r="G1839" s="1" t="s">
        <v>9</v>
      </c>
    </row>
    <row r="1840" spans="1:7" x14ac:dyDescent="0.35">
      <c r="A1840" s="1" t="s">
        <v>10</v>
      </c>
      <c r="B1840" s="1"/>
      <c r="C1840" s="2">
        <v>147.76276079925</v>
      </c>
      <c r="D1840" s="2">
        <v>220.32439715115001</v>
      </c>
      <c r="E1840" s="4">
        <v>76.096643388230305</v>
      </c>
      <c r="F1840" s="2"/>
      <c r="G1840" s="1" t="s">
        <v>9</v>
      </c>
    </row>
    <row r="1841" spans="1:7" x14ac:dyDescent="0.35">
      <c r="A1841" s="1" t="s">
        <v>7</v>
      </c>
      <c r="B1841" s="1" t="s">
        <v>12</v>
      </c>
      <c r="C1841" s="2">
        <v>231.93798263490999</v>
      </c>
      <c r="D1841" s="2">
        <v>272.66940737944401</v>
      </c>
      <c r="E1841" s="4">
        <v>95.102689878898502</v>
      </c>
      <c r="F1841" s="2">
        <v>99.732654331475302</v>
      </c>
      <c r="G1841" s="1"/>
    </row>
    <row r="1842" spans="1:7" x14ac:dyDescent="0.35">
      <c r="A1842" s="1" t="s">
        <v>10</v>
      </c>
      <c r="B1842" s="1" t="s">
        <v>13</v>
      </c>
      <c r="C1842" s="2">
        <v>219.506293535015</v>
      </c>
      <c r="D1842" s="2">
        <v>341.195005754855</v>
      </c>
      <c r="E1842" s="4">
        <v>53.928317589999999</v>
      </c>
      <c r="F1842" s="2"/>
      <c r="G1842" s="1" t="s">
        <v>11</v>
      </c>
    </row>
    <row r="1843" spans="1:7" x14ac:dyDescent="0.35">
      <c r="A1843" s="1" t="s">
        <v>10</v>
      </c>
      <c r="B1843" s="1" t="s">
        <v>13</v>
      </c>
      <c r="C1843" s="2"/>
      <c r="D1843" s="2">
        <v>273.763430989695</v>
      </c>
      <c r="E1843" s="4">
        <v>68.147568899999996</v>
      </c>
      <c r="F1843" s="2"/>
      <c r="G1843" s="1" t="s">
        <v>11</v>
      </c>
    </row>
    <row r="1844" spans="1:7" x14ac:dyDescent="0.35">
      <c r="A1844" s="1" t="s">
        <v>10</v>
      </c>
      <c r="B1844" s="1" t="s">
        <v>8</v>
      </c>
      <c r="C1844" s="2">
        <v>142.04046502283799</v>
      </c>
      <c r="D1844" s="2"/>
      <c r="E1844" s="4">
        <v>98.208441686431101</v>
      </c>
      <c r="F1844" s="2">
        <v>100</v>
      </c>
      <c r="G1844" s="1" t="s">
        <v>9</v>
      </c>
    </row>
    <row r="1845" spans="1:7" x14ac:dyDescent="0.35">
      <c r="A1845" s="1" t="s">
        <v>7</v>
      </c>
      <c r="B1845" s="1" t="s">
        <v>13</v>
      </c>
      <c r="C1845" s="2"/>
      <c r="D1845" s="2">
        <v>238.61655789454699</v>
      </c>
      <c r="E1845" s="4">
        <v>54.938972328141503</v>
      </c>
      <c r="F1845" s="2">
        <v>50.178341781384098</v>
      </c>
      <c r="G1845" s="1" t="s">
        <v>11</v>
      </c>
    </row>
    <row r="1846" spans="1:7" x14ac:dyDescent="0.35">
      <c r="A1846" s="1" t="s">
        <v>10</v>
      </c>
      <c r="B1846" s="1" t="s">
        <v>13</v>
      </c>
      <c r="C1846" s="2">
        <v>140.20323231619301</v>
      </c>
      <c r="D1846" s="2">
        <v>212.51601355504101</v>
      </c>
      <c r="E1846" s="4">
        <v>65.472056697823206</v>
      </c>
      <c r="F1846" s="2">
        <v>65.133977843020403</v>
      </c>
      <c r="G1846" s="1" t="s">
        <v>9</v>
      </c>
    </row>
    <row r="1847" spans="1:7" x14ac:dyDescent="0.35">
      <c r="A1847" s="1"/>
      <c r="B1847" s="1" t="s">
        <v>13</v>
      </c>
      <c r="C1847" s="2"/>
      <c r="D1847" s="2">
        <v>257.18414095087599</v>
      </c>
      <c r="E1847" s="4">
        <v>50.727576370000001</v>
      </c>
      <c r="F1847" s="2">
        <v>57.477194990074999</v>
      </c>
      <c r="G1847" s="1" t="s">
        <v>9</v>
      </c>
    </row>
    <row r="1848" spans="1:7" x14ac:dyDescent="0.35">
      <c r="A1848" s="1" t="s">
        <v>10</v>
      </c>
      <c r="B1848" s="1" t="s">
        <v>12</v>
      </c>
      <c r="C1848" s="2">
        <v>231.98231653712301</v>
      </c>
      <c r="D1848" s="2">
        <v>349.03030008112199</v>
      </c>
      <c r="E1848" s="4">
        <v>59.553262273452503</v>
      </c>
      <c r="F1848" s="2">
        <v>55.415101864148902</v>
      </c>
      <c r="G1848" s="1" t="s">
        <v>9</v>
      </c>
    </row>
    <row r="1849" spans="1:7" x14ac:dyDescent="0.35">
      <c r="A1849" s="1" t="s">
        <v>10</v>
      </c>
      <c r="B1849" s="1" t="s">
        <v>12</v>
      </c>
      <c r="C1849" s="2">
        <v>226.266922073845</v>
      </c>
      <c r="D1849" s="2">
        <v>360.42115840000002</v>
      </c>
      <c r="E1849" s="4">
        <v>58.878789822889999</v>
      </c>
      <c r="F1849" s="2">
        <v>59.871485386054701</v>
      </c>
      <c r="G1849" s="1" t="s">
        <v>11</v>
      </c>
    </row>
    <row r="1850" spans="1:7" x14ac:dyDescent="0.35">
      <c r="A1850" s="1"/>
      <c r="B1850" s="1" t="s">
        <v>8</v>
      </c>
      <c r="C1850" s="2">
        <v>188.63174364168</v>
      </c>
      <c r="D1850" s="2"/>
      <c r="E1850" s="4"/>
      <c r="F1850" s="2">
        <v>100</v>
      </c>
      <c r="G1850" s="1" t="s">
        <v>9</v>
      </c>
    </row>
    <row r="1851" spans="1:7" x14ac:dyDescent="0.35">
      <c r="A1851" s="1" t="s">
        <v>10</v>
      </c>
      <c r="B1851" s="1"/>
      <c r="C1851" s="2">
        <v>313.40224285864298</v>
      </c>
      <c r="D1851" s="2">
        <v>479.21244641527397</v>
      </c>
      <c r="E1851" s="4"/>
      <c r="F1851" s="2">
        <v>100</v>
      </c>
      <c r="G1851" s="1" t="s">
        <v>11</v>
      </c>
    </row>
    <row r="1852" spans="1:7" x14ac:dyDescent="0.35">
      <c r="A1852" s="1" t="s">
        <v>7</v>
      </c>
      <c r="B1852" s="1" t="s">
        <v>8</v>
      </c>
      <c r="C1852" s="2"/>
      <c r="D1852" s="2">
        <v>301.16392885067302</v>
      </c>
      <c r="E1852" s="4">
        <v>82.195029542905303</v>
      </c>
      <c r="F1852" s="2">
        <v>82.049164882585401</v>
      </c>
      <c r="G1852" s="1" t="s">
        <v>9</v>
      </c>
    </row>
    <row r="1853" spans="1:7" x14ac:dyDescent="0.35">
      <c r="A1853" s="1" t="s">
        <v>7</v>
      </c>
      <c r="B1853" s="1"/>
      <c r="C1853" s="2">
        <v>182.82623346697201</v>
      </c>
      <c r="D1853" s="2">
        <v>229.28868772519101</v>
      </c>
      <c r="E1853" s="4">
        <v>84.988832198416503</v>
      </c>
      <c r="F1853" s="2">
        <v>99.787374649189701</v>
      </c>
      <c r="G1853" s="1" t="s">
        <v>11</v>
      </c>
    </row>
    <row r="1854" spans="1:7" x14ac:dyDescent="0.35">
      <c r="A1854" s="1" t="s">
        <v>10</v>
      </c>
      <c r="B1854" s="1" t="s">
        <v>13</v>
      </c>
      <c r="C1854" s="2">
        <v>218.46032643816699</v>
      </c>
      <c r="D1854" s="2">
        <v>327.76315892562201</v>
      </c>
      <c r="E1854" s="4">
        <v>55.304913305539799</v>
      </c>
      <c r="F1854" s="2">
        <v>64.907431053916099</v>
      </c>
      <c r="G1854" s="1" t="s">
        <v>11</v>
      </c>
    </row>
    <row r="1855" spans="1:7" x14ac:dyDescent="0.35">
      <c r="A1855" s="1" t="s">
        <v>7</v>
      </c>
      <c r="B1855" s="1" t="s">
        <v>13</v>
      </c>
      <c r="C1855" s="2">
        <v>206.239741239766</v>
      </c>
      <c r="D1855" s="2"/>
      <c r="E1855" s="4">
        <v>60.977328302973099</v>
      </c>
      <c r="F1855" s="2">
        <v>61.1521875317802</v>
      </c>
      <c r="G1855" s="1" t="s">
        <v>9</v>
      </c>
    </row>
    <row r="1856" spans="1:7" x14ac:dyDescent="0.35">
      <c r="A1856" s="1" t="s">
        <v>10</v>
      </c>
      <c r="B1856" s="1" t="s">
        <v>12</v>
      </c>
      <c r="C1856" s="2">
        <v>316.51649680644601</v>
      </c>
      <c r="D1856" s="2">
        <v>469.66405988881098</v>
      </c>
      <c r="E1856" s="4">
        <v>64.835957982278401</v>
      </c>
      <c r="F1856" s="2">
        <v>76.666393347428297</v>
      </c>
      <c r="G1856" s="1" t="s">
        <v>11</v>
      </c>
    </row>
    <row r="1857" spans="1:7" x14ac:dyDescent="0.35">
      <c r="A1857" s="1" t="s">
        <v>10</v>
      </c>
      <c r="B1857" s="1" t="s">
        <v>8</v>
      </c>
      <c r="C1857" s="2">
        <v>207.57244083613099</v>
      </c>
      <c r="D1857" s="2">
        <v>324.81601447002402</v>
      </c>
      <c r="E1857" s="4">
        <v>90.012725000000003</v>
      </c>
      <c r="F1857" s="2">
        <v>81.805953279999997</v>
      </c>
      <c r="G1857" s="1" t="s">
        <v>11</v>
      </c>
    </row>
    <row r="1858" spans="1:7" x14ac:dyDescent="0.35">
      <c r="A1858" s="1" t="s">
        <v>7</v>
      </c>
      <c r="B1858" s="1" t="s">
        <v>8</v>
      </c>
      <c r="C1858" s="2"/>
      <c r="D1858" s="2">
        <v>224.35406967378401</v>
      </c>
      <c r="E1858" s="4">
        <v>67.047608077071999</v>
      </c>
      <c r="F1858" s="2"/>
      <c r="G1858" s="1" t="s">
        <v>9</v>
      </c>
    </row>
    <row r="1859" spans="1:7" x14ac:dyDescent="0.35">
      <c r="A1859" s="1" t="s">
        <v>7</v>
      </c>
      <c r="B1859" s="1" t="s">
        <v>8</v>
      </c>
      <c r="C1859" s="2">
        <v>256.19080519720302</v>
      </c>
      <c r="D1859" s="2">
        <v>296.134119213144</v>
      </c>
      <c r="E1859" s="4">
        <v>89.361653683670198</v>
      </c>
      <c r="F1859" s="2">
        <v>96.815044242343404</v>
      </c>
      <c r="G1859" s="1" t="s">
        <v>11</v>
      </c>
    </row>
    <row r="1860" spans="1:7" x14ac:dyDescent="0.35">
      <c r="A1860" s="1" t="s">
        <v>7</v>
      </c>
      <c r="B1860" s="1"/>
      <c r="C1860" s="2">
        <v>271.72385117244801</v>
      </c>
      <c r="D1860" s="2">
        <v>329.67414639999998</v>
      </c>
      <c r="E1860" s="4">
        <v>73.539416249341301</v>
      </c>
      <c r="F1860" s="2">
        <v>81.143926328277303</v>
      </c>
      <c r="G1860" s="1" t="s">
        <v>11</v>
      </c>
    </row>
    <row r="1861" spans="1:7" x14ac:dyDescent="0.35">
      <c r="A1861" s="1" t="s">
        <v>7</v>
      </c>
      <c r="B1861" s="1" t="s">
        <v>8</v>
      </c>
      <c r="C1861" s="2">
        <v>545.42254713805801</v>
      </c>
      <c r="D1861" s="2">
        <v>646.72844956685799</v>
      </c>
      <c r="E1861" s="4">
        <v>42.637666434075598</v>
      </c>
      <c r="F1861" s="2">
        <v>43.399843695054798</v>
      </c>
      <c r="G1861" s="1" t="s">
        <v>11</v>
      </c>
    </row>
    <row r="1862" spans="1:7" x14ac:dyDescent="0.35">
      <c r="A1862" s="1" t="s">
        <v>10</v>
      </c>
      <c r="B1862" s="1" t="s">
        <v>8</v>
      </c>
      <c r="C1862" s="2">
        <v>428.923128550613</v>
      </c>
      <c r="D1862" s="2">
        <v>656.91509686420898</v>
      </c>
      <c r="E1862" s="4">
        <v>90.846873862010597</v>
      </c>
      <c r="F1862" s="2"/>
      <c r="G1862" s="1" t="s">
        <v>11</v>
      </c>
    </row>
    <row r="1863" spans="1:7" x14ac:dyDescent="0.35">
      <c r="A1863" s="1" t="s">
        <v>10</v>
      </c>
      <c r="B1863" s="1" t="s">
        <v>12</v>
      </c>
      <c r="C1863" s="2">
        <v>146.09965724511301</v>
      </c>
      <c r="D1863" s="2">
        <v>211.98493604920901</v>
      </c>
      <c r="E1863" s="4">
        <v>74.943856280000006</v>
      </c>
      <c r="F1863" s="2">
        <v>77.776644144223397</v>
      </c>
      <c r="G1863" s="1"/>
    </row>
    <row r="1864" spans="1:7" x14ac:dyDescent="0.35">
      <c r="A1864" s="1" t="s">
        <v>7</v>
      </c>
      <c r="B1864" s="1" t="s">
        <v>13</v>
      </c>
      <c r="C1864" s="2">
        <v>195.16546255232299</v>
      </c>
      <c r="D1864" s="2">
        <v>230.22407189474799</v>
      </c>
      <c r="E1864" s="4">
        <v>49.5690836854276</v>
      </c>
      <c r="F1864" s="2"/>
      <c r="G1864" s="1" t="s">
        <v>11</v>
      </c>
    </row>
    <row r="1865" spans="1:7" x14ac:dyDescent="0.35">
      <c r="A1865" s="1" t="s">
        <v>10</v>
      </c>
      <c r="B1865" s="1" t="s">
        <v>12</v>
      </c>
      <c r="C1865" s="2">
        <v>148.74086856939201</v>
      </c>
      <c r="D1865" s="2">
        <v>228.06601864638799</v>
      </c>
      <c r="E1865" s="4">
        <v>68.298549717410197</v>
      </c>
      <c r="F1865" s="2">
        <v>90.076752258322898</v>
      </c>
      <c r="G1865" s="1" t="s">
        <v>11</v>
      </c>
    </row>
    <row r="1866" spans="1:7" x14ac:dyDescent="0.35">
      <c r="A1866" s="1" t="s">
        <v>10</v>
      </c>
      <c r="B1866" s="1" t="s">
        <v>12</v>
      </c>
      <c r="C1866" s="2"/>
      <c r="D1866" s="2">
        <v>318.86334915475697</v>
      </c>
      <c r="E1866" s="4">
        <v>65.069356614990895</v>
      </c>
      <c r="F1866" s="2">
        <v>75.063106840945295</v>
      </c>
      <c r="G1866" s="1" t="s">
        <v>9</v>
      </c>
    </row>
    <row r="1867" spans="1:7" x14ac:dyDescent="0.35">
      <c r="A1867" s="1"/>
      <c r="B1867" s="1" t="s">
        <v>12</v>
      </c>
      <c r="C1867" s="2">
        <v>335.23513161242198</v>
      </c>
      <c r="D1867" s="2">
        <v>529.21975546652504</v>
      </c>
      <c r="E1867" s="4">
        <v>65.025098942073697</v>
      </c>
      <c r="F1867" s="2"/>
      <c r="G1867" s="1" t="s">
        <v>11</v>
      </c>
    </row>
    <row r="1868" spans="1:7" x14ac:dyDescent="0.35">
      <c r="A1868" s="1" t="s">
        <v>10</v>
      </c>
      <c r="B1868" s="1" t="s">
        <v>12</v>
      </c>
      <c r="C1868" s="2">
        <v>183.80320650325501</v>
      </c>
      <c r="D1868" s="2">
        <v>276.77633503066102</v>
      </c>
      <c r="E1868" s="4">
        <v>85.023226783945802</v>
      </c>
      <c r="F1868" s="2">
        <v>96.743525513392001</v>
      </c>
      <c r="G1868" s="1"/>
    </row>
    <row r="1869" spans="1:7" x14ac:dyDescent="0.35">
      <c r="A1869" s="1" t="s">
        <v>7</v>
      </c>
      <c r="B1869" s="1" t="s">
        <v>13</v>
      </c>
      <c r="C1869" s="2">
        <v>201.74086478487001</v>
      </c>
      <c r="D1869" s="2">
        <v>238.34056763574199</v>
      </c>
      <c r="E1869" s="4">
        <v>43.636950998907899</v>
      </c>
      <c r="F1869" s="2">
        <v>44.829743295682597</v>
      </c>
      <c r="G1869" s="1" t="s">
        <v>11</v>
      </c>
    </row>
    <row r="1870" spans="1:7" x14ac:dyDescent="0.35">
      <c r="A1870" s="1" t="s">
        <v>7</v>
      </c>
      <c r="B1870" s="1" t="s">
        <v>8</v>
      </c>
      <c r="C1870" s="2">
        <v>203.68157064254399</v>
      </c>
      <c r="D1870" s="2">
        <v>241.66096038333399</v>
      </c>
      <c r="E1870" s="4">
        <v>98.403839782011403</v>
      </c>
      <c r="F1870" s="2">
        <v>76.471968213759595</v>
      </c>
      <c r="G1870" s="1" t="s">
        <v>9</v>
      </c>
    </row>
    <row r="1871" spans="1:7" x14ac:dyDescent="0.35">
      <c r="A1871" s="1"/>
      <c r="B1871" s="1" t="s">
        <v>12</v>
      </c>
      <c r="C1871" s="2">
        <v>167.42644174759499</v>
      </c>
      <c r="D1871" s="2">
        <v>279.97711355755501</v>
      </c>
      <c r="E1871" s="4">
        <v>58.007727459383197</v>
      </c>
      <c r="F1871" s="2">
        <v>68.162253661832807</v>
      </c>
      <c r="G1871" s="1" t="s">
        <v>9</v>
      </c>
    </row>
    <row r="1872" spans="1:7" x14ac:dyDescent="0.35">
      <c r="A1872" s="1" t="s">
        <v>7</v>
      </c>
      <c r="B1872" s="1" t="s">
        <v>13</v>
      </c>
      <c r="C1872" s="2">
        <v>273.39038306600702</v>
      </c>
      <c r="D1872" s="2">
        <v>331.61800228829901</v>
      </c>
      <c r="E1872" s="4">
        <v>66.452870928817902</v>
      </c>
      <c r="F1872" s="2">
        <v>57.536924603204596</v>
      </c>
      <c r="G1872" s="1" t="s">
        <v>11</v>
      </c>
    </row>
    <row r="1873" spans="1:7" x14ac:dyDescent="0.35">
      <c r="A1873" s="1" t="s">
        <v>7</v>
      </c>
      <c r="B1873" s="1" t="s">
        <v>8</v>
      </c>
      <c r="C1873" s="2">
        <v>155.75623820712801</v>
      </c>
      <c r="D1873" s="2">
        <v>188.09389931101899</v>
      </c>
      <c r="E1873" s="4">
        <v>97.442515229943098</v>
      </c>
      <c r="F1873" s="2">
        <v>87.911721733508998</v>
      </c>
      <c r="G1873" s="1" t="s">
        <v>9</v>
      </c>
    </row>
    <row r="1874" spans="1:7" x14ac:dyDescent="0.35">
      <c r="A1874" s="1" t="s">
        <v>7</v>
      </c>
      <c r="B1874" s="1" t="s">
        <v>8</v>
      </c>
      <c r="C1874" s="2">
        <v>235.36315563449301</v>
      </c>
      <c r="D1874" s="2">
        <v>275.13856122988602</v>
      </c>
      <c r="E1874" s="4"/>
      <c r="F1874" s="2">
        <v>77.486771680000004</v>
      </c>
      <c r="G1874" s="1" t="s">
        <v>9</v>
      </c>
    </row>
    <row r="1875" spans="1:7" x14ac:dyDescent="0.35">
      <c r="A1875" s="1" t="s">
        <v>10</v>
      </c>
      <c r="B1875" s="1" t="s">
        <v>8</v>
      </c>
      <c r="C1875" s="2">
        <v>250.692914545641</v>
      </c>
      <c r="D1875" s="2">
        <v>388.74961865885501</v>
      </c>
      <c r="E1875" s="4">
        <v>100</v>
      </c>
      <c r="F1875" s="2"/>
      <c r="G1875" s="1" t="s">
        <v>11</v>
      </c>
    </row>
    <row r="1876" spans="1:7" x14ac:dyDescent="0.35">
      <c r="A1876" s="1" t="s">
        <v>10</v>
      </c>
      <c r="B1876" s="1" t="s">
        <v>12</v>
      </c>
      <c r="C1876" s="2">
        <v>224.49058476034801</v>
      </c>
      <c r="D1876" s="2">
        <v>348.91035994277502</v>
      </c>
      <c r="E1876" s="4">
        <v>82.133080107870597</v>
      </c>
      <c r="F1876" s="2">
        <v>87.968523365608604</v>
      </c>
      <c r="G1876" s="1" t="s">
        <v>11</v>
      </c>
    </row>
    <row r="1877" spans="1:7" x14ac:dyDescent="0.35">
      <c r="A1877" s="1" t="s">
        <v>10</v>
      </c>
      <c r="B1877" s="1" t="s">
        <v>12</v>
      </c>
      <c r="C1877" s="2">
        <v>210.779070982755</v>
      </c>
      <c r="D1877" s="2">
        <v>323.46945001963701</v>
      </c>
      <c r="E1877" s="4">
        <v>79.169336367717307</v>
      </c>
      <c r="F1877" s="2">
        <v>95.049202043771501</v>
      </c>
      <c r="G1877" s="1" t="s">
        <v>9</v>
      </c>
    </row>
    <row r="1878" spans="1:7" x14ac:dyDescent="0.35">
      <c r="A1878" s="1" t="s">
        <v>7</v>
      </c>
      <c r="B1878" s="1"/>
      <c r="C1878" s="2"/>
      <c r="D1878" s="2">
        <v>394.89103363026999</v>
      </c>
      <c r="E1878" s="4">
        <v>98.542363017409102</v>
      </c>
      <c r="F1878" s="2">
        <v>86.096162763298295</v>
      </c>
      <c r="G1878" s="1" t="s">
        <v>11</v>
      </c>
    </row>
    <row r="1879" spans="1:7" x14ac:dyDescent="0.35">
      <c r="A1879" s="1" t="s">
        <v>10</v>
      </c>
      <c r="B1879" s="1" t="s">
        <v>8</v>
      </c>
      <c r="C1879" s="2"/>
      <c r="D1879" s="2">
        <v>215.72569294105901</v>
      </c>
      <c r="E1879" s="4">
        <v>70.249026194959299</v>
      </c>
      <c r="F1879" s="2">
        <v>93.391125091642394</v>
      </c>
      <c r="G1879" s="1"/>
    </row>
    <row r="1880" spans="1:7" x14ac:dyDescent="0.35">
      <c r="A1880" s="1" t="s">
        <v>10</v>
      </c>
      <c r="B1880" s="1" t="s">
        <v>8</v>
      </c>
      <c r="C1880" s="2">
        <v>256.34859269999998</v>
      </c>
      <c r="D1880" s="2">
        <v>384.55673065856899</v>
      </c>
      <c r="E1880" s="4">
        <v>100</v>
      </c>
      <c r="F1880" s="2">
        <v>100</v>
      </c>
      <c r="G1880" s="1" t="s">
        <v>9</v>
      </c>
    </row>
    <row r="1881" spans="1:7" x14ac:dyDescent="0.35">
      <c r="A1881" s="1" t="s">
        <v>7</v>
      </c>
      <c r="B1881" s="1" t="s">
        <v>8</v>
      </c>
      <c r="C1881" s="2">
        <v>263.60121488415098</v>
      </c>
      <c r="D1881" s="2">
        <v>314.80286517185601</v>
      </c>
      <c r="E1881" s="4">
        <v>89.529491673541301</v>
      </c>
      <c r="F1881" s="2">
        <v>100</v>
      </c>
      <c r="G1881" s="1" t="s">
        <v>9</v>
      </c>
    </row>
    <row r="1882" spans="1:7" x14ac:dyDescent="0.35">
      <c r="A1882" s="1" t="s">
        <v>10</v>
      </c>
      <c r="B1882" s="1" t="s">
        <v>8</v>
      </c>
      <c r="C1882" s="2"/>
      <c r="D1882" s="2"/>
      <c r="E1882" s="4">
        <v>92.15590942</v>
      </c>
      <c r="F1882" s="2">
        <v>100</v>
      </c>
      <c r="G1882" s="1" t="s">
        <v>11</v>
      </c>
    </row>
    <row r="1883" spans="1:7" x14ac:dyDescent="0.35">
      <c r="A1883" s="1" t="s">
        <v>10</v>
      </c>
      <c r="B1883" s="1"/>
      <c r="C1883" s="2">
        <v>204.704344816592</v>
      </c>
      <c r="D1883" s="2">
        <v>311.65521253291899</v>
      </c>
      <c r="E1883" s="4">
        <v>100</v>
      </c>
      <c r="F1883" s="2">
        <v>100</v>
      </c>
      <c r="G1883" s="1" t="s">
        <v>9</v>
      </c>
    </row>
    <row r="1884" spans="1:7" x14ac:dyDescent="0.35">
      <c r="A1884" s="1" t="s">
        <v>7</v>
      </c>
      <c r="B1884" s="1"/>
      <c r="C1884" s="2">
        <v>246.32478887455699</v>
      </c>
      <c r="D1884" s="2">
        <v>288.36682651682702</v>
      </c>
      <c r="E1884" s="4">
        <v>52.925339825442201</v>
      </c>
      <c r="F1884" s="2">
        <v>57.959767426606199</v>
      </c>
      <c r="G1884" s="1" t="s">
        <v>11</v>
      </c>
    </row>
    <row r="1885" spans="1:7" x14ac:dyDescent="0.35">
      <c r="A1885" s="1" t="s">
        <v>7</v>
      </c>
      <c r="B1885" s="1"/>
      <c r="C1885" s="2">
        <v>301.82237546772802</v>
      </c>
      <c r="D1885" s="2">
        <v>353.010368454478</v>
      </c>
      <c r="E1885" s="4"/>
      <c r="F1885" s="2">
        <v>100</v>
      </c>
      <c r="G1885" s="1"/>
    </row>
    <row r="1886" spans="1:7" x14ac:dyDescent="0.35">
      <c r="A1886" s="1"/>
      <c r="B1886" s="1" t="s">
        <v>12</v>
      </c>
      <c r="C1886" s="2">
        <v>176.145261872654</v>
      </c>
      <c r="D1886" s="2"/>
      <c r="E1886" s="4">
        <v>80.526662384473596</v>
      </c>
      <c r="F1886" s="2">
        <v>88.638457360509094</v>
      </c>
      <c r="G1886" s="1" t="s">
        <v>9</v>
      </c>
    </row>
    <row r="1887" spans="1:7" x14ac:dyDescent="0.35">
      <c r="A1887" s="1" t="s">
        <v>10</v>
      </c>
      <c r="B1887" s="1" t="s">
        <v>12</v>
      </c>
      <c r="C1887" s="2">
        <v>161.07819055345999</v>
      </c>
      <c r="D1887" s="2">
        <v>247.456571237936</v>
      </c>
      <c r="E1887" s="4">
        <v>100</v>
      </c>
      <c r="F1887" s="2">
        <v>100</v>
      </c>
      <c r="G1887" s="1"/>
    </row>
    <row r="1888" spans="1:7" x14ac:dyDescent="0.35">
      <c r="A1888" s="1" t="s">
        <v>10</v>
      </c>
      <c r="B1888" s="1" t="s">
        <v>12</v>
      </c>
      <c r="C1888" s="2">
        <v>145.98709870031499</v>
      </c>
      <c r="D1888" s="2">
        <v>230.73349622890399</v>
      </c>
      <c r="E1888" s="4">
        <v>69.675092730295304</v>
      </c>
      <c r="F1888" s="2">
        <v>70.406901633828198</v>
      </c>
      <c r="G1888" s="1" t="s">
        <v>11</v>
      </c>
    </row>
    <row r="1889" spans="1:7" x14ac:dyDescent="0.35">
      <c r="A1889" s="1" t="s">
        <v>10</v>
      </c>
      <c r="B1889" s="1" t="s">
        <v>8</v>
      </c>
      <c r="C1889" s="2">
        <v>256.24650233392998</v>
      </c>
      <c r="D1889" s="2">
        <v>391.69187809645598</v>
      </c>
      <c r="E1889" s="4">
        <v>99.434336055964707</v>
      </c>
      <c r="F1889" s="2">
        <v>100</v>
      </c>
      <c r="G1889" s="1" t="s">
        <v>9</v>
      </c>
    </row>
    <row r="1890" spans="1:7" x14ac:dyDescent="0.35">
      <c r="A1890" s="1" t="s">
        <v>7</v>
      </c>
      <c r="B1890" s="1"/>
      <c r="C1890" s="2">
        <v>219.545415613031</v>
      </c>
      <c r="D1890" s="2">
        <v>262.19813684405801</v>
      </c>
      <c r="E1890" s="4">
        <v>77.021871283930395</v>
      </c>
      <c r="F1890" s="2"/>
      <c r="G1890" s="1" t="s">
        <v>9</v>
      </c>
    </row>
    <row r="1891" spans="1:7" x14ac:dyDescent="0.35">
      <c r="A1891" s="1" t="s">
        <v>7</v>
      </c>
      <c r="B1891" s="1"/>
      <c r="C1891" s="2">
        <v>181.290975864465</v>
      </c>
      <c r="D1891" s="2">
        <v>216.88066523717001</v>
      </c>
      <c r="E1891" s="4"/>
      <c r="F1891" s="2">
        <v>64.928335624111497</v>
      </c>
      <c r="G1891" s="1" t="s">
        <v>11</v>
      </c>
    </row>
    <row r="1892" spans="1:7" x14ac:dyDescent="0.35">
      <c r="A1892" s="1" t="s">
        <v>10</v>
      </c>
      <c r="B1892" s="1" t="s">
        <v>8</v>
      </c>
      <c r="C1892" s="2">
        <v>358.97818887241601</v>
      </c>
      <c r="D1892" s="2">
        <v>552.31430659586704</v>
      </c>
      <c r="E1892" s="4">
        <v>89.97317966</v>
      </c>
      <c r="F1892" s="2">
        <v>89.564509763700997</v>
      </c>
      <c r="G1892" s="1" t="s">
        <v>11</v>
      </c>
    </row>
    <row r="1893" spans="1:7" x14ac:dyDescent="0.35">
      <c r="A1893" s="1" t="s">
        <v>10</v>
      </c>
      <c r="B1893" s="1" t="s">
        <v>12</v>
      </c>
      <c r="C1893" s="2"/>
      <c r="D1893" s="2">
        <v>303.611068456608</v>
      </c>
      <c r="E1893" s="4">
        <v>75.5611676106885</v>
      </c>
      <c r="F1893" s="2">
        <v>88.167297258479294</v>
      </c>
      <c r="G1893" s="1" t="s">
        <v>9</v>
      </c>
    </row>
    <row r="1894" spans="1:7" x14ac:dyDescent="0.35">
      <c r="A1894" s="1" t="s">
        <v>7</v>
      </c>
      <c r="B1894" s="1" t="s">
        <v>13</v>
      </c>
      <c r="C1894" s="2">
        <v>204.07682807199001</v>
      </c>
      <c r="D1894" s="2">
        <v>248.463024904967</v>
      </c>
      <c r="E1894" s="4">
        <v>55.376165285868097</v>
      </c>
      <c r="F1894" s="2">
        <v>48.3086023707829</v>
      </c>
      <c r="G1894" s="1" t="s">
        <v>9</v>
      </c>
    </row>
    <row r="1895" spans="1:7" x14ac:dyDescent="0.35">
      <c r="A1895" s="1" t="s">
        <v>7</v>
      </c>
      <c r="B1895" s="1"/>
      <c r="C1895" s="2">
        <v>188.356393871069</v>
      </c>
      <c r="D1895" s="2">
        <v>216.36431521586599</v>
      </c>
      <c r="E1895" s="4">
        <v>60.7174239138308</v>
      </c>
      <c r="F1895" s="2"/>
      <c r="G1895" s="1" t="s">
        <v>11</v>
      </c>
    </row>
    <row r="1896" spans="1:7" x14ac:dyDescent="0.35">
      <c r="A1896" s="1" t="s">
        <v>7</v>
      </c>
      <c r="B1896" s="1" t="s">
        <v>12</v>
      </c>
      <c r="C1896" s="2">
        <v>317.25785302785101</v>
      </c>
      <c r="D1896" s="2">
        <v>378.186223237489</v>
      </c>
      <c r="E1896" s="4">
        <v>50.931886570000003</v>
      </c>
      <c r="F1896" s="2"/>
      <c r="G1896" s="1" t="s">
        <v>11</v>
      </c>
    </row>
    <row r="1897" spans="1:7" x14ac:dyDescent="0.35">
      <c r="A1897" s="1" t="s">
        <v>7</v>
      </c>
      <c r="B1897" s="1" t="s">
        <v>13</v>
      </c>
      <c r="C1897" s="2">
        <v>106.39094542589901</v>
      </c>
      <c r="D1897" s="2">
        <v>127.312741821031</v>
      </c>
      <c r="E1897" s="4">
        <v>52.183127509999998</v>
      </c>
      <c r="F1897" s="2"/>
      <c r="G1897" s="1" t="s">
        <v>9</v>
      </c>
    </row>
    <row r="1898" spans="1:7" x14ac:dyDescent="0.35">
      <c r="A1898" s="1" t="s">
        <v>10</v>
      </c>
      <c r="B1898" s="1" t="s">
        <v>12</v>
      </c>
      <c r="C1898" s="2">
        <v>202.749761520737</v>
      </c>
      <c r="D1898" s="2">
        <v>317.57962438108001</v>
      </c>
      <c r="E1898" s="4"/>
      <c r="F1898" s="2"/>
      <c r="G1898" s="1" t="s">
        <v>9</v>
      </c>
    </row>
    <row r="1899" spans="1:7" x14ac:dyDescent="0.35">
      <c r="A1899" s="1"/>
      <c r="B1899" s="1" t="s">
        <v>13</v>
      </c>
      <c r="C1899" s="2">
        <v>232.38243454881399</v>
      </c>
      <c r="D1899" s="2">
        <v>280.64452309475598</v>
      </c>
      <c r="E1899" s="4"/>
      <c r="F1899" s="2">
        <v>67.239558720000005</v>
      </c>
      <c r="G1899" s="1" t="s">
        <v>9</v>
      </c>
    </row>
    <row r="1900" spans="1:7" x14ac:dyDescent="0.35">
      <c r="A1900" s="1" t="s">
        <v>10</v>
      </c>
      <c r="B1900" s="1" t="s">
        <v>8</v>
      </c>
      <c r="C1900" s="2">
        <v>232.31924369869401</v>
      </c>
      <c r="D1900" s="2">
        <v>363.18804772113202</v>
      </c>
      <c r="E1900" s="4">
        <v>96.438834529999994</v>
      </c>
      <c r="F1900" s="2">
        <v>100</v>
      </c>
      <c r="G1900" s="1" t="s">
        <v>11</v>
      </c>
    </row>
    <row r="1901" spans="1:7" x14ac:dyDescent="0.35">
      <c r="A1901" s="1" t="s">
        <v>10</v>
      </c>
      <c r="B1901" s="1" t="s">
        <v>8</v>
      </c>
      <c r="C1901" s="2">
        <v>168.117126147135</v>
      </c>
      <c r="D1901" s="2">
        <v>267.16098979690798</v>
      </c>
      <c r="E1901" s="4"/>
      <c r="F1901" s="2">
        <v>92.635096784149198</v>
      </c>
      <c r="G1901" s="1" t="s">
        <v>11</v>
      </c>
    </row>
    <row r="1902" spans="1:7" x14ac:dyDescent="0.35">
      <c r="A1902" s="1" t="s">
        <v>10</v>
      </c>
      <c r="B1902" s="1" t="s">
        <v>8</v>
      </c>
      <c r="C1902" s="2">
        <v>254.99950832315599</v>
      </c>
      <c r="D1902" s="2">
        <v>388.65909385748199</v>
      </c>
      <c r="E1902" s="4">
        <v>97.512365218021998</v>
      </c>
      <c r="F1902" s="2">
        <v>95.460215516515703</v>
      </c>
      <c r="G1902" s="1" t="s">
        <v>11</v>
      </c>
    </row>
    <row r="1903" spans="1:7" x14ac:dyDescent="0.35">
      <c r="A1903" s="1"/>
      <c r="B1903" s="1" t="s">
        <v>8</v>
      </c>
      <c r="C1903" s="2">
        <v>150.46357961450599</v>
      </c>
      <c r="D1903" s="2">
        <v>186.108212707468</v>
      </c>
      <c r="E1903" s="4">
        <v>98.947050656384306</v>
      </c>
      <c r="F1903" s="2">
        <v>92.875660569999994</v>
      </c>
      <c r="G1903" s="1" t="s">
        <v>11</v>
      </c>
    </row>
    <row r="1904" spans="1:7" x14ac:dyDescent="0.35">
      <c r="A1904" s="1" t="s">
        <v>7</v>
      </c>
      <c r="B1904" s="1" t="s">
        <v>8</v>
      </c>
      <c r="C1904" s="2"/>
      <c r="D1904" s="2">
        <v>338.24060708774499</v>
      </c>
      <c r="E1904" s="4">
        <v>81.602159344815306</v>
      </c>
      <c r="F1904" s="2">
        <v>61.610038167703699</v>
      </c>
      <c r="G1904" s="1" t="s">
        <v>11</v>
      </c>
    </row>
    <row r="1905" spans="1:7" x14ac:dyDescent="0.35">
      <c r="A1905" s="1" t="s">
        <v>7</v>
      </c>
      <c r="B1905" s="1" t="s">
        <v>12</v>
      </c>
      <c r="C1905" s="2"/>
      <c r="D1905" s="2">
        <v>242.27812599999999</v>
      </c>
      <c r="E1905" s="4">
        <v>65.173084830799894</v>
      </c>
      <c r="F1905" s="2">
        <v>85.657125783737897</v>
      </c>
      <c r="G1905" s="1" t="s">
        <v>11</v>
      </c>
    </row>
    <row r="1906" spans="1:7" x14ac:dyDescent="0.35">
      <c r="A1906" s="1" t="s">
        <v>7</v>
      </c>
      <c r="B1906" s="1" t="s">
        <v>8</v>
      </c>
      <c r="C1906" s="2"/>
      <c r="D1906" s="2">
        <v>237.53308534970799</v>
      </c>
      <c r="E1906" s="4">
        <v>82.178205910000003</v>
      </c>
      <c r="F1906" s="2">
        <v>91.427569468966695</v>
      </c>
      <c r="G1906" s="1" t="s">
        <v>9</v>
      </c>
    </row>
    <row r="1907" spans="1:7" x14ac:dyDescent="0.35">
      <c r="A1907" s="1" t="s">
        <v>10</v>
      </c>
      <c r="B1907" s="1" t="s">
        <v>8</v>
      </c>
      <c r="C1907" s="2">
        <v>301.437261456589</v>
      </c>
      <c r="D1907" s="2">
        <v>470.48409644162598</v>
      </c>
      <c r="E1907" s="4">
        <v>84.919759963997294</v>
      </c>
      <c r="F1907" s="2"/>
      <c r="G1907" s="1" t="s">
        <v>9</v>
      </c>
    </row>
    <row r="1908" spans="1:7" x14ac:dyDescent="0.35">
      <c r="A1908" s="1"/>
      <c r="B1908" s="1"/>
      <c r="C1908" s="2">
        <v>177.660460136816</v>
      </c>
      <c r="D1908" s="2">
        <v>209.94524981855801</v>
      </c>
      <c r="E1908" s="4">
        <v>100</v>
      </c>
      <c r="F1908" s="2">
        <v>87.632849738068103</v>
      </c>
      <c r="G1908" s="1" t="s">
        <v>11</v>
      </c>
    </row>
    <row r="1909" spans="1:7" x14ac:dyDescent="0.35">
      <c r="A1909" s="1" t="s">
        <v>7</v>
      </c>
      <c r="B1909" s="1" t="s">
        <v>8</v>
      </c>
      <c r="C1909" s="2">
        <v>150.42995407101901</v>
      </c>
      <c r="D1909" s="2"/>
      <c r="E1909" s="4">
        <v>77.643077234540598</v>
      </c>
      <c r="F1909" s="2">
        <v>87.058892690939004</v>
      </c>
      <c r="G1909" s="1" t="s">
        <v>11</v>
      </c>
    </row>
    <row r="1910" spans="1:7" x14ac:dyDescent="0.35">
      <c r="A1910" s="1" t="s">
        <v>10</v>
      </c>
      <c r="B1910" s="1" t="s">
        <v>13</v>
      </c>
      <c r="C1910" s="2">
        <v>151.21355440624799</v>
      </c>
      <c r="D1910" s="2">
        <v>240.62603692381401</v>
      </c>
      <c r="E1910" s="4">
        <v>69.964227600000001</v>
      </c>
      <c r="F1910" s="2"/>
      <c r="G1910" s="1" t="s">
        <v>9</v>
      </c>
    </row>
    <row r="1911" spans="1:7" x14ac:dyDescent="0.35">
      <c r="A1911" s="1" t="s">
        <v>7</v>
      </c>
      <c r="B1911" s="1" t="s">
        <v>8</v>
      </c>
      <c r="C1911" s="2">
        <v>354.79575723125703</v>
      </c>
      <c r="D1911" s="2">
        <v>422.9842319</v>
      </c>
      <c r="E1911" s="4"/>
      <c r="F1911" s="2">
        <v>90.470954263643904</v>
      </c>
      <c r="G1911" s="1" t="s">
        <v>9</v>
      </c>
    </row>
    <row r="1912" spans="1:7" x14ac:dyDescent="0.35">
      <c r="A1912" s="1" t="s">
        <v>10</v>
      </c>
      <c r="B1912" s="1" t="s">
        <v>8</v>
      </c>
      <c r="C1912" s="2"/>
      <c r="D1912" s="2">
        <v>301.50635230425303</v>
      </c>
      <c r="E1912" s="4">
        <v>76.171793793580505</v>
      </c>
      <c r="F1912" s="2">
        <v>73.921448650000002</v>
      </c>
      <c r="G1912" s="1" t="s">
        <v>9</v>
      </c>
    </row>
    <row r="1913" spans="1:7" x14ac:dyDescent="0.35">
      <c r="A1913" s="1"/>
      <c r="B1913" s="1"/>
      <c r="C1913" s="2">
        <v>248.85766525905899</v>
      </c>
      <c r="D1913" s="2">
        <v>371.75951745699001</v>
      </c>
      <c r="E1913" s="4"/>
      <c r="F1913" s="2"/>
      <c r="G1913" s="1" t="s">
        <v>11</v>
      </c>
    </row>
    <row r="1914" spans="1:7" x14ac:dyDescent="0.35">
      <c r="A1914" s="1" t="s">
        <v>10</v>
      </c>
      <c r="B1914" s="1"/>
      <c r="C1914" s="2">
        <v>238.330455</v>
      </c>
      <c r="D1914" s="2">
        <v>362.31475368999702</v>
      </c>
      <c r="E1914" s="4">
        <v>58.902564827625199</v>
      </c>
      <c r="F1914" s="2">
        <v>73.974667273428295</v>
      </c>
      <c r="G1914" s="1" t="s">
        <v>11</v>
      </c>
    </row>
    <row r="1915" spans="1:7" x14ac:dyDescent="0.35">
      <c r="A1915" s="1"/>
      <c r="B1915" s="1"/>
      <c r="C1915" s="2">
        <v>174.96893379367199</v>
      </c>
      <c r="D1915" s="2">
        <v>269.35903730571999</v>
      </c>
      <c r="E1915" s="4">
        <v>58.516414747914503</v>
      </c>
      <c r="F1915" s="2">
        <v>55.536572750220799</v>
      </c>
      <c r="G1915" s="1" t="s">
        <v>11</v>
      </c>
    </row>
    <row r="1916" spans="1:7" x14ac:dyDescent="0.35">
      <c r="A1916" s="1" t="s">
        <v>10</v>
      </c>
      <c r="B1916" s="1" t="s">
        <v>8</v>
      </c>
      <c r="C1916" s="2">
        <v>179.924300366918</v>
      </c>
      <c r="D1916" s="2">
        <v>269.19980414875801</v>
      </c>
      <c r="E1916" s="4">
        <v>85.342097050000007</v>
      </c>
      <c r="F1916" s="2">
        <v>78.237099876233003</v>
      </c>
      <c r="G1916" s="1" t="s">
        <v>9</v>
      </c>
    </row>
    <row r="1917" spans="1:7" x14ac:dyDescent="0.35">
      <c r="A1917" s="1" t="s">
        <v>10</v>
      </c>
      <c r="B1917" s="1" t="s">
        <v>12</v>
      </c>
      <c r="C1917" s="2">
        <v>225.759678935615</v>
      </c>
      <c r="D1917" s="2">
        <v>358.70939119220299</v>
      </c>
      <c r="E1917" s="4">
        <v>60.168474013052197</v>
      </c>
      <c r="F1917" s="2">
        <v>68.481834670183304</v>
      </c>
      <c r="G1917" s="1" t="s">
        <v>9</v>
      </c>
    </row>
    <row r="1918" spans="1:7" x14ac:dyDescent="0.35">
      <c r="A1918" s="1" t="s">
        <v>10</v>
      </c>
      <c r="B1918" s="1"/>
      <c r="C1918" s="2">
        <v>226.793003593686</v>
      </c>
      <c r="D1918" s="2">
        <v>346.39973763520999</v>
      </c>
      <c r="E1918" s="4">
        <v>77.087597754248094</v>
      </c>
      <c r="F1918" s="2">
        <v>82.103330068766596</v>
      </c>
      <c r="G1918" s="1" t="s">
        <v>9</v>
      </c>
    </row>
    <row r="1919" spans="1:7" x14ac:dyDescent="0.35">
      <c r="A1919" s="1" t="s">
        <v>10</v>
      </c>
      <c r="B1919" s="1" t="s">
        <v>8</v>
      </c>
      <c r="C1919" s="2">
        <v>312.10802400330999</v>
      </c>
      <c r="D1919" s="2">
        <v>472.867745627011</v>
      </c>
      <c r="E1919" s="4">
        <v>76.108134100713002</v>
      </c>
      <c r="F1919" s="2">
        <v>100</v>
      </c>
      <c r="G1919" s="1" t="s">
        <v>11</v>
      </c>
    </row>
    <row r="1920" spans="1:7" x14ac:dyDescent="0.35">
      <c r="A1920" s="1" t="s">
        <v>7</v>
      </c>
      <c r="B1920" s="1" t="s">
        <v>13</v>
      </c>
      <c r="C1920" s="2"/>
      <c r="D1920" s="2"/>
      <c r="E1920" s="4">
        <v>43.891195453091903</v>
      </c>
      <c r="F1920" s="2">
        <v>57.750320371629698</v>
      </c>
      <c r="G1920" s="1" t="s">
        <v>9</v>
      </c>
    </row>
    <row r="1921" spans="1:7" x14ac:dyDescent="0.35">
      <c r="A1921" s="1" t="s">
        <v>7</v>
      </c>
      <c r="B1921" s="1" t="s">
        <v>13</v>
      </c>
      <c r="C1921" s="2">
        <v>178.400597087401</v>
      </c>
      <c r="D1921" s="2">
        <v>209.84579244302</v>
      </c>
      <c r="E1921" s="4"/>
      <c r="F1921" s="2">
        <v>76</v>
      </c>
      <c r="G1921" s="1" t="s">
        <v>11</v>
      </c>
    </row>
    <row r="1922" spans="1:7" x14ac:dyDescent="0.35">
      <c r="A1922" s="1" t="s">
        <v>7</v>
      </c>
      <c r="B1922" s="1" t="s">
        <v>12</v>
      </c>
      <c r="C1922" s="2">
        <v>351.49611261777301</v>
      </c>
      <c r="D1922" s="2">
        <v>423.132747594379</v>
      </c>
      <c r="E1922" s="4">
        <v>68.598828565870207</v>
      </c>
      <c r="F1922" s="2">
        <v>79.764311530000001</v>
      </c>
      <c r="G1922" s="1" t="s">
        <v>11</v>
      </c>
    </row>
    <row r="1923" spans="1:7" x14ac:dyDescent="0.35">
      <c r="A1923" s="1" t="s">
        <v>7</v>
      </c>
      <c r="B1923" s="1" t="s">
        <v>8</v>
      </c>
      <c r="C1923" s="2">
        <v>146.87210925052599</v>
      </c>
      <c r="D1923" s="2">
        <v>165.63154914556</v>
      </c>
      <c r="E1923" s="4">
        <v>86.525036269426494</v>
      </c>
      <c r="F1923" s="2"/>
      <c r="G1923" s="1" t="s">
        <v>11</v>
      </c>
    </row>
    <row r="1924" spans="1:7" x14ac:dyDescent="0.35">
      <c r="A1924" s="1"/>
      <c r="B1924" s="1" t="s">
        <v>12</v>
      </c>
      <c r="C1924" s="2">
        <v>114.196927839483</v>
      </c>
      <c r="D1924" s="2">
        <v>164.75823104185699</v>
      </c>
      <c r="E1924" s="4"/>
      <c r="F1924" s="2">
        <v>78.760437823327905</v>
      </c>
      <c r="G1924" s="1" t="s">
        <v>9</v>
      </c>
    </row>
    <row r="1925" spans="1:7" x14ac:dyDescent="0.35">
      <c r="A1925" s="1" t="s">
        <v>7</v>
      </c>
      <c r="B1925" s="1" t="s">
        <v>12</v>
      </c>
      <c r="C1925" s="2">
        <v>151.45754348848999</v>
      </c>
      <c r="D1925" s="2">
        <v>174.33009730501499</v>
      </c>
      <c r="E1925" s="4">
        <v>72.343683868625902</v>
      </c>
      <c r="F1925" s="2">
        <v>84.553953365945702</v>
      </c>
      <c r="G1925" s="1" t="s">
        <v>11</v>
      </c>
    </row>
    <row r="1926" spans="1:7" x14ac:dyDescent="0.35">
      <c r="A1926" s="1" t="s">
        <v>10</v>
      </c>
      <c r="B1926" s="1" t="s">
        <v>12</v>
      </c>
      <c r="C1926" s="2">
        <v>284.82150268887398</v>
      </c>
      <c r="D1926" s="2">
        <v>438.73612659414198</v>
      </c>
      <c r="E1926" s="4">
        <v>64.977236450000007</v>
      </c>
      <c r="F1926" s="2">
        <v>63.224771788280201</v>
      </c>
      <c r="G1926" s="1" t="s">
        <v>11</v>
      </c>
    </row>
    <row r="1927" spans="1:7" x14ac:dyDescent="0.35">
      <c r="A1927" s="1" t="s">
        <v>7</v>
      </c>
      <c r="B1927" s="1" t="s">
        <v>8</v>
      </c>
      <c r="C1927" s="2">
        <v>212.20885010148399</v>
      </c>
      <c r="D1927" s="2">
        <v>243.2456445</v>
      </c>
      <c r="E1927" s="4">
        <v>81.753204330000003</v>
      </c>
      <c r="F1927" s="2">
        <v>86.521919727859398</v>
      </c>
      <c r="G1927" s="1" t="s">
        <v>11</v>
      </c>
    </row>
    <row r="1928" spans="1:7" x14ac:dyDescent="0.35">
      <c r="A1928" s="1" t="s">
        <v>7</v>
      </c>
      <c r="B1928" s="1" t="s">
        <v>8</v>
      </c>
      <c r="C1928" s="2"/>
      <c r="D1928" s="2">
        <v>240.582264869227</v>
      </c>
      <c r="E1928" s="4">
        <v>100</v>
      </c>
      <c r="F1928" s="2">
        <v>89.228296076809002</v>
      </c>
      <c r="G1928" s="1" t="s">
        <v>11</v>
      </c>
    </row>
    <row r="1929" spans="1:7" x14ac:dyDescent="0.35">
      <c r="A1929" s="1" t="s">
        <v>7</v>
      </c>
      <c r="B1929" s="1" t="s">
        <v>13</v>
      </c>
      <c r="C1929" s="2">
        <v>152.74340640961901</v>
      </c>
      <c r="D1929" s="2">
        <v>188.39528106802999</v>
      </c>
      <c r="E1929" s="4">
        <v>46.720364993554703</v>
      </c>
      <c r="F1929" s="2">
        <v>47.499465296129799</v>
      </c>
      <c r="G1929" s="1" t="s">
        <v>9</v>
      </c>
    </row>
    <row r="1930" spans="1:7" x14ac:dyDescent="0.35">
      <c r="A1930" s="1" t="s">
        <v>10</v>
      </c>
      <c r="B1930" s="1" t="s">
        <v>8</v>
      </c>
      <c r="C1930" s="2">
        <v>297.87827517531599</v>
      </c>
      <c r="D1930" s="2">
        <v>459.02277390144502</v>
      </c>
      <c r="E1930" s="4">
        <v>91.468369746854293</v>
      </c>
      <c r="F1930" s="2">
        <v>100</v>
      </c>
      <c r="G1930" s="1" t="s">
        <v>11</v>
      </c>
    </row>
    <row r="1931" spans="1:7" x14ac:dyDescent="0.35">
      <c r="A1931" s="1" t="s">
        <v>7</v>
      </c>
      <c r="B1931" s="1" t="s">
        <v>12</v>
      </c>
      <c r="C1931" s="2">
        <v>160.76439276545901</v>
      </c>
      <c r="D1931" s="2">
        <v>186.53554598517101</v>
      </c>
      <c r="E1931" s="4">
        <v>90.778877080964406</v>
      </c>
      <c r="F1931" s="2">
        <v>99.651672951608205</v>
      </c>
      <c r="G1931" s="1" t="s">
        <v>11</v>
      </c>
    </row>
    <row r="1932" spans="1:7" x14ac:dyDescent="0.35">
      <c r="A1932" s="1" t="s">
        <v>10</v>
      </c>
      <c r="B1932" s="1" t="s">
        <v>12</v>
      </c>
      <c r="C1932" s="2">
        <v>184.18893260162099</v>
      </c>
      <c r="D1932" s="2">
        <v>291.21489408022398</v>
      </c>
      <c r="E1932" s="4">
        <v>67.814324981320595</v>
      </c>
      <c r="F1932" s="2">
        <v>77.791736495047701</v>
      </c>
      <c r="G1932" s="1" t="s">
        <v>11</v>
      </c>
    </row>
    <row r="1933" spans="1:7" x14ac:dyDescent="0.35">
      <c r="A1933" s="1" t="s">
        <v>10</v>
      </c>
      <c r="B1933" s="1" t="s">
        <v>13</v>
      </c>
      <c r="C1933" s="2">
        <v>158.015464497256</v>
      </c>
      <c r="D1933" s="2">
        <v>233.69951237115899</v>
      </c>
      <c r="E1933" s="4">
        <v>65.709077157745597</v>
      </c>
      <c r="F1933" s="2">
        <v>76</v>
      </c>
      <c r="G1933" s="1" t="s">
        <v>9</v>
      </c>
    </row>
    <row r="1934" spans="1:7" x14ac:dyDescent="0.35">
      <c r="A1934" s="1" t="s">
        <v>7</v>
      </c>
      <c r="B1934" s="1" t="s">
        <v>8</v>
      </c>
      <c r="C1934" s="2">
        <v>91.791091293111293</v>
      </c>
      <c r="D1934" s="2"/>
      <c r="E1934" s="4"/>
      <c r="F1934" s="2">
        <v>66.167017607171402</v>
      </c>
      <c r="G1934" s="1" t="s">
        <v>9</v>
      </c>
    </row>
    <row r="1935" spans="1:7" x14ac:dyDescent="0.35">
      <c r="A1935" s="1"/>
      <c r="B1935" s="1"/>
      <c r="C1935" s="2"/>
      <c r="D1935" s="2">
        <v>230.209421060647</v>
      </c>
      <c r="E1935" s="4"/>
      <c r="F1935" s="2">
        <v>85.098111536560296</v>
      </c>
      <c r="G1935" s="1" t="s">
        <v>11</v>
      </c>
    </row>
    <row r="1936" spans="1:7" x14ac:dyDescent="0.35">
      <c r="A1936" s="1" t="s">
        <v>7</v>
      </c>
      <c r="B1936" s="1" t="s">
        <v>13</v>
      </c>
      <c r="C1936" s="2">
        <v>206.61803053609901</v>
      </c>
      <c r="D1936" s="2">
        <v>253.80243515495701</v>
      </c>
      <c r="E1936" s="4"/>
      <c r="F1936" s="2">
        <v>60.510866073589597</v>
      </c>
      <c r="G1936" s="1" t="s">
        <v>9</v>
      </c>
    </row>
    <row r="1937" spans="1:7" x14ac:dyDescent="0.35">
      <c r="A1937" s="1" t="s">
        <v>10</v>
      </c>
      <c r="B1937" s="1"/>
      <c r="C1937" s="2">
        <v>155.79280286285601</v>
      </c>
      <c r="D1937" s="2">
        <v>247.50939883610701</v>
      </c>
      <c r="E1937" s="4"/>
      <c r="F1937" s="2"/>
      <c r="G1937" s="1" t="s">
        <v>11</v>
      </c>
    </row>
    <row r="1938" spans="1:7" x14ac:dyDescent="0.35">
      <c r="A1938" s="1" t="s">
        <v>7</v>
      </c>
      <c r="B1938" s="1" t="s">
        <v>12</v>
      </c>
      <c r="C1938" s="2">
        <v>203.846220264393</v>
      </c>
      <c r="D1938" s="2">
        <v>243.766888919666</v>
      </c>
      <c r="E1938" s="4">
        <v>88.818116920652002</v>
      </c>
      <c r="F1938" s="2">
        <v>86.154310670000001</v>
      </c>
      <c r="G1938" s="1" t="s">
        <v>9</v>
      </c>
    </row>
    <row r="1939" spans="1:7" x14ac:dyDescent="0.35">
      <c r="A1939" s="1" t="s">
        <v>10</v>
      </c>
      <c r="B1939" s="1" t="s">
        <v>12</v>
      </c>
      <c r="C1939" s="2">
        <v>209.55090766635399</v>
      </c>
      <c r="D1939" s="2">
        <v>323.53750895709902</v>
      </c>
      <c r="E1939" s="4">
        <v>71.620960799739294</v>
      </c>
      <c r="F1939" s="2"/>
      <c r="G1939" s="1" t="s">
        <v>9</v>
      </c>
    </row>
    <row r="1940" spans="1:7" x14ac:dyDescent="0.35">
      <c r="A1940" s="1" t="s">
        <v>10</v>
      </c>
      <c r="B1940" s="1" t="s">
        <v>8</v>
      </c>
      <c r="C1940" s="2">
        <v>239.91420581347299</v>
      </c>
      <c r="D1940" s="2">
        <v>355.92751663254199</v>
      </c>
      <c r="E1940" s="4">
        <v>76.468794359577601</v>
      </c>
      <c r="F1940" s="2">
        <v>92.6335628237604</v>
      </c>
      <c r="G1940" s="1" t="s">
        <v>9</v>
      </c>
    </row>
    <row r="1941" spans="1:7" x14ac:dyDescent="0.35">
      <c r="A1941" s="1"/>
      <c r="B1941" s="1" t="s">
        <v>13</v>
      </c>
      <c r="C1941" s="2">
        <v>150.416420216993</v>
      </c>
      <c r="D1941" s="2">
        <v>183.31708314741101</v>
      </c>
      <c r="E1941" s="4"/>
      <c r="F1941" s="2">
        <v>69.528087446374599</v>
      </c>
      <c r="G1941" s="1" t="s">
        <v>11</v>
      </c>
    </row>
    <row r="1942" spans="1:7" x14ac:dyDescent="0.35">
      <c r="A1942" s="1" t="s">
        <v>7</v>
      </c>
      <c r="B1942" s="1" t="s">
        <v>12</v>
      </c>
      <c r="C1942" s="2">
        <v>165.29848844368701</v>
      </c>
      <c r="D1942" s="2">
        <v>188.64351021292299</v>
      </c>
      <c r="E1942" s="4"/>
      <c r="F1942" s="2">
        <v>83.011967540000001</v>
      </c>
      <c r="G1942" s="1" t="s">
        <v>9</v>
      </c>
    </row>
    <row r="1943" spans="1:7" x14ac:dyDescent="0.35">
      <c r="A1943" s="1" t="s">
        <v>10</v>
      </c>
      <c r="B1943" s="1" t="s">
        <v>13</v>
      </c>
      <c r="C1943" s="2">
        <v>197.75833292378601</v>
      </c>
      <c r="D1943" s="2">
        <v>309.62886209051999</v>
      </c>
      <c r="E1943" s="4">
        <v>46.1223481291741</v>
      </c>
      <c r="F1943" s="2"/>
      <c r="G1943" s="1" t="s">
        <v>9</v>
      </c>
    </row>
    <row r="1944" spans="1:7" x14ac:dyDescent="0.35">
      <c r="A1944" s="1" t="s">
        <v>10</v>
      </c>
      <c r="B1944" s="1" t="s">
        <v>8</v>
      </c>
      <c r="C1944" s="2">
        <v>161.55163967198101</v>
      </c>
      <c r="D1944" s="2">
        <v>256.59625789116802</v>
      </c>
      <c r="E1944" s="4"/>
      <c r="F1944" s="2">
        <v>94.1088418752243</v>
      </c>
      <c r="G1944" s="1" t="s">
        <v>11</v>
      </c>
    </row>
    <row r="1945" spans="1:7" x14ac:dyDescent="0.35">
      <c r="A1945" s="1" t="s">
        <v>10</v>
      </c>
      <c r="B1945" s="1" t="s">
        <v>12</v>
      </c>
      <c r="C1945" s="2">
        <v>206.90950078998301</v>
      </c>
      <c r="D1945" s="2">
        <v>303.22237997380302</v>
      </c>
      <c r="E1945" s="4">
        <v>64.301221792020399</v>
      </c>
      <c r="F1945" s="2"/>
      <c r="G1945" s="1" t="s">
        <v>11</v>
      </c>
    </row>
    <row r="1946" spans="1:7" x14ac:dyDescent="0.35">
      <c r="A1946" s="1" t="s">
        <v>7</v>
      </c>
      <c r="B1946" s="1" t="s">
        <v>8</v>
      </c>
      <c r="C1946" s="2">
        <v>334.60817063119401</v>
      </c>
      <c r="D1946" s="2">
        <v>407.22545079588599</v>
      </c>
      <c r="E1946" s="4">
        <v>76.735987105193004</v>
      </c>
      <c r="F1946" s="2">
        <v>68.752462172320804</v>
      </c>
      <c r="G1946" s="1" t="s">
        <v>9</v>
      </c>
    </row>
    <row r="1947" spans="1:7" x14ac:dyDescent="0.35">
      <c r="A1947" s="1"/>
      <c r="B1947" s="1" t="s">
        <v>13</v>
      </c>
      <c r="C1947" s="2">
        <v>193.97995695742301</v>
      </c>
      <c r="D1947" s="2">
        <v>306.15073615874599</v>
      </c>
      <c r="E1947" s="4">
        <v>46.6150076063375</v>
      </c>
      <c r="F1947" s="2">
        <v>54.482168324068397</v>
      </c>
      <c r="G1947" s="1" t="s">
        <v>9</v>
      </c>
    </row>
    <row r="1948" spans="1:7" x14ac:dyDescent="0.35">
      <c r="A1948" s="1"/>
      <c r="B1948" s="1" t="s">
        <v>8</v>
      </c>
      <c r="C1948" s="2">
        <v>142.845232770883</v>
      </c>
      <c r="D1948" s="2">
        <v>160.05626766068099</v>
      </c>
      <c r="E1948" s="4">
        <v>94.256780570000004</v>
      </c>
      <c r="F1948" s="2"/>
      <c r="G1948" s="1" t="s">
        <v>9</v>
      </c>
    </row>
    <row r="1949" spans="1:7" x14ac:dyDescent="0.35">
      <c r="A1949" s="1" t="s">
        <v>10</v>
      </c>
      <c r="B1949" s="1" t="s">
        <v>8</v>
      </c>
      <c r="C1949" s="2">
        <v>250.965260861601</v>
      </c>
      <c r="D1949" s="2">
        <v>396.17468178878198</v>
      </c>
      <c r="E1949" s="4">
        <v>100</v>
      </c>
      <c r="F1949" s="2">
        <v>100</v>
      </c>
      <c r="G1949" s="1" t="s">
        <v>9</v>
      </c>
    </row>
    <row r="1950" spans="1:7" x14ac:dyDescent="0.35">
      <c r="A1950" s="1" t="s">
        <v>10</v>
      </c>
      <c r="B1950" s="1" t="s">
        <v>13</v>
      </c>
      <c r="C1950" s="2">
        <v>239.24838103440501</v>
      </c>
      <c r="D1950" s="2">
        <v>360.10470753165703</v>
      </c>
      <c r="E1950" s="4">
        <v>54.239746762172999</v>
      </c>
      <c r="F1950" s="2">
        <v>61.449147830610599</v>
      </c>
      <c r="G1950" s="1" t="s">
        <v>9</v>
      </c>
    </row>
    <row r="1951" spans="1:7" x14ac:dyDescent="0.35">
      <c r="A1951" s="1" t="s">
        <v>7</v>
      </c>
      <c r="B1951" s="1"/>
      <c r="C1951" s="2">
        <v>197.20072938198001</v>
      </c>
      <c r="D1951" s="2">
        <v>238.52850669699799</v>
      </c>
      <c r="E1951" s="4">
        <v>94.687390539999996</v>
      </c>
      <c r="F1951" s="2">
        <v>93.002471314112995</v>
      </c>
      <c r="G1951" s="1" t="s">
        <v>11</v>
      </c>
    </row>
    <row r="1952" spans="1:7" x14ac:dyDescent="0.35">
      <c r="A1952" s="1" t="s">
        <v>10</v>
      </c>
      <c r="B1952" s="1" t="s">
        <v>13</v>
      </c>
      <c r="C1952" s="2">
        <v>175.96268372171801</v>
      </c>
      <c r="D1952" s="2">
        <v>269.33293077017402</v>
      </c>
      <c r="E1952" s="4">
        <v>50.316153110000002</v>
      </c>
      <c r="F1952" s="2">
        <v>60.803687590636898</v>
      </c>
      <c r="G1952" s="1" t="s">
        <v>9</v>
      </c>
    </row>
    <row r="1953" spans="1:7" x14ac:dyDescent="0.35">
      <c r="A1953" s="1" t="s">
        <v>7</v>
      </c>
      <c r="B1953" s="1"/>
      <c r="C1953" s="2">
        <v>181.68421043437999</v>
      </c>
      <c r="D1953" s="2">
        <v>205.45273949338701</v>
      </c>
      <c r="E1953" s="4">
        <v>71.690050637005996</v>
      </c>
      <c r="F1953" s="2">
        <v>80.629726632266099</v>
      </c>
      <c r="G1953" s="1"/>
    </row>
    <row r="1954" spans="1:7" x14ac:dyDescent="0.35">
      <c r="A1954" s="1" t="s">
        <v>7</v>
      </c>
      <c r="B1954" s="1" t="s">
        <v>13</v>
      </c>
      <c r="C1954" s="2">
        <v>172.49509150928</v>
      </c>
      <c r="D1954" s="2">
        <v>211.675654829937</v>
      </c>
      <c r="E1954" s="4">
        <v>48.068062537558802</v>
      </c>
      <c r="F1954" s="2">
        <v>43.975216693102297</v>
      </c>
      <c r="G1954" s="1" t="s">
        <v>9</v>
      </c>
    </row>
    <row r="1955" spans="1:7" x14ac:dyDescent="0.35">
      <c r="A1955" s="1" t="s">
        <v>10</v>
      </c>
      <c r="B1955" s="1"/>
      <c r="C1955" s="2">
        <v>164.46831095756701</v>
      </c>
      <c r="D1955" s="2">
        <v>262.64010144767201</v>
      </c>
      <c r="E1955" s="4">
        <v>40.926597311556499</v>
      </c>
      <c r="F1955" s="2">
        <v>35.385153661001098</v>
      </c>
      <c r="G1955" s="1" t="s">
        <v>9</v>
      </c>
    </row>
    <row r="1956" spans="1:7" x14ac:dyDescent="0.35">
      <c r="A1956" s="1" t="s">
        <v>7</v>
      </c>
      <c r="B1956" s="1" t="s">
        <v>12</v>
      </c>
      <c r="C1956" s="2">
        <v>238.08759296749699</v>
      </c>
      <c r="D1956" s="2">
        <v>283.03193557106903</v>
      </c>
      <c r="E1956" s="4">
        <v>64.774461770000002</v>
      </c>
      <c r="F1956" s="2"/>
      <c r="G1956" s="1" t="s">
        <v>9</v>
      </c>
    </row>
    <row r="1957" spans="1:7" x14ac:dyDescent="0.35">
      <c r="A1957" s="1" t="s">
        <v>7</v>
      </c>
      <c r="B1957" s="1" t="s">
        <v>13</v>
      </c>
      <c r="C1957" s="2">
        <v>278.11971207038198</v>
      </c>
      <c r="D1957" s="2">
        <v>330.40004709975898</v>
      </c>
      <c r="E1957" s="4"/>
      <c r="F1957" s="2">
        <v>74.9639219118651</v>
      </c>
      <c r="G1957" s="1" t="s">
        <v>11</v>
      </c>
    </row>
    <row r="1958" spans="1:7" x14ac:dyDescent="0.35">
      <c r="A1958" s="1" t="s">
        <v>10</v>
      </c>
      <c r="B1958" s="1" t="s">
        <v>12</v>
      </c>
      <c r="C1958" s="2">
        <v>211.486660748757</v>
      </c>
      <c r="D1958" s="2">
        <v>321.71233553071801</v>
      </c>
      <c r="E1958" s="4"/>
      <c r="F1958" s="2">
        <v>49.478172020719498</v>
      </c>
      <c r="G1958" s="1"/>
    </row>
    <row r="1959" spans="1:7" x14ac:dyDescent="0.35">
      <c r="A1959" s="1" t="s">
        <v>7</v>
      </c>
      <c r="B1959" s="1" t="s">
        <v>12</v>
      </c>
      <c r="C1959" s="2">
        <v>157.79150683940199</v>
      </c>
      <c r="D1959" s="2">
        <v>188.893466610167</v>
      </c>
      <c r="E1959" s="4">
        <v>81.300717220329005</v>
      </c>
      <c r="F1959" s="2">
        <v>88.892066041360593</v>
      </c>
      <c r="G1959" s="1" t="s">
        <v>9</v>
      </c>
    </row>
    <row r="1960" spans="1:7" x14ac:dyDescent="0.35">
      <c r="A1960" s="1"/>
      <c r="B1960" s="1" t="s">
        <v>13</v>
      </c>
      <c r="C1960" s="2">
        <v>315.88188609723801</v>
      </c>
      <c r="D1960" s="2">
        <v>377.85110157653202</v>
      </c>
      <c r="E1960" s="4">
        <v>56.451369623076602</v>
      </c>
      <c r="F1960" s="2"/>
      <c r="G1960" s="1" t="s">
        <v>9</v>
      </c>
    </row>
    <row r="1961" spans="1:7" x14ac:dyDescent="0.35">
      <c r="A1961" s="1" t="s">
        <v>7</v>
      </c>
      <c r="B1961" s="1"/>
      <c r="C1961" s="2">
        <v>274.45130246959201</v>
      </c>
      <c r="D1961" s="2">
        <v>335.41027112890299</v>
      </c>
      <c r="E1961" s="4">
        <v>87.564710951214494</v>
      </c>
      <c r="F1961" s="2">
        <v>100</v>
      </c>
      <c r="G1961" s="1" t="s">
        <v>11</v>
      </c>
    </row>
    <row r="1962" spans="1:7" x14ac:dyDescent="0.35">
      <c r="A1962" s="1" t="s">
        <v>10</v>
      </c>
      <c r="B1962" s="1" t="s">
        <v>8</v>
      </c>
      <c r="C1962" s="2">
        <v>284.11870746103</v>
      </c>
      <c r="D1962" s="2">
        <v>439.56712590210799</v>
      </c>
      <c r="E1962" s="4">
        <v>83.785590503669297</v>
      </c>
      <c r="F1962" s="2">
        <v>90.940731922030395</v>
      </c>
      <c r="G1962" s="1" t="s">
        <v>11</v>
      </c>
    </row>
    <row r="1963" spans="1:7" x14ac:dyDescent="0.35">
      <c r="A1963" s="1" t="s">
        <v>7</v>
      </c>
      <c r="B1963" s="1" t="s">
        <v>12</v>
      </c>
      <c r="C1963" s="2">
        <v>217.469932677755</v>
      </c>
      <c r="D1963" s="2">
        <v>265.70674382299001</v>
      </c>
      <c r="E1963" s="4">
        <v>76.972488209999995</v>
      </c>
      <c r="F1963" s="2">
        <v>60.8657721717355</v>
      </c>
      <c r="G1963" s="1" t="s">
        <v>11</v>
      </c>
    </row>
    <row r="1964" spans="1:7" x14ac:dyDescent="0.35">
      <c r="A1964" s="1" t="s">
        <v>10</v>
      </c>
      <c r="B1964" s="1" t="s">
        <v>8</v>
      </c>
      <c r="C1964" s="2">
        <v>256.806533134696</v>
      </c>
      <c r="D1964" s="2"/>
      <c r="E1964" s="4">
        <v>100</v>
      </c>
      <c r="F1964" s="2">
        <v>100</v>
      </c>
      <c r="G1964" s="1" t="s">
        <v>9</v>
      </c>
    </row>
    <row r="1965" spans="1:7" x14ac:dyDescent="0.35">
      <c r="A1965" s="1"/>
      <c r="B1965" s="1"/>
      <c r="C1965" s="2">
        <v>225.87997870017199</v>
      </c>
      <c r="D1965" s="2">
        <v>353.98606934212597</v>
      </c>
      <c r="E1965" s="4">
        <v>92.739170729999998</v>
      </c>
      <c r="F1965" s="2">
        <v>100</v>
      </c>
      <c r="G1965" s="1" t="s">
        <v>11</v>
      </c>
    </row>
    <row r="1966" spans="1:7" x14ac:dyDescent="0.35">
      <c r="A1966" s="1" t="s">
        <v>7</v>
      </c>
      <c r="B1966" s="1"/>
      <c r="C1966" s="2">
        <v>240.45310505703699</v>
      </c>
      <c r="D1966" s="2">
        <v>286.06716685987402</v>
      </c>
      <c r="E1966" s="4">
        <v>53.8209894655567</v>
      </c>
      <c r="F1966" s="2">
        <v>54.263726363094797</v>
      </c>
      <c r="G1966" s="1" t="s">
        <v>9</v>
      </c>
    </row>
    <row r="1967" spans="1:7" x14ac:dyDescent="0.35">
      <c r="A1967" s="1" t="s">
        <v>7</v>
      </c>
      <c r="B1967" s="1" t="s">
        <v>12</v>
      </c>
      <c r="C1967" s="2">
        <v>195.78946724551</v>
      </c>
      <c r="D1967" s="2"/>
      <c r="E1967" s="4"/>
      <c r="F1967" s="2">
        <v>100</v>
      </c>
      <c r="G1967" s="1" t="s">
        <v>11</v>
      </c>
    </row>
    <row r="1968" spans="1:7" x14ac:dyDescent="0.35">
      <c r="A1968" s="1" t="s">
        <v>7</v>
      </c>
      <c r="B1968" s="1" t="s">
        <v>12</v>
      </c>
      <c r="C1968" s="2">
        <v>242.69446196222199</v>
      </c>
      <c r="D1968" s="2"/>
      <c r="E1968" s="4">
        <v>72.559933815132197</v>
      </c>
      <c r="F1968" s="2">
        <v>86.926983432016399</v>
      </c>
      <c r="G1968" s="1" t="s">
        <v>11</v>
      </c>
    </row>
    <row r="1969" spans="1:7" x14ac:dyDescent="0.35">
      <c r="A1969" s="1" t="s">
        <v>10</v>
      </c>
      <c r="B1969" s="1" t="s">
        <v>13</v>
      </c>
      <c r="C1969" s="2">
        <v>240.2280342</v>
      </c>
      <c r="D1969" s="2">
        <v>378.21052713374098</v>
      </c>
      <c r="E1969" s="4"/>
      <c r="F1969" s="2">
        <v>71.838225288568594</v>
      </c>
      <c r="G1969" s="1" t="s">
        <v>11</v>
      </c>
    </row>
    <row r="1970" spans="1:7" x14ac:dyDescent="0.35">
      <c r="A1970" s="1"/>
      <c r="B1970" s="1" t="s">
        <v>8</v>
      </c>
      <c r="C1970" s="2">
        <v>164.84702057915499</v>
      </c>
      <c r="D1970" s="2"/>
      <c r="E1970" s="4">
        <v>100</v>
      </c>
      <c r="F1970" s="2">
        <v>100</v>
      </c>
      <c r="G1970" s="1" t="s">
        <v>9</v>
      </c>
    </row>
    <row r="1971" spans="1:7" x14ac:dyDescent="0.35">
      <c r="A1971" s="1" t="s">
        <v>7</v>
      </c>
      <c r="B1971" s="1" t="s">
        <v>12</v>
      </c>
      <c r="C1971" s="2">
        <v>276.43500393680802</v>
      </c>
      <c r="D1971" s="2">
        <v>322.65382394153397</v>
      </c>
      <c r="E1971" s="4">
        <v>65.131225927683701</v>
      </c>
      <c r="F1971" s="2">
        <v>73.513055184959299</v>
      </c>
      <c r="G1971" s="1" t="s">
        <v>11</v>
      </c>
    </row>
    <row r="1972" spans="1:7" x14ac:dyDescent="0.35">
      <c r="A1972" s="1"/>
      <c r="B1972" s="1"/>
      <c r="C1972" s="2">
        <v>188.05902134854</v>
      </c>
      <c r="D1972" s="2">
        <v>208.514927091191</v>
      </c>
      <c r="E1972" s="4">
        <v>84.415564103327995</v>
      </c>
      <c r="F1972" s="2">
        <v>98.781346173851404</v>
      </c>
      <c r="G1972" s="1" t="s">
        <v>9</v>
      </c>
    </row>
    <row r="1973" spans="1:7" x14ac:dyDescent="0.35">
      <c r="A1973" s="1"/>
      <c r="B1973" s="1" t="s">
        <v>12</v>
      </c>
      <c r="C1973" s="2">
        <v>283.178171163076</v>
      </c>
      <c r="D1973" s="2">
        <v>338.74085178683799</v>
      </c>
      <c r="E1973" s="4"/>
      <c r="F1973" s="2">
        <v>98.347152436227603</v>
      </c>
      <c r="G1973" s="1"/>
    </row>
    <row r="1974" spans="1:7" x14ac:dyDescent="0.35">
      <c r="A1974" s="1" t="s">
        <v>7</v>
      </c>
      <c r="B1974" s="1" t="s">
        <v>12</v>
      </c>
      <c r="C1974" s="2">
        <v>255.65538857815301</v>
      </c>
      <c r="D1974" s="2">
        <v>310.498135916308</v>
      </c>
      <c r="E1974" s="4">
        <v>70.249026194959299</v>
      </c>
      <c r="F1974" s="2">
        <v>88.767176397533305</v>
      </c>
      <c r="G1974" s="1" t="s">
        <v>9</v>
      </c>
    </row>
    <row r="1975" spans="1:7" x14ac:dyDescent="0.35">
      <c r="A1975" s="1" t="s">
        <v>10</v>
      </c>
      <c r="B1975" s="1"/>
      <c r="C1975" s="2"/>
      <c r="D1975" s="2">
        <v>372.38683844149398</v>
      </c>
      <c r="E1975" s="4">
        <v>54.801599727278898</v>
      </c>
      <c r="F1975" s="2">
        <v>45.061505250960401</v>
      </c>
      <c r="G1975" s="1" t="s">
        <v>9</v>
      </c>
    </row>
    <row r="1976" spans="1:7" x14ac:dyDescent="0.35">
      <c r="A1976" s="1" t="s">
        <v>10</v>
      </c>
      <c r="B1976" s="1" t="s">
        <v>12</v>
      </c>
      <c r="C1976" s="2">
        <v>240.116468933118</v>
      </c>
      <c r="D1976" s="2">
        <v>366.37932144110198</v>
      </c>
      <c r="E1976" s="4">
        <v>57.251562687756</v>
      </c>
      <c r="F1976" s="2"/>
      <c r="G1976" s="1" t="s">
        <v>11</v>
      </c>
    </row>
    <row r="1977" spans="1:7" x14ac:dyDescent="0.35">
      <c r="A1977" s="1" t="s">
        <v>7</v>
      </c>
      <c r="B1977" s="1" t="s">
        <v>8</v>
      </c>
      <c r="C1977" s="2">
        <v>230.23699035352701</v>
      </c>
      <c r="D1977" s="2">
        <v>280.51205982674202</v>
      </c>
      <c r="E1977" s="4">
        <v>92.017055686821493</v>
      </c>
      <c r="F1977" s="2"/>
      <c r="G1977" s="1" t="s">
        <v>11</v>
      </c>
    </row>
    <row r="1978" spans="1:7" x14ac:dyDescent="0.35">
      <c r="A1978" s="1"/>
      <c r="B1978" s="1" t="s">
        <v>8</v>
      </c>
      <c r="C1978" s="2"/>
      <c r="D1978" s="2">
        <v>270.23801547139499</v>
      </c>
      <c r="E1978" s="4">
        <v>100</v>
      </c>
      <c r="F1978" s="2">
        <v>89.710741440711701</v>
      </c>
      <c r="G1978" s="1" t="s">
        <v>11</v>
      </c>
    </row>
    <row r="1979" spans="1:7" x14ac:dyDescent="0.35">
      <c r="A1979" s="1"/>
      <c r="B1979" s="1" t="s">
        <v>8</v>
      </c>
      <c r="C1979" s="2">
        <v>225.98651255009599</v>
      </c>
      <c r="D1979" s="2">
        <v>273.490822478442</v>
      </c>
      <c r="E1979" s="4">
        <v>61.802141300000002</v>
      </c>
      <c r="F1979" s="2"/>
      <c r="G1979" s="1" t="s">
        <v>11</v>
      </c>
    </row>
    <row r="1980" spans="1:7" x14ac:dyDescent="0.35">
      <c r="A1980" s="1" t="s">
        <v>7</v>
      </c>
      <c r="B1980" s="1" t="s">
        <v>8</v>
      </c>
      <c r="C1980" s="2">
        <v>307.67230105060401</v>
      </c>
      <c r="D1980" s="2">
        <v>365.34937159600901</v>
      </c>
      <c r="E1980" s="4">
        <v>100</v>
      </c>
      <c r="F1980" s="2">
        <v>96.400179903808294</v>
      </c>
      <c r="G1980" s="1" t="s">
        <v>9</v>
      </c>
    </row>
    <row r="1981" spans="1:7" x14ac:dyDescent="0.35">
      <c r="A1981" s="1" t="s">
        <v>10</v>
      </c>
      <c r="B1981" s="1" t="s">
        <v>13</v>
      </c>
      <c r="C1981" s="2">
        <v>202.69624902803599</v>
      </c>
      <c r="D1981" s="2"/>
      <c r="E1981" s="4"/>
      <c r="F1981" s="2">
        <v>76</v>
      </c>
      <c r="G1981" s="1" t="s">
        <v>9</v>
      </c>
    </row>
    <row r="1982" spans="1:7" x14ac:dyDescent="0.35">
      <c r="A1982" s="1"/>
      <c r="B1982" s="1" t="s">
        <v>12</v>
      </c>
      <c r="C1982" s="2">
        <v>228.38089987983199</v>
      </c>
      <c r="D1982" s="2">
        <v>273.51349412021199</v>
      </c>
      <c r="E1982" s="4">
        <v>84.010176325046103</v>
      </c>
      <c r="F1982" s="2">
        <v>83.326044694608498</v>
      </c>
      <c r="G1982" s="1" t="s">
        <v>9</v>
      </c>
    </row>
    <row r="1983" spans="1:7" x14ac:dyDescent="0.35">
      <c r="A1983" s="1" t="s">
        <v>10</v>
      </c>
      <c r="B1983" s="1" t="s">
        <v>12</v>
      </c>
      <c r="C1983" s="2">
        <v>215.26525283246499</v>
      </c>
      <c r="D1983" s="2">
        <v>336.28312375463503</v>
      </c>
      <c r="E1983" s="4">
        <v>64.144216748622696</v>
      </c>
      <c r="F1983" s="2">
        <v>75.934310547156798</v>
      </c>
      <c r="G1983" s="1" t="s">
        <v>9</v>
      </c>
    </row>
    <row r="1984" spans="1:7" x14ac:dyDescent="0.35">
      <c r="A1984" s="1" t="s">
        <v>10</v>
      </c>
      <c r="B1984" s="1" t="s">
        <v>12</v>
      </c>
      <c r="C1984" s="2">
        <v>182.60529510535099</v>
      </c>
      <c r="D1984" s="2">
        <v>276.10689446551999</v>
      </c>
      <c r="E1984" s="4">
        <v>76.958124794998696</v>
      </c>
      <c r="F1984" s="2">
        <v>76.044562159999998</v>
      </c>
      <c r="G1984" s="1" t="s">
        <v>9</v>
      </c>
    </row>
    <row r="1985" spans="1:7" x14ac:dyDescent="0.35">
      <c r="A1985" s="1"/>
      <c r="B1985" s="1" t="s">
        <v>13</v>
      </c>
      <c r="C1985" s="2"/>
      <c r="D1985" s="2">
        <v>119.916133054422</v>
      </c>
      <c r="E1985" s="4">
        <v>57.368770501674497</v>
      </c>
      <c r="F1985" s="2">
        <v>69.700068494811006</v>
      </c>
      <c r="G1985" s="1" t="s">
        <v>9</v>
      </c>
    </row>
    <row r="1986" spans="1:7" x14ac:dyDescent="0.35">
      <c r="A1986" s="1" t="s">
        <v>10</v>
      </c>
      <c r="B1986" s="1" t="s">
        <v>8</v>
      </c>
      <c r="C1986" s="2">
        <v>288.52223313665797</v>
      </c>
      <c r="D1986" s="2">
        <v>446.98933985560501</v>
      </c>
      <c r="E1986" s="4">
        <v>100</v>
      </c>
      <c r="F1986" s="2">
        <v>100</v>
      </c>
      <c r="G1986" s="1" t="s">
        <v>9</v>
      </c>
    </row>
    <row r="1987" spans="1:7" x14ac:dyDescent="0.35">
      <c r="A1987" s="1" t="s">
        <v>10</v>
      </c>
      <c r="B1987" s="1" t="s">
        <v>12</v>
      </c>
      <c r="C1987" s="2"/>
      <c r="D1987" s="2">
        <v>387.58520718938598</v>
      </c>
      <c r="E1987" s="4">
        <v>84.208769141187105</v>
      </c>
      <c r="F1987" s="2"/>
      <c r="G1987" s="1" t="s">
        <v>11</v>
      </c>
    </row>
    <row r="1988" spans="1:7" x14ac:dyDescent="0.35">
      <c r="A1988" s="1"/>
      <c r="B1988" s="1" t="s">
        <v>8</v>
      </c>
      <c r="C1988" s="2">
        <v>244.351325515452</v>
      </c>
      <c r="D1988" s="2">
        <v>371.26484049217902</v>
      </c>
      <c r="E1988" s="4">
        <v>79.978479137585694</v>
      </c>
      <c r="F1988" s="2">
        <v>77.967415273251106</v>
      </c>
      <c r="G1988" s="1" t="s">
        <v>9</v>
      </c>
    </row>
    <row r="1989" spans="1:7" x14ac:dyDescent="0.35">
      <c r="A1989" s="1" t="s">
        <v>10</v>
      </c>
      <c r="B1989" s="1" t="s">
        <v>8</v>
      </c>
      <c r="C1989" s="2"/>
      <c r="D1989" s="2">
        <v>265.93073848799798</v>
      </c>
      <c r="E1989" s="4">
        <v>98.957817058351296</v>
      </c>
      <c r="F1989" s="2">
        <v>100</v>
      </c>
      <c r="G1989" s="1"/>
    </row>
    <row r="1990" spans="1:7" x14ac:dyDescent="0.35">
      <c r="A1990" s="1" t="s">
        <v>7</v>
      </c>
      <c r="B1990" s="1" t="s">
        <v>13</v>
      </c>
      <c r="C1990" s="2">
        <v>276.24196916023698</v>
      </c>
      <c r="D1990" s="2">
        <v>322.481807826362</v>
      </c>
      <c r="E1990" s="4">
        <v>49.8184852522852</v>
      </c>
      <c r="F1990" s="2">
        <v>47.156108436999801</v>
      </c>
      <c r="G1990" s="1" t="s">
        <v>9</v>
      </c>
    </row>
    <row r="1991" spans="1:7" x14ac:dyDescent="0.35">
      <c r="A1991" s="1" t="s">
        <v>7</v>
      </c>
      <c r="B1991" s="1"/>
      <c r="C1991" s="2">
        <v>183.758512740962</v>
      </c>
      <c r="D1991" s="2">
        <v>221.18645837190701</v>
      </c>
      <c r="E1991" s="4"/>
      <c r="F1991" s="2">
        <v>57.838789896024799</v>
      </c>
      <c r="G1991" s="1" t="s">
        <v>9</v>
      </c>
    </row>
    <row r="1992" spans="1:7" x14ac:dyDescent="0.35">
      <c r="A1992" s="1" t="s">
        <v>10</v>
      </c>
      <c r="B1992" s="1" t="s">
        <v>8</v>
      </c>
      <c r="C1992" s="2">
        <v>259.02298786492798</v>
      </c>
      <c r="D1992" s="2">
        <v>407.45626629112098</v>
      </c>
      <c r="E1992" s="4"/>
      <c r="F1992" s="2">
        <v>86.692611220486896</v>
      </c>
      <c r="G1992" s="1" t="s">
        <v>9</v>
      </c>
    </row>
    <row r="1993" spans="1:7" x14ac:dyDescent="0.35">
      <c r="A1993" s="1" t="s">
        <v>7</v>
      </c>
      <c r="B1993" s="1" t="s">
        <v>12</v>
      </c>
      <c r="C1993" s="2">
        <v>187.67014860148299</v>
      </c>
      <c r="D1993" s="2">
        <v>221.14897147143</v>
      </c>
      <c r="E1993" s="4">
        <v>71.997134450856294</v>
      </c>
      <c r="F1993" s="2">
        <v>73.343711341853293</v>
      </c>
      <c r="G1993" s="1" t="s">
        <v>9</v>
      </c>
    </row>
    <row r="1994" spans="1:7" x14ac:dyDescent="0.35">
      <c r="A1994" s="1" t="s">
        <v>7</v>
      </c>
      <c r="B1994" s="1" t="s">
        <v>12</v>
      </c>
      <c r="C1994" s="2">
        <v>157.50005216700399</v>
      </c>
      <c r="D1994" s="2">
        <v>190.039159703103</v>
      </c>
      <c r="E1994" s="4">
        <v>74.134443366645499</v>
      </c>
      <c r="F1994" s="2">
        <v>69.0304860583595</v>
      </c>
      <c r="G1994" s="1" t="s">
        <v>11</v>
      </c>
    </row>
    <row r="1995" spans="1:7" x14ac:dyDescent="0.35">
      <c r="A1995" s="1" t="s">
        <v>7</v>
      </c>
      <c r="B1995" s="1"/>
      <c r="C1995" s="2">
        <v>226.861957604205</v>
      </c>
      <c r="D1995" s="2">
        <v>256.48148483506299</v>
      </c>
      <c r="E1995" s="4">
        <v>49.708396365002102</v>
      </c>
      <c r="F1995" s="2"/>
      <c r="G1995" s="1" t="s">
        <v>11</v>
      </c>
    </row>
    <row r="1996" spans="1:7" x14ac:dyDescent="0.35">
      <c r="A1996" s="1"/>
      <c r="B1996" s="1" t="s">
        <v>13</v>
      </c>
      <c r="C1996" s="2">
        <v>131.18774703593499</v>
      </c>
      <c r="D1996" s="2">
        <v>156.35943995500401</v>
      </c>
      <c r="E1996" s="4"/>
      <c r="F1996" s="2"/>
      <c r="G1996" s="1" t="s">
        <v>11</v>
      </c>
    </row>
    <row r="1997" spans="1:7" x14ac:dyDescent="0.35">
      <c r="A1997" s="1" t="s">
        <v>7</v>
      </c>
      <c r="B1997" s="1" t="s">
        <v>13</v>
      </c>
      <c r="C1997" s="2">
        <v>212.246454796287</v>
      </c>
      <c r="D1997" s="2">
        <v>243.20835536705599</v>
      </c>
      <c r="E1997" s="4">
        <v>58.966492906154102</v>
      </c>
      <c r="F1997" s="2">
        <v>63.864446779213502</v>
      </c>
      <c r="G1997" s="1" t="s">
        <v>9</v>
      </c>
    </row>
    <row r="1998" spans="1:7" x14ac:dyDescent="0.35">
      <c r="A1998" s="1" t="s">
        <v>10</v>
      </c>
      <c r="B1998" s="1" t="s">
        <v>13</v>
      </c>
      <c r="C1998" s="2">
        <v>302.61672091515197</v>
      </c>
      <c r="D1998" s="2">
        <v>461.59582410000002</v>
      </c>
      <c r="E1998" s="4">
        <v>26.290215073794201</v>
      </c>
      <c r="F1998" s="2"/>
      <c r="G1998" s="1" t="s">
        <v>11</v>
      </c>
    </row>
    <row r="1999" spans="1:7" x14ac:dyDescent="0.35">
      <c r="A1999" s="1"/>
      <c r="B1999" s="1" t="s">
        <v>13</v>
      </c>
      <c r="C1999" s="2">
        <v>142.792304549265</v>
      </c>
      <c r="D1999" s="2">
        <v>171.50948734889801</v>
      </c>
      <c r="E1999" s="4">
        <v>55.369346515558597</v>
      </c>
      <c r="F1999" s="2">
        <v>49.432552418343697</v>
      </c>
      <c r="G1999" s="1" t="s">
        <v>11</v>
      </c>
    </row>
    <row r="2000" spans="1:7" x14ac:dyDescent="0.35">
      <c r="A2000" s="1" t="s">
        <v>7</v>
      </c>
      <c r="B2000" s="1" t="s">
        <v>13</v>
      </c>
      <c r="C2000" s="2">
        <v>138.05890383031399</v>
      </c>
      <c r="D2000" s="2">
        <v>166.76846527573699</v>
      </c>
      <c r="E2000" s="4">
        <v>48.858591093105296</v>
      </c>
      <c r="F2000" s="2">
        <v>53.012368863071799</v>
      </c>
      <c r="G2000" s="1" t="s">
        <v>9</v>
      </c>
    </row>
    <row r="2001" spans="1:7" x14ac:dyDescent="0.35">
      <c r="A2001" s="1" t="s">
        <v>7</v>
      </c>
      <c r="B2001" s="1" t="s">
        <v>13</v>
      </c>
      <c r="C2001" s="2"/>
      <c r="D2001" s="2">
        <v>176.991779478354</v>
      </c>
      <c r="E2001" s="4">
        <v>45.560665749302501</v>
      </c>
      <c r="F2001" s="2"/>
      <c r="G2001" s="1" t="s">
        <v>11</v>
      </c>
    </row>
    <row r="2002" spans="1:7" x14ac:dyDescent="0.35">
      <c r="A2002" s="1" t="s">
        <v>7</v>
      </c>
      <c r="B2002" s="1" t="s">
        <v>12</v>
      </c>
      <c r="C2002" s="2">
        <v>184.28003877722901</v>
      </c>
      <c r="D2002" s="2">
        <v>207.100327142498</v>
      </c>
      <c r="E2002" s="4"/>
      <c r="F2002" s="2">
        <v>66.830428319999996</v>
      </c>
      <c r="G2002" s="1" t="s">
        <v>9</v>
      </c>
    </row>
    <row r="2003" spans="1:7" x14ac:dyDescent="0.35">
      <c r="A2003" s="1" t="s">
        <v>10</v>
      </c>
      <c r="B2003" s="1" t="s">
        <v>13</v>
      </c>
      <c r="C2003" s="2">
        <v>127.627024636614</v>
      </c>
      <c r="D2003" s="2">
        <v>189.83261603993</v>
      </c>
      <c r="E2003" s="4">
        <v>62.2817907247166</v>
      </c>
      <c r="F2003" s="2">
        <v>57.516934475656797</v>
      </c>
      <c r="G2003" s="1" t="s">
        <v>11</v>
      </c>
    </row>
    <row r="2004" spans="1:7" x14ac:dyDescent="0.35">
      <c r="A2004" s="1" t="s">
        <v>10</v>
      </c>
      <c r="B2004" s="1" t="s">
        <v>13</v>
      </c>
      <c r="C2004" s="2">
        <v>142.92498088906399</v>
      </c>
      <c r="D2004" s="2">
        <v>205.651172629543</v>
      </c>
      <c r="E2004" s="4">
        <v>63.000907463039503</v>
      </c>
      <c r="F2004" s="2">
        <v>66.5306911176379</v>
      </c>
      <c r="G2004" s="1" t="s">
        <v>11</v>
      </c>
    </row>
    <row r="2005" spans="1:7" x14ac:dyDescent="0.35">
      <c r="A2005" s="1" t="s">
        <v>10</v>
      </c>
      <c r="B2005" s="1" t="s">
        <v>12</v>
      </c>
      <c r="C2005" s="2">
        <v>221.264231790644</v>
      </c>
      <c r="D2005" s="2"/>
      <c r="E2005" s="4">
        <v>80.207715837684503</v>
      </c>
      <c r="F2005" s="2">
        <v>89.302030517312602</v>
      </c>
      <c r="G2005" s="1" t="s">
        <v>9</v>
      </c>
    </row>
    <row r="2006" spans="1:7" x14ac:dyDescent="0.35">
      <c r="A2006" s="1" t="s">
        <v>10</v>
      </c>
      <c r="B2006" s="1"/>
      <c r="C2006" s="2">
        <v>309.04884720793302</v>
      </c>
      <c r="D2006" s="2">
        <v>484.090479796963</v>
      </c>
      <c r="E2006" s="4">
        <v>82.648003886511901</v>
      </c>
      <c r="F2006" s="2">
        <v>85.777840945326204</v>
      </c>
      <c r="G2006" s="1" t="s">
        <v>11</v>
      </c>
    </row>
    <row r="2007" spans="1:7" x14ac:dyDescent="0.35">
      <c r="A2007" s="1" t="s">
        <v>7</v>
      </c>
      <c r="B2007" s="1" t="s">
        <v>8</v>
      </c>
      <c r="C2007" s="2">
        <v>297.47856577962301</v>
      </c>
      <c r="D2007" s="2"/>
      <c r="E2007" s="4">
        <v>92.171571110000002</v>
      </c>
      <c r="F2007" s="2">
        <v>100</v>
      </c>
      <c r="G2007" s="1" t="s">
        <v>9</v>
      </c>
    </row>
    <row r="2008" spans="1:7" x14ac:dyDescent="0.35">
      <c r="A2008" s="1" t="s">
        <v>10</v>
      </c>
      <c r="B2008" s="1" t="s">
        <v>13</v>
      </c>
      <c r="C2008" s="2">
        <v>204.31501085704599</v>
      </c>
      <c r="D2008" s="2">
        <v>328.73871100000002</v>
      </c>
      <c r="E2008" s="4">
        <v>49.864212067285699</v>
      </c>
      <c r="F2008" s="2"/>
      <c r="G2008" s="1" t="s">
        <v>11</v>
      </c>
    </row>
    <row r="2009" spans="1:7" x14ac:dyDescent="0.35">
      <c r="A2009" s="1" t="s">
        <v>7</v>
      </c>
      <c r="B2009" s="1" t="s">
        <v>13</v>
      </c>
      <c r="C2009" s="2">
        <v>244.19459858188</v>
      </c>
      <c r="D2009" s="2">
        <v>288.17768658169302</v>
      </c>
      <c r="E2009" s="4">
        <v>53.300629955737897</v>
      </c>
      <c r="F2009" s="2">
        <v>57.201751966438103</v>
      </c>
      <c r="G2009" s="1" t="s">
        <v>11</v>
      </c>
    </row>
    <row r="2010" spans="1:7" x14ac:dyDescent="0.35">
      <c r="A2010" s="1" t="s">
        <v>7</v>
      </c>
      <c r="B2010" s="1" t="s">
        <v>13</v>
      </c>
      <c r="C2010" s="2"/>
      <c r="D2010" s="2">
        <v>301.07114187102098</v>
      </c>
      <c r="E2010" s="4">
        <v>54.000658817786402</v>
      </c>
      <c r="F2010" s="2">
        <v>48.657679798529301</v>
      </c>
      <c r="G2010" s="1" t="s">
        <v>9</v>
      </c>
    </row>
    <row r="2011" spans="1:7" x14ac:dyDescent="0.35">
      <c r="A2011" s="1" t="s">
        <v>7</v>
      </c>
      <c r="B2011" s="1" t="s">
        <v>13</v>
      </c>
      <c r="C2011" s="2">
        <v>187.547622292802</v>
      </c>
      <c r="D2011" s="2">
        <v>215.96421858739501</v>
      </c>
      <c r="E2011" s="4">
        <v>48.7451859192917</v>
      </c>
      <c r="F2011" s="2">
        <v>57.471853494020102</v>
      </c>
      <c r="G2011" s="1" t="s">
        <v>11</v>
      </c>
    </row>
    <row r="2012" spans="1:7" x14ac:dyDescent="0.35">
      <c r="A2012" s="1" t="s">
        <v>7</v>
      </c>
      <c r="B2012" s="1" t="s">
        <v>8</v>
      </c>
      <c r="C2012" s="2">
        <v>246.23625157798099</v>
      </c>
      <c r="D2012" s="2">
        <v>298.341261645408</v>
      </c>
      <c r="E2012" s="4">
        <v>97.057097956181707</v>
      </c>
      <c r="F2012" s="2">
        <v>100</v>
      </c>
      <c r="G2012" s="1" t="s">
        <v>9</v>
      </c>
    </row>
    <row r="2013" spans="1:7" x14ac:dyDescent="0.35">
      <c r="A2013" s="1" t="s">
        <v>7</v>
      </c>
      <c r="B2013" s="1" t="s">
        <v>12</v>
      </c>
      <c r="C2013" s="2">
        <v>264.05190324402901</v>
      </c>
      <c r="D2013" s="2"/>
      <c r="E2013" s="4">
        <v>68.489530984349898</v>
      </c>
      <c r="F2013" s="2">
        <v>76.1490318422711</v>
      </c>
      <c r="G2013" s="1" t="s">
        <v>9</v>
      </c>
    </row>
    <row r="2014" spans="1:7" x14ac:dyDescent="0.35">
      <c r="A2014" s="1" t="s">
        <v>10</v>
      </c>
      <c r="B2014" s="1" t="s">
        <v>12</v>
      </c>
      <c r="C2014" s="2">
        <v>270.84265733851402</v>
      </c>
      <c r="D2014" s="2">
        <v>419.618018093069</v>
      </c>
      <c r="E2014" s="4">
        <v>52.988953876992497</v>
      </c>
      <c r="F2014" s="2">
        <v>53.030812676686303</v>
      </c>
      <c r="G2014" s="1" t="s">
        <v>11</v>
      </c>
    </row>
    <row r="2015" spans="1:7" x14ac:dyDescent="0.35">
      <c r="A2015" s="1" t="s">
        <v>10</v>
      </c>
      <c r="B2015" s="1"/>
      <c r="C2015" s="2">
        <v>243.41972089999999</v>
      </c>
      <c r="D2015" s="2">
        <v>378.07889962779802</v>
      </c>
      <c r="E2015" s="4">
        <v>63.390981946269399</v>
      </c>
      <c r="F2015" s="2"/>
      <c r="G2015" s="1" t="s">
        <v>9</v>
      </c>
    </row>
    <row r="2016" spans="1:7" x14ac:dyDescent="0.35">
      <c r="A2016" s="1" t="s">
        <v>10</v>
      </c>
      <c r="B2016" s="1" t="s">
        <v>13</v>
      </c>
      <c r="C2016" s="2">
        <v>154.54472122097999</v>
      </c>
      <c r="D2016" s="2"/>
      <c r="E2016" s="4">
        <v>58.156369343146402</v>
      </c>
      <c r="F2016" s="2">
        <v>54.749610141137502</v>
      </c>
      <c r="G2016" s="1" t="s">
        <v>11</v>
      </c>
    </row>
    <row r="2017" spans="1:7" x14ac:dyDescent="0.35">
      <c r="A2017" s="1" t="s">
        <v>10</v>
      </c>
      <c r="B2017" s="1" t="s">
        <v>13</v>
      </c>
      <c r="C2017" s="2">
        <v>249.046289425189</v>
      </c>
      <c r="D2017" s="2">
        <v>387.02998600000001</v>
      </c>
      <c r="E2017" s="4">
        <v>41.524311351412699</v>
      </c>
      <c r="F2017" s="2">
        <v>43.727596022146301</v>
      </c>
      <c r="G2017" s="1" t="s">
        <v>11</v>
      </c>
    </row>
    <row r="2018" spans="1:7" x14ac:dyDescent="0.35">
      <c r="A2018" s="1" t="s">
        <v>7</v>
      </c>
      <c r="B2018" s="1" t="s">
        <v>8</v>
      </c>
      <c r="C2018" s="2">
        <v>341.56242714718701</v>
      </c>
      <c r="D2018" s="2">
        <v>410.46528226138298</v>
      </c>
      <c r="E2018" s="4">
        <v>82.789389502201004</v>
      </c>
      <c r="F2018" s="2">
        <v>100</v>
      </c>
      <c r="G2018" s="1" t="s">
        <v>9</v>
      </c>
    </row>
    <row r="2019" spans="1:7" x14ac:dyDescent="0.35">
      <c r="A2019" s="1" t="s">
        <v>10</v>
      </c>
      <c r="B2019" s="1" t="s">
        <v>8</v>
      </c>
      <c r="C2019" s="2">
        <v>311.97324191687898</v>
      </c>
      <c r="D2019" s="2">
        <v>467.83573088467398</v>
      </c>
      <c r="E2019" s="4">
        <v>86.739660537891893</v>
      </c>
      <c r="F2019" s="2"/>
      <c r="G2019" s="1" t="s">
        <v>9</v>
      </c>
    </row>
    <row r="2020" spans="1:7" x14ac:dyDescent="0.35">
      <c r="A2020" s="1" t="s">
        <v>7</v>
      </c>
      <c r="B2020" s="1" t="s">
        <v>12</v>
      </c>
      <c r="C2020" s="2"/>
      <c r="D2020" s="2">
        <v>195.92417696279301</v>
      </c>
      <c r="E2020" s="4">
        <v>70.531544679999996</v>
      </c>
      <c r="F2020" s="2">
        <v>75.688951802066001</v>
      </c>
      <c r="G2020" s="1" t="s">
        <v>9</v>
      </c>
    </row>
    <row r="2021" spans="1:7" x14ac:dyDescent="0.35">
      <c r="A2021" s="1"/>
      <c r="B2021" s="1" t="s">
        <v>13</v>
      </c>
      <c r="C2021" s="2">
        <v>131.29807195083299</v>
      </c>
      <c r="D2021" s="2">
        <v>198.19318242210301</v>
      </c>
      <c r="E2021" s="4"/>
      <c r="F2021" s="2">
        <v>76</v>
      </c>
      <c r="G2021" s="1" t="s">
        <v>11</v>
      </c>
    </row>
    <row r="2022" spans="1:7" x14ac:dyDescent="0.35">
      <c r="A2022" s="1" t="s">
        <v>7</v>
      </c>
      <c r="B2022" s="1" t="s">
        <v>13</v>
      </c>
      <c r="C2022" s="2"/>
      <c r="D2022" s="2">
        <v>258.68868139970499</v>
      </c>
      <c r="E2022" s="4"/>
      <c r="F2022" s="2">
        <v>44.935113180000002</v>
      </c>
      <c r="G2022" s="1" t="s">
        <v>11</v>
      </c>
    </row>
    <row r="2023" spans="1:7" x14ac:dyDescent="0.35">
      <c r="A2023" s="1" t="s">
        <v>7</v>
      </c>
      <c r="B2023" s="1" t="s">
        <v>13</v>
      </c>
      <c r="C2023" s="2">
        <v>264.61500984257202</v>
      </c>
      <c r="D2023" s="2">
        <v>318.12228981151401</v>
      </c>
      <c r="E2023" s="4">
        <v>47.6285098858624</v>
      </c>
      <c r="F2023" s="2">
        <v>51.476525443496598</v>
      </c>
      <c r="G2023" s="1"/>
    </row>
    <row r="2024" spans="1:7" x14ac:dyDescent="0.35">
      <c r="A2024" s="1" t="s">
        <v>10</v>
      </c>
      <c r="B2024" s="1" t="s">
        <v>13</v>
      </c>
      <c r="C2024" s="2">
        <v>213.274032919787</v>
      </c>
      <c r="D2024" s="2">
        <v>334.16137656614302</v>
      </c>
      <c r="E2024" s="4">
        <v>63.085388909999999</v>
      </c>
      <c r="F2024" s="2">
        <v>66.743042973465705</v>
      </c>
      <c r="G2024" s="1" t="s">
        <v>11</v>
      </c>
    </row>
    <row r="2025" spans="1:7" x14ac:dyDescent="0.35">
      <c r="A2025" s="1" t="s">
        <v>7</v>
      </c>
      <c r="B2025" s="1" t="s">
        <v>8</v>
      </c>
      <c r="C2025" s="2">
        <v>220.67712901528901</v>
      </c>
      <c r="D2025" s="2">
        <v>259.984852268064</v>
      </c>
      <c r="E2025" s="4"/>
      <c r="F2025" s="2">
        <v>100</v>
      </c>
      <c r="G2025" s="1" t="s">
        <v>9</v>
      </c>
    </row>
    <row r="2026" spans="1:7" x14ac:dyDescent="0.35">
      <c r="A2026" s="1" t="s">
        <v>7</v>
      </c>
      <c r="B2026" s="1" t="s">
        <v>12</v>
      </c>
      <c r="C2026" s="2">
        <v>199.33077960633901</v>
      </c>
      <c r="D2026" s="2">
        <v>241.28720917018899</v>
      </c>
      <c r="E2026" s="4">
        <v>81.302794879249802</v>
      </c>
      <c r="F2026" s="2">
        <v>88.048760372364697</v>
      </c>
      <c r="G2026" s="1" t="s">
        <v>9</v>
      </c>
    </row>
    <row r="2027" spans="1:7" x14ac:dyDescent="0.35">
      <c r="A2027" s="1" t="s">
        <v>10</v>
      </c>
      <c r="B2027" s="1" t="s">
        <v>12</v>
      </c>
      <c r="C2027" s="2">
        <v>270.80902602630198</v>
      </c>
      <c r="D2027" s="2">
        <v>406.56815035273598</v>
      </c>
      <c r="E2027" s="4">
        <v>69.004741355874302</v>
      </c>
      <c r="F2027" s="2">
        <v>56.589185347321198</v>
      </c>
      <c r="G2027" s="1" t="s">
        <v>11</v>
      </c>
    </row>
    <row r="2028" spans="1:7" x14ac:dyDescent="0.35">
      <c r="A2028" s="1" t="s">
        <v>7</v>
      </c>
      <c r="B2028" s="1" t="s">
        <v>8</v>
      </c>
      <c r="C2028" s="2"/>
      <c r="D2028" s="2">
        <v>277.12127712909501</v>
      </c>
      <c r="E2028" s="4"/>
      <c r="F2028" s="2">
        <v>100</v>
      </c>
      <c r="G2028" s="1"/>
    </row>
    <row r="2029" spans="1:7" x14ac:dyDescent="0.35">
      <c r="A2029" s="1" t="s">
        <v>10</v>
      </c>
      <c r="B2029" s="1" t="s">
        <v>13</v>
      </c>
      <c r="C2029" s="2">
        <v>224.16591260000001</v>
      </c>
      <c r="D2029" s="2">
        <v>330.82668878978097</v>
      </c>
      <c r="E2029" s="4">
        <v>53.960978788611897</v>
      </c>
      <c r="F2029" s="2">
        <v>55.601724387877397</v>
      </c>
      <c r="G2029" s="1"/>
    </row>
    <row r="2030" spans="1:7" x14ac:dyDescent="0.35">
      <c r="A2030" s="1" t="s">
        <v>10</v>
      </c>
      <c r="B2030" s="1" t="s">
        <v>12</v>
      </c>
      <c r="C2030" s="2">
        <v>213.37595129002599</v>
      </c>
      <c r="D2030" s="2">
        <v>323.99285883848103</v>
      </c>
      <c r="E2030" s="4">
        <v>69.128265131368096</v>
      </c>
      <c r="F2030" s="2">
        <v>76.236981297703394</v>
      </c>
      <c r="G2030" s="1" t="s">
        <v>11</v>
      </c>
    </row>
    <row r="2031" spans="1:7" x14ac:dyDescent="0.35">
      <c r="A2031" s="1" t="s">
        <v>10</v>
      </c>
      <c r="B2031" s="1"/>
      <c r="C2031" s="2">
        <v>171.978953260569</v>
      </c>
      <c r="D2031" s="2">
        <v>267.23055634043101</v>
      </c>
      <c r="E2031" s="4">
        <v>62.186735789595701</v>
      </c>
      <c r="F2031" s="2">
        <v>60.835809400000002</v>
      </c>
      <c r="G2031" s="1" t="s">
        <v>11</v>
      </c>
    </row>
    <row r="2032" spans="1:7" x14ac:dyDescent="0.35">
      <c r="A2032" s="1" t="s">
        <v>7</v>
      </c>
      <c r="B2032" s="1" t="s">
        <v>8</v>
      </c>
      <c r="C2032" s="2">
        <v>191.97403774136299</v>
      </c>
      <c r="D2032" s="2">
        <v>231.04486953367899</v>
      </c>
      <c r="E2032" s="4">
        <v>100</v>
      </c>
      <c r="F2032" s="2">
        <v>100</v>
      </c>
      <c r="G2032" s="1" t="s">
        <v>11</v>
      </c>
    </row>
    <row r="2033" spans="1:7" x14ac:dyDescent="0.35">
      <c r="A2033" s="1" t="s">
        <v>7</v>
      </c>
      <c r="B2033" s="1" t="s">
        <v>13</v>
      </c>
      <c r="C2033" s="2">
        <v>216.22417898600801</v>
      </c>
      <c r="D2033" s="2">
        <v>257.70233260905098</v>
      </c>
      <c r="E2033" s="4">
        <v>50.110819438744997</v>
      </c>
      <c r="F2033" s="2">
        <v>60.921526077997498</v>
      </c>
      <c r="G2033" s="1" t="s">
        <v>9</v>
      </c>
    </row>
    <row r="2034" spans="1:7" x14ac:dyDescent="0.35">
      <c r="A2034" s="1" t="s">
        <v>7</v>
      </c>
      <c r="B2034" s="1" t="s">
        <v>12</v>
      </c>
      <c r="C2034" s="2">
        <v>85.926556558957998</v>
      </c>
      <c r="D2034" s="2"/>
      <c r="E2034" s="4">
        <v>59.5803558469552</v>
      </c>
      <c r="F2034" s="2">
        <v>63.2142492107278</v>
      </c>
      <c r="G2034" s="1"/>
    </row>
    <row r="2035" spans="1:7" x14ac:dyDescent="0.35">
      <c r="A2035" s="1" t="s">
        <v>10</v>
      </c>
      <c r="B2035" s="1"/>
      <c r="C2035" s="2">
        <v>220.76861254729599</v>
      </c>
      <c r="D2035" s="2">
        <v>340.77492472261702</v>
      </c>
      <c r="E2035" s="4">
        <v>67.046624089999995</v>
      </c>
      <c r="F2035" s="2">
        <v>63.6014966520071</v>
      </c>
      <c r="G2035" s="1" t="s">
        <v>9</v>
      </c>
    </row>
    <row r="2036" spans="1:7" x14ac:dyDescent="0.35">
      <c r="A2036" s="1"/>
      <c r="B2036" s="1" t="s">
        <v>12</v>
      </c>
      <c r="C2036" s="2">
        <v>117.18609435326699</v>
      </c>
      <c r="D2036" s="2">
        <v>126.40243548581</v>
      </c>
      <c r="E2036" s="4">
        <v>100</v>
      </c>
      <c r="F2036" s="2">
        <v>100</v>
      </c>
      <c r="G2036" s="1" t="s">
        <v>11</v>
      </c>
    </row>
    <row r="2037" spans="1:7" x14ac:dyDescent="0.35">
      <c r="A2037" s="1" t="s">
        <v>10</v>
      </c>
      <c r="B2037" s="1" t="s">
        <v>8</v>
      </c>
      <c r="C2037" s="2">
        <v>307.83600674109402</v>
      </c>
      <c r="D2037" s="2">
        <v>454.89489514142298</v>
      </c>
      <c r="E2037" s="4">
        <v>100</v>
      </c>
      <c r="F2037" s="2">
        <v>100</v>
      </c>
      <c r="G2037" s="1" t="s">
        <v>11</v>
      </c>
    </row>
    <row r="2038" spans="1:7" x14ac:dyDescent="0.35">
      <c r="A2038" s="1" t="s">
        <v>10</v>
      </c>
      <c r="B2038" s="1" t="s">
        <v>13</v>
      </c>
      <c r="C2038" s="2">
        <v>225.743739830181</v>
      </c>
      <c r="D2038" s="2">
        <v>340.63888587253098</v>
      </c>
      <c r="E2038" s="4">
        <v>49.374149889999998</v>
      </c>
      <c r="F2038" s="2">
        <v>50.5158140589227</v>
      </c>
      <c r="G2038" s="1" t="s">
        <v>9</v>
      </c>
    </row>
    <row r="2039" spans="1:7" x14ac:dyDescent="0.35">
      <c r="A2039" s="1" t="s">
        <v>7</v>
      </c>
      <c r="B2039" s="1" t="s">
        <v>8</v>
      </c>
      <c r="C2039" s="2">
        <v>240.33850788449701</v>
      </c>
      <c r="D2039" s="2">
        <v>277.532776137192</v>
      </c>
      <c r="E2039" s="4"/>
      <c r="F2039" s="2">
        <v>100</v>
      </c>
      <c r="G2039" s="1" t="s">
        <v>11</v>
      </c>
    </row>
    <row r="2040" spans="1:7" x14ac:dyDescent="0.35">
      <c r="A2040" s="1" t="s">
        <v>10</v>
      </c>
      <c r="B2040" s="1" t="s">
        <v>12</v>
      </c>
      <c r="C2040" s="2">
        <v>165.29074686923701</v>
      </c>
      <c r="D2040" s="2">
        <v>253.26860995774501</v>
      </c>
      <c r="E2040" s="4"/>
      <c r="F2040" s="2">
        <v>100</v>
      </c>
      <c r="G2040" s="1"/>
    </row>
    <row r="2041" spans="1:7" x14ac:dyDescent="0.35">
      <c r="A2041" s="1" t="s">
        <v>7</v>
      </c>
      <c r="B2041" s="1" t="s">
        <v>8</v>
      </c>
      <c r="C2041" s="2">
        <v>175.24027226786299</v>
      </c>
      <c r="D2041" s="2">
        <v>202.43527563559499</v>
      </c>
      <c r="E2041" s="4">
        <v>75.553029168340203</v>
      </c>
      <c r="F2041" s="2">
        <v>80.018293760000006</v>
      </c>
      <c r="G2041" s="1" t="s">
        <v>9</v>
      </c>
    </row>
    <row r="2042" spans="1:7" x14ac:dyDescent="0.35">
      <c r="A2042" s="1" t="s">
        <v>7</v>
      </c>
      <c r="B2042" s="1" t="s">
        <v>8</v>
      </c>
      <c r="C2042" s="2">
        <v>201.372522050725</v>
      </c>
      <c r="D2042" s="2">
        <v>231.09256874222899</v>
      </c>
      <c r="E2042" s="4">
        <v>94.412114754628803</v>
      </c>
      <c r="F2042" s="2">
        <v>100</v>
      </c>
      <c r="G2042" s="1" t="s">
        <v>11</v>
      </c>
    </row>
    <row r="2043" spans="1:7" x14ac:dyDescent="0.35">
      <c r="A2043" s="1" t="s">
        <v>7</v>
      </c>
      <c r="B2043" s="1" t="s">
        <v>8</v>
      </c>
      <c r="C2043" s="2">
        <v>286.174486416935</v>
      </c>
      <c r="D2043" s="2"/>
      <c r="E2043" s="4">
        <v>85.869551405566398</v>
      </c>
      <c r="F2043" s="2">
        <v>89.497511123805097</v>
      </c>
      <c r="G2043" s="1" t="s">
        <v>11</v>
      </c>
    </row>
    <row r="2044" spans="1:7" x14ac:dyDescent="0.35">
      <c r="A2044" s="1"/>
      <c r="B2044" s="1" t="s">
        <v>12</v>
      </c>
      <c r="C2044" s="2">
        <v>304.58599168743802</v>
      </c>
      <c r="D2044" s="2">
        <v>359.676878256316</v>
      </c>
      <c r="E2044" s="4"/>
      <c r="F2044" s="2"/>
      <c r="G2044" s="1" t="s">
        <v>11</v>
      </c>
    </row>
    <row r="2045" spans="1:7" x14ac:dyDescent="0.35">
      <c r="A2045" s="1" t="s">
        <v>7</v>
      </c>
      <c r="B2045" s="1" t="s">
        <v>13</v>
      </c>
      <c r="C2045" s="2">
        <v>212.40625549352501</v>
      </c>
      <c r="D2045" s="2">
        <v>246.89620618194101</v>
      </c>
      <c r="E2045" s="4">
        <v>48.298679343403897</v>
      </c>
      <c r="F2045" s="2">
        <v>46.657050541695</v>
      </c>
      <c r="G2045" s="1" t="s">
        <v>9</v>
      </c>
    </row>
    <row r="2046" spans="1:7" x14ac:dyDescent="0.35">
      <c r="A2046" s="1" t="s">
        <v>10</v>
      </c>
      <c r="B2046" s="1" t="s">
        <v>8</v>
      </c>
      <c r="C2046" s="2">
        <v>203.7103334</v>
      </c>
      <c r="D2046" s="2">
        <v>312.76813547842102</v>
      </c>
      <c r="E2046" s="4">
        <v>94.178754044335307</v>
      </c>
      <c r="F2046" s="2">
        <v>97.833140400000005</v>
      </c>
      <c r="G2046" s="1" t="s">
        <v>9</v>
      </c>
    </row>
    <row r="2047" spans="1:7" x14ac:dyDescent="0.35">
      <c r="A2047" s="1" t="s">
        <v>10</v>
      </c>
      <c r="B2047" s="1" t="s">
        <v>13</v>
      </c>
      <c r="C2047" s="2">
        <v>180.06422129550799</v>
      </c>
      <c r="D2047" s="2">
        <v>283.316585632162</v>
      </c>
      <c r="E2047" s="4">
        <v>53.950543727305501</v>
      </c>
      <c r="F2047" s="2">
        <v>58.867054792101797</v>
      </c>
      <c r="G2047" s="1" t="s">
        <v>9</v>
      </c>
    </row>
    <row r="2048" spans="1:7" x14ac:dyDescent="0.35">
      <c r="A2048" s="1" t="s">
        <v>10</v>
      </c>
      <c r="B2048" s="1" t="s">
        <v>12</v>
      </c>
      <c r="C2048" s="2">
        <v>196.78464326202101</v>
      </c>
      <c r="D2048" s="2">
        <v>296.93829510911701</v>
      </c>
      <c r="E2048" s="4">
        <v>62.254791637329603</v>
      </c>
      <c r="F2048" s="2">
        <v>72.060599056849298</v>
      </c>
      <c r="G2048" s="1" t="s">
        <v>11</v>
      </c>
    </row>
    <row r="2049" spans="1:7" x14ac:dyDescent="0.35">
      <c r="A2049" s="1" t="s">
        <v>7</v>
      </c>
      <c r="B2049" s="1" t="s">
        <v>13</v>
      </c>
      <c r="C2049" s="2"/>
      <c r="D2049" s="2">
        <v>289.42855699894801</v>
      </c>
      <c r="E2049" s="4">
        <v>66.160654882261596</v>
      </c>
      <c r="F2049" s="2">
        <v>73.586982576574002</v>
      </c>
      <c r="G2049" s="1"/>
    </row>
    <row r="2050" spans="1:7" x14ac:dyDescent="0.35">
      <c r="A2050" s="1" t="s">
        <v>7</v>
      </c>
      <c r="B2050" s="1"/>
      <c r="C2050" s="2">
        <v>213.574721336604</v>
      </c>
      <c r="D2050" s="2">
        <v>266.14144077278502</v>
      </c>
      <c r="E2050" s="4">
        <v>91.427186090000006</v>
      </c>
      <c r="F2050" s="2">
        <v>79.238475347744</v>
      </c>
      <c r="G2050" s="1" t="s">
        <v>11</v>
      </c>
    </row>
    <row r="2051" spans="1:7" x14ac:dyDescent="0.35">
      <c r="A2051" s="1" t="s">
        <v>7</v>
      </c>
      <c r="B2051" s="1" t="s">
        <v>8</v>
      </c>
      <c r="C2051" s="2">
        <v>239.03282594662301</v>
      </c>
      <c r="D2051" s="2">
        <v>284.37645570753301</v>
      </c>
      <c r="E2051" s="4">
        <v>69.191386180081395</v>
      </c>
      <c r="F2051" s="2">
        <v>76.202419042248806</v>
      </c>
      <c r="G2051" s="1" t="s">
        <v>11</v>
      </c>
    </row>
    <row r="2052" spans="1:7" x14ac:dyDescent="0.35">
      <c r="A2052" s="1" t="s">
        <v>10</v>
      </c>
      <c r="B2052" s="1" t="s">
        <v>8</v>
      </c>
      <c r="C2052" s="2"/>
      <c r="D2052" s="2">
        <v>501.95318710830702</v>
      </c>
      <c r="E2052" s="4">
        <v>83.493563192217294</v>
      </c>
      <c r="F2052" s="2">
        <v>91.283853298195098</v>
      </c>
      <c r="G2052" s="1" t="s">
        <v>11</v>
      </c>
    </row>
    <row r="2053" spans="1:7" x14ac:dyDescent="0.35">
      <c r="A2053" s="1" t="s">
        <v>7</v>
      </c>
      <c r="B2053" s="1" t="s">
        <v>8</v>
      </c>
      <c r="C2053" s="2">
        <v>204.610199486493</v>
      </c>
      <c r="D2053" s="2">
        <v>238.228355866063</v>
      </c>
      <c r="E2053" s="4">
        <v>72.223489488801306</v>
      </c>
      <c r="F2053" s="2">
        <v>62.0937433769489</v>
      </c>
      <c r="G2053" s="1" t="s">
        <v>11</v>
      </c>
    </row>
    <row r="2054" spans="1:7" x14ac:dyDescent="0.35">
      <c r="A2054" s="1"/>
      <c r="B2054" s="1" t="s">
        <v>8</v>
      </c>
      <c r="C2054" s="2">
        <v>267.597254090354</v>
      </c>
      <c r="D2054" s="2">
        <v>422.36304982845002</v>
      </c>
      <c r="E2054" s="4"/>
      <c r="F2054" s="2">
        <v>100</v>
      </c>
      <c r="G2054" s="1" t="s">
        <v>11</v>
      </c>
    </row>
    <row r="2055" spans="1:7" x14ac:dyDescent="0.35">
      <c r="A2055" s="1" t="s">
        <v>10</v>
      </c>
      <c r="B2055" s="1" t="s">
        <v>8</v>
      </c>
      <c r="C2055" s="2">
        <v>288.41763512299701</v>
      </c>
      <c r="D2055" s="2">
        <v>437.53513126768098</v>
      </c>
      <c r="E2055" s="4">
        <v>94.7619516104414</v>
      </c>
      <c r="F2055" s="2">
        <v>80.110542103800199</v>
      </c>
      <c r="G2055" s="1" t="s">
        <v>11</v>
      </c>
    </row>
    <row r="2056" spans="1:7" x14ac:dyDescent="0.35">
      <c r="A2056" s="1" t="s">
        <v>7</v>
      </c>
      <c r="B2056" s="1" t="s">
        <v>12</v>
      </c>
      <c r="C2056" s="2">
        <v>215.151347303725</v>
      </c>
      <c r="D2056" s="2">
        <v>258.13718779159097</v>
      </c>
      <c r="E2056" s="4"/>
      <c r="F2056" s="2">
        <v>74.054529212079402</v>
      </c>
      <c r="G2056" s="1" t="s">
        <v>11</v>
      </c>
    </row>
    <row r="2057" spans="1:7" x14ac:dyDescent="0.35">
      <c r="A2057" s="1" t="s">
        <v>7</v>
      </c>
      <c r="B2057" s="1" t="s">
        <v>12</v>
      </c>
      <c r="C2057" s="2"/>
      <c r="D2057" s="2">
        <v>377.63573008757697</v>
      </c>
      <c r="E2057" s="4">
        <v>77.385005480069196</v>
      </c>
      <c r="F2057" s="2"/>
      <c r="G2057" s="1" t="s">
        <v>11</v>
      </c>
    </row>
    <row r="2058" spans="1:7" x14ac:dyDescent="0.35">
      <c r="A2058" s="1" t="s">
        <v>10</v>
      </c>
      <c r="B2058" s="1" t="s">
        <v>12</v>
      </c>
      <c r="C2058" s="2">
        <v>299.56863877960899</v>
      </c>
      <c r="D2058" s="2">
        <v>474.77514475728998</v>
      </c>
      <c r="E2058" s="4"/>
      <c r="F2058" s="2">
        <v>62.547670782555102</v>
      </c>
      <c r="G2058" s="1" t="s">
        <v>11</v>
      </c>
    </row>
    <row r="2059" spans="1:7" x14ac:dyDescent="0.35">
      <c r="A2059" s="1" t="s">
        <v>7</v>
      </c>
      <c r="B2059" s="1"/>
      <c r="C2059" s="2">
        <v>212.55220773245199</v>
      </c>
      <c r="D2059" s="2">
        <v>252.39759001663501</v>
      </c>
      <c r="E2059" s="4">
        <v>50.950136372046302</v>
      </c>
      <c r="F2059" s="2">
        <v>57.103273329677897</v>
      </c>
      <c r="G2059" s="1" t="s">
        <v>11</v>
      </c>
    </row>
    <row r="2060" spans="1:7" x14ac:dyDescent="0.35">
      <c r="A2060" s="1" t="s">
        <v>10</v>
      </c>
      <c r="B2060" s="1" t="s">
        <v>13</v>
      </c>
      <c r="C2060" s="2">
        <v>161.79315339999999</v>
      </c>
      <c r="D2060" s="2">
        <v>246.094174023417</v>
      </c>
      <c r="E2060" s="4"/>
      <c r="F2060" s="2">
        <v>62.947509341006899</v>
      </c>
      <c r="G2060" s="1" t="s">
        <v>11</v>
      </c>
    </row>
    <row r="2061" spans="1:7" x14ac:dyDescent="0.35">
      <c r="A2061" s="1" t="s">
        <v>7</v>
      </c>
      <c r="B2061" s="1" t="s">
        <v>12</v>
      </c>
      <c r="C2061" s="2">
        <v>181.782846917798</v>
      </c>
      <c r="D2061" s="2">
        <v>205.9246034</v>
      </c>
      <c r="E2061" s="4">
        <v>81.638755010068394</v>
      </c>
      <c r="F2061" s="2">
        <v>76.183081935658507</v>
      </c>
      <c r="G2061" s="1" t="s">
        <v>9</v>
      </c>
    </row>
    <row r="2062" spans="1:7" x14ac:dyDescent="0.35">
      <c r="A2062" s="1" t="s">
        <v>7</v>
      </c>
      <c r="B2062" s="1" t="s">
        <v>13</v>
      </c>
      <c r="C2062" s="2">
        <v>210.15803868315399</v>
      </c>
      <c r="D2062" s="2">
        <v>248.42837538163599</v>
      </c>
      <c r="E2062" s="4">
        <v>53.094397624758102</v>
      </c>
      <c r="F2062" s="2">
        <v>71.104091714858598</v>
      </c>
      <c r="G2062" s="1" t="s">
        <v>9</v>
      </c>
    </row>
    <row r="2063" spans="1:7" x14ac:dyDescent="0.35">
      <c r="A2063" s="1" t="s">
        <v>10</v>
      </c>
      <c r="B2063" s="1" t="s">
        <v>13</v>
      </c>
      <c r="C2063" s="2">
        <v>147.10287077422501</v>
      </c>
      <c r="D2063" s="2">
        <v>230.89398245751801</v>
      </c>
      <c r="E2063" s="4">
        <v>60.148502344168101</v>
      </c>
      <c r="F2063" s="2">
        <v>71.020079469999999</v>
      </c>
      <c r="G2063" s="1" t="s">
        <v>9</v>
      </c>
    </row>
    <row r="2064" spans="1:7" x14ac:dyDescent="0.35">
      <c r="A2064" s="1" t="s">
        <v>7</v>
      </c>
      <c r="B2064" s="1" t="s">
        <v>8</v>
      </c>
      <c r="C2064" s="2">
        <v>257.419412088542</v>
      </c>
      <c r="D2064" s="2">
        <v>309.51694305458301</v>
      </c>
      <c r="E2064" s="4">
        <v>82.415608490442295</v>
      </c>
      <c r="F2064" s="2">
        <v>94.135087079016103</v>
      </c>
      <c r="G2064" s="1" t="s">
        <v>9</v>
      </c>
    </row>
    <row r="2065" spans="1:7" x14ac:dyDescent="0.35">
      <c r="A2065" s="1" t="s">
        <v>10</v>
      </c>
      <c r="B2065" s="1" t="s">
        <v>8</v>
      </c>
      <c r="C2065" s="2">
        <v>332.76127439999999</v>
      </c>
      <c r="D2065" s="2">
        <v>513.61153336529298</v>
      </c>
      <c r="E2065" s="4">
        <v>64.575901329999994</v>
      </c>
      <c r="F2065" s="2">
        <v>79.240842850000007</v>
      </c>
      <c r="G2065" s="1" t="s">
        <v>11</v>
      </c>
    </row>
    <row r="2066" spans="1:7" x14ac:dyDescent="0.35">
      <c r="A2066" s="1" t="s">
        <v>7</v>
      </c>
      <c r="B2066" s="1" t="s">
        <v>13</v>
      </c>
      <c r="C2066" s="2">
        <v>200.75238234215701</v>
      </c>
      <c r="D2066" s="2"/>
      <c r="E2066" s="4"/>
      <c r="F2066" s="2">
        <v>69.675447969999993</v>
      </c>
      <c r="G2066" s="1" t="s">
        <v>9</v>
      </c>
    </row>
    <row r="2067" spans="1:7" x14ac:dyDescent="0.35">
      <c r="A2067" s="1"/>
      <c r="B2067" s="1" t="s">
        <v>13</v>
      </c>
      <c r="C2067" s="2"/>
      <c r="D2067" s="2">
        <v>309.16095784959202</v>
      </c>
      <c r="E2067" s="4">
        <v>59.662007150397201</v>
      </c>
      <c r="F2067" s="2">
        <v>64.447046009999994</v>
      </c>
      <c r="G2067" s="1" t="s">
        <v>9</v>
      </c>
    </row>
    <row r="2068" spans="1:7" x14ac:dyDescent="0.35">
      <c r="A2068" s="1" t="s">
        <v>10</v>
      </c>
      <c r="B2068" s="1" t="s">
        <v>12</v>
      </c>
      <c r="C2068" s="2">
        <v>249.11482552237001</v>
      </c>
      <c r="D2068" s="2">
        <v>389.21706375725898</v>
      </c>
      <c r="E2068" s="4">
        <v>71.575911829999995</v>
      </c>
      <c r="F2068" s="2">
        <v>79.078598353249404</v>
      </c>
      <c r="G2068" s="1" t="s">
        <v>9</v>
      </c>
    </row>
    <row r="2069" spans="1:7" x14ac:dyDescent="0.35">
      <c r="A2069" s="1" t="s">
        <v>7</v>
      </c>
      <c r="B2069" s="1" t="s">
        <v>13</v>
      </c>
      <c r="C2069" s="2">
        <v>219.74845020000001</v>
      </c>
      <c r="D2069" s="2">
        <v>259.059093493082</v>
      </c>
      <c r="E2069" s="4">
        <v>54.336626107297299</v>
      </c>
      <c r="F2069" s="2">
        <v>59.249529949495198</v>
      </c>
      <c r="G2069" s="1" t="s">
        <v>11</v>
      </c>
    </row>
    <row r="2070" spans="1:7" x14ac:dyDescent="0.35">
      <c r="A2070" s="1" t="s">
        <v>10</v>
      </c>
      <c r="B2070" s="1" t="s">
        <v>8</v>
      </c>
      <c r="C2070" s="2">
        <v>185.078895964515</v>
      </c>
      <c r="D2070" s="2"/>
      <c r="E2070" s="4">
        <v>100</v>
      </c>
      <c r="F2070" s="2"/>
      <c r="G2070" s="1" t="s">
        <v>9</v>
      </c>
    </row>
    <row r="2071" spans="1:7" x14ac:dyDescent="0.35">
      <c r="A2071" s="1" t="s">
        <v>7</v>
      </c>
      <c r="B2071" s="1"/>
      <c r="C2071" s="2">
        <v>180.38522219687499</v>
      </c>
      <c r="D2071" s="2">
        <v>216.849363423705</v>
      </c>
      <c r="E2071" s="4">
        <v>54.453160339105601</v>
      </c>
      <c r="F2071" s="2"/>
      <c r="G2071" s="1" t="s">
        <v>11</v>
      </c>
    </row>
    <row r="2072" spans="1:7" x14ac:dyDescent="0.35">
      <c r="A2072" s="1" t="s">
        <v>7</v>
      </c>
      <c r="B2072" s="1" t="s">
        <v>12</v>
      </c>
      <c r="C2072" s="2">
        <v>318.07555817378699</v>
      </c>
      <c r="D2072" s="2">
        <v>381.62372049174797</v>
      </c>
      <c r="E2072" s="4">
        <v>41.549466429230499</v>
      </c>
      <c r="F2072" s="2">
        <v>42.345475761429498</v>
      </c>
      <c r="G2072" s="1" t="s">
        <v>9</v>
      </c>
    </row>
    <row r="2073" spans="1:7" x14ac:dyDescent="0.35">
      <c r="A2073" s="1" t="s">
        <v>7</v>
      </c>
      <c r="B2073" s="1"/>
      <c r="C2073" s="2">
        <v>265.09026610000001</v>
      </c>
      <c r="D2073" s="2">
        <v>329.25925138210698</v>
      </c>
      <c r="E2073" s="4">
        <v>64.259982932330203</v>
      </c>
      <c r="F2073" s="2">
        <v>90.091034126981995</v>
      </c>
      <c r="G2073" s="1" t="s">
        <v>11</v>
      </c>
    </row>
    <row r="2074" spans="1:7" x14ac:dyDescent="0.35">
      <c r="A2074" s="1" t="s">
        <v>10</v>
      </c>
      <c r="B2074" s="1" t="s">
        <v>8</v>
      </c>
      <c r="C2074" s="2">
        <v>185.544277553558</v>
      </c>
      <c r="D2074" s="2">
        <v>298.62596148123498</v>
      </c>
      <c r="E2074" s="4"/>
      <c r="F2074" s="2">
        <v>100</v>
      </c>
      <c r="G2074" s="1" t="s">
        <v>9</v>
      </c>
    </row>
    <row r="2075" spans="1:7" x14ac:dyDescent="0.35">
      <c r="A2075" s="1" t="s">
        <v>10</v>
      </c>
      <c r="B2075" s="1" t="s">
        <v>8</v>
      </c>
      <c r="C2075" s="2">
        <v>230.93399088644099</v>
      </c>
      <c r="D2075" s="2">
        <v>345.95722966196797</v>
      </c>
      <c r="E2075" s="4"/>
      <c r="F2075" s="2">
        <v>100</v>
      </c>
      <c r="G2075" s="1" t="s">
        <v>11</v>
      </c>
    </row>
    <row r="2076" spans="1:7" x14ac:dyDescent="0.35">
      <c r="A2076" s="1" t="s">
        <v>7</v>
      </c>
      <c r="B2076" s="1" t="s">
        <v>8</v>
      </c>
      <c r="C2076" s="2">
        <v>138.97170286442699</v>
      </c>
      <c r="D2076" s="2">
        <v>158.29699951494101</v>
      </c>
      <c r="E2076" s="4">
        <v>100</v>
      </c>
      <c r="F2076" s="2">
        <v>99.4348501879618</v>
      </c>
      <c r="G2076" s="1" t="s">
        <v>9</v>
      </c>
    </row>
    <row r="2077" spans="1:7" x14ac:dyDescent="0.35">
      <c r="A2077" s="1"/>
      <c r="B2077" s="1"/>
      <c r="C2077" s="2">
        <v>111.67717211246099</v>
      </c>
      <c r="D2077" s="2">
        <v>137.73545697607599</v>
      </c>
      <c r="E2077" s="4">
        <v>66.070118708451503</v>
      </c>
      <c r="F2077" s="2">
        <v>61.014932423452898</v>
      </c>
      <c r="G2077" s="1" t="s">
        <v>11</v>
      </c>
    </row>
    <row r="2078" spans="1:7" x14ac:dyDescent="0.35">
      <c r="A2078" s="1" t="s">
        <v>10</v>
      </c>
      <c r="B2078" s="1" t="s">
        <v>12</v>
      </c>
      <c r="C2078" s="2">
        <v>270.70823163295302</v>
      </c>
      <c r="D2078" s="2">
        <v>411.29110842829698</v>
      </c>
      <c r="E2078" s="4">
        <v>85.561668849310806</v>
      </c>
      <c r="F2078" s="2">
        <v>89.453447920000002</v>
      </c>
      <c r="G2078" s="1" t="s">
        <v>9</v>
      </c>
    </row>
    <row r="2079" spans="1:7" x14ac:dyDescent="0.35">
      <c r="A2079" s="1" t="s">
        <v>7</v>
      </c>
      <c r="B2079" s="1" t="s">
        <v>13</v>
      </c>
      <c r="C2079" s="2">
        <v>201.863124505896</v>
      </c>
      <c r="D2079" s="2">
        <v>239.832554464239</v>
      </c>
      <c r="E2079" s="4">
        <v>44.383934125419401</v>
      </c>
      <c r="F2079" s="2">
        <v>43.140105459495203</v>
      </c>
      <c r="G2079" s="1" t="s">
        <v>9</v>
      </c>
    </row>
    <row r="2080" spans="1:7" x14ac:dyDescent="0.35">
      <c r="A2080" s="1" t="s">
        <v>7</v>
      </c>
      <c r="B2080" s="1" t="s">
        <v>13</v>
      </c>
      <c r="C2080" s="2">
        <v>219.38746482748601</v>
      </c>
      <c r="D2080" s="2">
        <v>268.903458571756</v>
      </c>
      <c r="E2080" s="4">
        <v>54.306613339890298</v>
      </c>
      <c r="F2080" s="2">
        <v>51.382364940486603</v>
      </c>
      <c r="G2080" s="1" t="s">
        <v>9</v>
      </c>
    </row>
    <row r="2081" spans="1:7" x14ac:dyDescent="0.35">
      <c r="A2081" s="1" t="s">
        <v>10</v>
      </c>
      <c r="B2081" s="1" t="s">
        <v>8</v>
      </c>
      <c r="C2081" s="2"/>
      <c r="D2081" s="2">
        <v>467.90372281678702</v>
      </c>
      <c r="E2081" s="4">
        <v>79.009029785498697</v>
      </c>
      <c r="F2081" s="2">
        <v>100</v>
      </c>
      <c r="G2081" s="1" t="s">
        <v>11</v>
      </c>
    </row>
    <row r="2082" spans="1:7" x14ac:dyDescent="0.35">
      <c r="A2082" s="1" t="s">
        <v>7</v>
      </c>
      <c r="B2082" s="1" t="s">
        <v>12</v>
      </c>
      <c r="C2082" s="2">
        <v>235.47637637079299</v>
      </c>
      <c r="D2082" s="2"/>
      <c r="E2082" s="4"/>
      <c r="F2082" s="2">
        <v>92.5181483257754</v>
      </c>
      <c r="G2082" s="1" t="s">
        <v>11</v>
      </c>
    </row>
    <row r="2083" spans="1:7" x14ac:dyDescent="0.35">
      <c r="A2083" s="1" t="s">
        <v>10</v>
      </c>
      <c r="B2083" s="1"/>
      <c r="C2083" s="2">
        <v>283.955718294767</v>
      </c>
      <c r="D2083" s="2">
        <v>439.62464510000001</v>
      </c>
      <c r="E2083" s="4">
        <v>74.239069089844406</v>
      </c>
      <c r="F2083" s="2">
        <v>65.246203471447302</v>
      </c>
      <c r="G2083" s="1" t="s">
        <v>11</v>
      </c>
    </row>
    <row r="2084" spans="1:7" x14ac:dyDescent="0.35">
      <c r="A2084" s="1"/>
      <c r="B2084" s="1" t="s">
        <v>13</v>
      </c>
      <c r="C2084" s="2">
        <v>201.745617489361</v>
      </c>
      <c r="D2084" s="2">
        <v>238.37525142780001</v>
      </c>
      <c r="E2084" s="4">
        <v>55.625065976389301</v>
      </c>
      <c r="F2084" s="2">
        <v>57.091297068293301</v>
      </c>
      <c r="G2084" s="1" t="s">
        <v>11</v>
      </c>
    </row>
    <row r="2085" spans="1:7" x14ac:dyDescent="0.35">
      <c r="A2085" s="1" t="s">
        <v>10</v>
      </c>
      <c r="B2085" s="1" t="s">
        <v>13</v>
      </c>
      <c r="C2085" s="2">
        <v>244.228566468938</v>
      </c>
      <c r="D2085" s="2">
        <v>363.45392422198699</v>
      </c>
      <c r="E2085" s="4">
        <v>41.4168640048713</v>
      </c>
      <c r="F2085" s="2">
        <v>32.217750943367697</v>
      </c>
      <c r="G2085" s="1" t="s">
        <v>9</v>
      </c>
    </row>
    <row r="2086" spans="1:7" x14ac:dyDescent="0.35">
      <c r="A2086" s="1" t="s">
        <v>7</v>
      </c>
      <c r="B2086" s="1" t="s">
        <v>8</v>
      </c>
      <c r="C2086" s="2"/>
      <c r="D2086" s="2">
        <v>399.482116531862</v>
      </c>
      <c r="E2086" s="4">
        <v>70.249026194959299</v>
      </c>
      <c r="F2086" s="2">
        <v>84.245645979379006</v>
      </c>
      <c r="G2086" s="1" t="s">
        <v>11</v>
      </c>
    </row>
    <row r="2087" spans="1:7" x14ac:dyDescent="0.35">
      <c r="A2087" s="1"/>
      <c r="B2087" s="1" t="s">
        <v>13</v>
      </c>
      <c r="C2087" s="2">
        <v>200.12787320000001</v>
      </c>
      <c r="D2087" s="2">
        <v>233.90281768400101</v>
      </c>
      <c r="E2087" s="4">
        <v>64.011972463084405</v>
      </c>
      <c r="F2087" s="2"/>
      <c r="G2087" s="1" t="s">
        <v>9</v>
      </c>
    </row>
    <row r="2088" spans="1:7" x14ac:dyDescent="0.35">
      <c r="A2088" s="1"/>
      <c r="B2088" s="1" t="s">
        <v>13</v>
      </c>
      <c r="C2088" s="2">
        <v>109.019336163124</v>
      </c>
      <c r="D2088" s="2">
        <v>175.39149643937799</v>
      </c>
      <c r="E2088" s="4">
        <v>72.544451144100194</v>
      </c>
      <c r="F2088" s="2">
        <v>26.774911929349301</v>
      </c>
      <c r="G2088" s="1" t="s">
        <v>11</v>
      </c>
    </row>
    <row r="2089" spans="1:7" x14ac:dyDescent="0.35">
      <c r="A2089" s="1" t="s">
        <v>7</v>
      </c>
      <c r="B2089" s="1" t="s">
        <v>8</v>
      </c>
      <c r="C2089" s="2">
        <v>257.093841428286</v>
      </c>
      <c r="D2089" s="2">
        <v>287.40803738427599</v>
      </c>
      <c r="E2089" s="4">
        <v>80.370523850552203</v>
      </c>
      <c r="F2089" s="2">
        <v>75.272229831323898</v>
      </c>
      <c r="G2089" s="1"/>
    </row>
    <row r="2090" spans="1:7" x14ac:dyDescent="0.35">
      <c r="A2090" s="1" t="s">
        <v>10</v>
      </c>
      <c r="B2090" s="1" t="s">
        <v>13</v>
      </c>
      <c r="C2090" s="2">
        <v>189.818199610249</v>
      </c>
      <c r="D2090" s="2">
        <v>288.15781581374898</v>
      </c>
      <c r="E2090" s="4">
        <v>56.075520585065199</v>
      </c>
      <c r="F2090" s="2">
        <v>45.231882089684497</v>
      </c>
      <c r="G2090" s="1"/>
    </row>
    <row r="2091" spans="1:7" x14ac:dyDescent="0.35">
      <c r="A2091" s="1" t="s">
        <v>7</v>
      </c>
      <c r="B2091" s="1" t="s">
        <v>12</v>
      </c>
      <c r="C2091" s="2">
        <v>205.65313984435701</v>
      </c>
      <c r="D2091" s="2"/>
      <c r="E2091" s="4"/>
      <c r="F2091" s="2">
        <v>73.361824616769894</v>
      </c>
      <c r="G2091" s="1" t="s">
        <v>11</v>
      </c>
    </row>
    <row r="2092" spans="1:7" x14ac:dyDescent="0.35">
      <c r="A2092" s="1" t="s">
        <v>10</v>
      </c>
      <c r="B2092" s="1"/>
      <c r="C2092" s="2">
        <v>299.71849986478202</v>
      </c>
      <c r="D2092" s="2">
        <v>479.45498054951702</v>
      </c>
      <c r="E2092" s="4">
        <v>94.121929499605002</v>
      </c>
      <c r="F2092" s="2"/>
      <c r="G2092" s="1" t="s">
        <v>11</v>
      </c>
    </row>
    <row r="2093" spans="1:7" x14ac:dyDescent="0.35">
      <c r="A2093" s="1" t="s">
        <v>10</v>
      </c>
      <c r="B2093" s="1" t="s">
        <v>12</v>
      </c>
      <c r="C2093" s="2">
        <v>199.96993137780001</v>
      </c>
      <c r="D2093" s="2">
        <v>316.35922989589898</v>
      </c>
      <c r="E2093" s="4">
        <v>65.528353299604305</v>
      </c>
      <c r="F2093" s="2">
        <v>61.076467720334001</v>
      </c>
      <c r="G2093" s="1" t="s">
        <v>9</v>
      </c>
    </row>
    <row r="2094" spans="1:7" x14ac:dyDescent="0.35">
      <c r="A2094" s="1" t="s">
        <v>10</v>
      </c>
      <c r="B2094" s="1" t="s">
        <v>13</v>
      </c>
      <c r="C2094" s="2">
        <v>178.81274047518201</v>
      </c>
      <c r="D2094" s="2">
        <v>279.44449129678702</v>
      </c>
      <c r="E2094" s="4"/>
      <c r="F2094" s="2">
        <v>65.962987566978299</v>
      </c>
      <c r="G2094" s="1" t="s">
        <v>9</v>
      </c>
    </row>
    <row r="2095" spans="1:7" x14ac:dyDescent="0.35">
      <c r="A2095" s="1"/>
      <c r="B2095" s="1" t="s">
        <v>13</v>
      </c>
      <c r="C2095" s="2">
        <v>231.88814819999999</v>
      </c>
      <c r="D2095" s="2">
        <v>345.06090089487901</v>
      </c>
      <c r="E2095" s="4">
        <v>56.291420267032699</v>
      </c>
      <c r="F2095" s="2">
        <v>52.644930612023202</v>
      </c>
      <c r="G2095" s="1" t="s">
        <v>9</v>
      </c>
    </row>
    <row r="2096" spans="1:7" x14ac:dyDescent="0.35">
      <c r="A2096" s="1" t="s">
        <v>7</v>
      </c>
      <c r="B2096" s="1" t="s">
        <v>8</v>
      </c>
      <c r="C2096" s="2">
        <v>299.560440641252</v>
      </c>
      <c r="D2096" s="2">
        <v>348.27395381687597</v>
      </c>
      <c r="E2096" s="4"/>
      <c r="F2096" s="2"/>
      <c r="G2096" s="1" t="s">
        <v>9</v>
      </c>
    </row>
    <row r="2097" spans="1:7" x14ac:dyDescent="0.35">
      <c r="A2097" s="1" t="s">
        <v>7</v>
      </c>
      <c r="B2097" s="1" t="s">
        <v>13</v>
      </c>
      <c r="C2097" s="2">
        <v>301.21838325124497</v>
      </c>
      <c r="D2097" s="2">
        <v>363.28146759999998</v>
      </c>
      <c r="E2097" s="4">
        <v>50.269708596748998</v>
      </c>
      <c r="F2097" s="2">
        <v>54.4475274733162</v>
      </c>
      <c r="G2097" s="1" t="s">
        <v>11</v>
      </c>
    </row>
    <row r="2098" spans="1:7" x14ac:dyDescent="0.35">
      <c r="A2098" s="1" t="s">
        <v>10</v>
      </c>
      <c r="B2098" s="1" t="s">
        <v>8</v>
      </c>
      <c r="C2098" s="2">
        <v>310.97555731870199</v>
      </c>
      <c r="D2098" s="2">
        <v>468.54717870445199</v>
      </c>
      <c r="E2098" s="4">
        <v>88.888727322532603</v>
      </c>
      <c r="F2098" s="2">
        <v>81.846607809999995</v>
      </c>
      <c r="G2098" s="1" t="s">
        <v>9</v>
      </c>
    </row>
    <row r="2099" spans="1:7" x14ac:dyDescent="0.35">
      <c r="A2099" s="1" t="s">
        <v>10</v>
      </c>
      <c r="B2099" s="1" t="s">
        <v>8</v>
      </c>
      <c r="C2099" s="2">
        <v>279.82924463131701</v>
      </c>
      <c r="D2099" s="2">
        <v>429.21968841127102</v>
      </c>
      <c r="E2099" s="4">
        <v>66.092656827236496</v>
      </c>
      <c r="F2099" s="2">
        <v>54.056760590728103</v>
      </c>
      <c r="G2099" s="1" t="s">
        <v>11</v>
      </c>
    </row>
    <row r="2100" spans="1:7" x14ac:dyDescent="0.35">
      <c r="A2100" s="1" t="s">
        <v>10</v>
      </c>
      <c r="B2100" s="1" t="s">
        <v>8</v>
      </c>
      <c r="C2100" s="2">
        <v>285.11899103496398</v>
      </c>
      <c r="D2100" s="2">
        <v>436.80022565927197</v>
      </c>
      <c r="E2100" s="4"/>
      <c r="F2100" s="2">
        <v>100</v>
      </c>
      <c r="G2100" s="1" t="s">
        <v>11</v>
      </c>
    </row>
    <row r="2101" spans="1:7" x14ac:dyDescent="0.35">
      <c r="A2101" s="1" t="s">
        <v>7</v>
      </c>
      <c r="B2101" s="1"/>
      <c r="C2101" s="2">
        <v>236.54325362566601</v>
      </c>
      <c r="D2101" s="2">
        <v>282.64315759999999</v>
      </c>
      <c r="E2101" s="4">
        <v>92.200482211018198</v>
      </c>
      <c r="F2101" s="2">
        <v>100</v>
      </c>
      <c r="G2101" s="1" t="s">
        <v>11</v>
      </c>
    </row>
    <row r="2102" spans="1:7" x14ac:dyDescent="0.35">
      <c r="A2102" s="1"/>
      <c r="B2102" s="1" t="s">
        <v>8</v>
      </c>
      <c r="C2102" s="2">
        <v>273.17237128108599</v>
      </c>
      <c r="D2102" s="2">
        <v>328.29461523246903</v>
      </c>
      <c r="E2102" s="4">
        <v>100</v>
      </c>
      <c r="F2102" s="2">
        <v>100</v>
      </c>
      <c r="G2102" s="1" t="s">
        <v>9</v>
      </c>
    </row>
    <row r="2103" spans="1:7" x14ac:dyDescent="0.35">
      <c r="A2103" s="1"/>
      <c r="B2103" s="1" t="s">
        <v>12</v>
      </c>
      <c r="C2103" s="2">
        <v>244.336552930263</v>
      </c>
      <c r="D2103" s="2"/>
      <c r="E2103" s="4">
        <v>63.101048875473403</v>
      </c>
      <c r="F2103" s="2">
        <v>64.886816151664704</v>
      </c>
      <c r="G2103" s="1"/>
    </row>
    <row r="2104" spans="1:7" x14ac:dyDescent="0.35">
      <c r="A2104" s="1" t="s">
        <v>7</v>
      </c>
      <c r="B2104" s="1" t="s">
        <v>8</v>
      </c>
      <c r="C2104" s="2">
        <v>205.595072645409</v>
      </c>
      <c r="D2104" s="2">
        <v>244.602569148931</v>
      </c>
      <c r="E2104" s="4">
        <v>93.328837383269004</v>
      </c>
      <c r="F2104" s="2">
        <v>100</v>
      </c>
      <c r="G2104" s="1" t="s">
        <v>11</v>
      </c>
    </row>
    <row r="2105" spans="1:7" x14ac:dyDescent="0.35">
      <c r="A2105" s="1" t="s">
        <v>10</v>
      </c>
      <c r="B2105" s="1" t="s">
        <v>12</v>
      </c>
      <c r="C2105" s="2">
        <v>221.48760810537701</v>
      </c>
      <c r="D2105" s="2">
        <v>335.32558689317</v>
      </c>
      <c r="E2105" s="4">
        <v>74.622370347954103</v>
      </c>
      <c r="F2105" s="2">
        <v>79.989164602621301</v>
      </c>
      <c r="G2105" s="1" t="s">
        <v>11</v>
      </c>
    </row>
    <row r="2106" spans="1:7" x14ac:dyDescent="0.35">
      <c r="A2106" s="1" t="s">
        <v>10</v>
      </c>
      <c r="B2106" s="1" t="s">
        <v>13</v>
      </c>
      <c r="C2106" s="2">
        <v>234.018573080013</v>
      </c>
      <c r="D2106" s="2">
        <v>364.774017241656</v>
      </c>
      <c r="E2106" s="4"/>
      <c r="F2106" s="2">
        <v>43.547746886145298</v>
      </c>
      <c r="G2106" s="1" t="s">
        <v>9</v>
      </c>
    </row>
    <row r="2107" spans="1:7" x14ac:dyDescent="0.35">
      <c r="A2107" s="1"/>
      <c r="B2107" s="1" t="s">
        <v>8</v>
      </c>
      <c r="C2107" s="2">
        <v>248.12669857057099</v>
      </c>
      <c r="D2107" s="2">
        <v>366.227024540157</v>
      </c>
      <c r="E2107" s="4">
        <v>72.662731982192298</v>
      </c>
      <c r="F2107" s="2">
        <v>76.364110884771307</v>
      </c>
      <c r="G2107" s="1" t="s">
        <v>9</v>
      </c>
    </row>
    <row r="2108" spans="1:7" x14ac:dyDescent="0.35">
      <c r="A2108" s="1" t="s">
        <v>7</v>
      </c>
      <c r="B2108" s="1" t="s">
        <v>13</v>
      </c>
      <c r="C2108" s="2">
        <v>219.962179782156</v>
      </c>
      <c r="D2108" s="2">
        <v>266.26919386058199</v>
      </c>
      <c r="E2108" s="4">
        <v>58.7733251862701</v>
      </c>
      <c r="F2108" s="2">
        <v>69.805371171557596</v>
      </c>
      <c r="G2108" s="1" t="s">
        <v>9</v>
      </c>
    </row>
    <row r="2109" spans="1:7" x14ac:dyDescent="0.35">
      <c r="A2109" s="1" t="s">
        <v>7</v>
      </c>
      <c r="B2109" s="1" t="s">
        <v>8</v>
      </c>
      <c r="C2109" s="2"/>
      <c r="D2109" s="2">
        <v>342.69522658592598</v>
      </c>
      <c r="E2109" s="4">
        <v>89.368359932745193</v>
      </c>
      <c r="F2109" s="2">
        <v>100</v>
      </c>
      <c r="G2109" s="1" t="s">
        <v>11</v>
      </c>
    </row>
    <row r="2110" spans="1:7" x14ac:dyDescent="0.35">
      <c r="A2110" s="1" t="s">
        <v>7</v>
      </c>
      <c r="B2110" s="1" t="s">
        <v>12</v>
      </c>
      <c r="C2110" s="2">
        <v>259.163964119269</v>
      </c>
      <c r="D2110" s="2">
        <v>304.963785330642</v>
      </c>
      <c r="E2110" s="4">
        <v>70.189140679613601</v>
      </c>
      <c r="F2110" s="2">
        <v>79.680306645746001</v>
      </c>
      <c r="G2110" s="1" t="s">
        <v>11</v>
      </c>
    </row>
    <row r="2111" spans="1:7" x14ac:dyDescent="0.35">
      <c r="A2111" s="1" t="s">
        <v>10</v>
      </c>
      <c r="B2111" s="1" t="s">
        <v>12</v>
      </c>
      <c r="C2111" s="2">
        <v>307.82140106938101</v>
      </c>
      <c r="D2111" s="2">
        <v>488.455526942929</v>
      </c>
      <c r="E2111" s="4"/>
      <c r="F2111" s="2">
        <v>69.1841086076208</v>
      </c>
      <c r="G2111" s="1" t="s">
        <v>9</v>
      </c>
    </row>
    <row r="2112" spans="1:7" x14ac:dyDescent="0.35">
      <c r="A2112" s="1" t="s">
        <v>10</v>
      </c>
      <c r="B2112" s="1" t="s">
        <v>12</v>
      </c>
      <c r="C2112" s="2">
        <v>186.50443354292</v>
      </c>
      <c r="D2112" s="2">
        <v>285.10648620711402</v>
      </c>
      <c r="E2112" s="4">
        <v>60.0591585918446</v>
      </c>
      <c r="F2112" s="2">
        <v>55.335391309373101</v>
      </c>
      <c r="G2112" s="1" t="s">
        <v>11</v>
      </c>
    </row>
    <row r="2113" spans="1:7" x14ac:dyDescent="0.35">
      <c r="A2113" s="1"/>
      <c r="B2113" s="1" t="s">
        <v>13</v>
      </c>
      <c r="C2113" s="2">
        <v>269.62693339999998</v>
      </c>
      <c r="D2113" s="2">
        <v>325.719545557657</v>
      </c>
      <c r="E2113" s="4">
        <v>58.509924201351801</v>
      </c>
      <c r="F2113" s="2">
        <v>65.545502954315694</v>
      </c>
      <c r="G2113" s="1" t="s">
        <v>11</v>
      </c>
    </row>
    <row r="2114" spans="1:7" x14ac:dyDescent="0.35">
      <c r="A2114" s="1" t="s">
        <v>10</v>
      </c>
      <c r="B2114" s="1"/>
      <c r="C2114" s="2">
        <v>266.39802997415899</v>
      </c>
      <c r="D2114" s="2">
        <v>410.14339015056299</v>
      </c>
      <c r="E2114" s="4">
        <v>92.953750540978206</v>
      </c>
      <c r="F2114" s="2">
        <v>67.958163242380706</v>
      </c>
      <c r="G2114" s="1" t="s">
        <v>9</v>
      </c>
    </row>
    <row r="2115" spans="1:7" x14ac:dyDescent="0.35">
      <c r="A2115" s="1" t="s">
        <v>7</v>
      </c>
      <c r="B2115" s="1" t="s">
        <v>13</v>
      </c>
      <c r="C2115" s="2"/>
      <c r="D2115" s="2">
        <v>281.27334254342298</v>
      </c>
      <c r="E2115" s="4">
        <v>39.437989581402398</v>
      </c>
      <c r="F2115" s="2">
        <v>39.837458546962203</v>
      </c>
      <c r="G2115" s="1" t="s">
        <v>11</v>
      </c>
    </row>
    <row r="2116" spans="1:7" x14ac:dyDescent="0.35">
      <c r="A2116" s="1" t="s">
        <v>7</v>
      </c>
      <c r="B2116" s="1" t="s">
        <v>12</v>
      </c>
      <c r="C2116" s="2">
        <v>256.78341788572402</v>
      </c>
      <c r="D2116" s="2">
        <v>306.57590455672999</v>
      </c>
      <c r="E2116" s="4">
        <v>70.310013094273103</v>
      </c>
      <c r="F2116" s="2">
        <v>76.798613899424197</v>
      </c>
      <c r="G2116" s="1" t="s">
        <v>11</v>
      </c>
    </row>
    <row r="2117" spans="1:7" x14ac:dyDescent="0.35">
      <c r="A2117" s="1" t="s">
        <v>10</v>
      </c>
      <c r="B2117" s="1"/>
      <c r="C2117" s="2">
        <v>223.201428405901</v>
      </c>
      <c r="D2117" s="2">
        <v>347.63626294778697</v>
      </c>
      <c r="E2117" s="4">
        <v>67.848078540000003</v>
      </c>
      <c r="F2117" s="2"/>
      <c r="G2117" s="1" t="s">
        <v>9</v>
      </c>
    </row>
    <row r="2118" spans="1:7" x14ac:dyDescent="0.35">
      <c r="A2118" s="1" t="s">
        <v>7</v>
      </c>
      <c r="B2118" s="1" t="s">
        <v>12</v>
      </c>
      <c r="C2118" s="2">
        <v>185.22478021159699</v>
      </c>
      <c r="D2118" s="2">
        <v>219.72873447261901</v>
      </c>
      <c r="E2118" s="4">
        <v>76.851691380000005</v>
      </c>
      <c r="F2118" s="2"/>
      <c r="G2118" s="1" t="s">
        <v>9</v>
      </c>
    </row>
    <row r="2119" spans="1:7" x14ac:dyDescent="0.35">
      <c r="A2119" s="1" t="s">
        <v>10</v>
      </c>
      <c r="B2119" s="1" t="s">
        <v>12</v>
      </c>
      <c r="C2119" s="2">
        <v>253.13697645777299</v>
      </c>
      <c r="D2119" s="2">
        <v>387.79313023274602</v>
      </c>
      <c r="E2119" s="4">
        <v>63.8480372162213</v>
      </c>
      <c r="F2119" s="2">
        <v>49.988671294849098</v>
      </c>
      <c r="G2119" s="1" t="s">
        <v>9</v>
      </c>
    </row>
    <row r="2120" spans="1:7" x14ac:dyDescent="0.35">
      <c r="A2120" s="1" t="s">
        <v>7</v>
      </c>
      <c r="B2120" s="1"/>
      <c r="C2120" s="2">
        <v>133.51591876755799</v>
      </c>
      <c r="D2120" s="2">
        <v>161.94562801546101</v>
      </c>
      <c r="E2120" s="4">
        <v>73.952382886354201</v>
      </c>
      <c r="F2120" s="2">
        <v>94.012403329999998</v>
      </c>
      <c r="G2120" s="1" t="s">
        <v>11</v>
      </c>
    </row>
    <row r="2121" spans="1:7" x14ac:dyDescent="0.35">
      <c r="A2121" s="1"/>
      <c r="B2121" s="1"/>
      <c r="C2121" s="2">
        <v>354.22243169406403</v>
      </c>
      <c r="D2121" s="2">
        <v>540.82191406328104</v>
      </c>
      <c r="E2121" s="4"/>
      <c r="F2121" s="2">
        <v>98.858776951716195</v>
      </c>
      <c r="G2121" s="1" t="s">
        <v>11</v>
      </c>
    </row>
    <row r="2122" spans="1:7" x14ac:dyDescent="0.35">
      <c r="A2122" s="1" t="s">
        <v>10</v>
      </c>
      <c r="B2122" s="1" t="s">
        <v>8</v>
      </c>
      <c r="C2122" s="2">
        <v>274.23497505485602</v>
      </c>
      <c r="D2122" s="2">
        <v>428.994216936111</v>
      </c>
      <c r="E2122" s="4">
        <v>100</v>
      </c>
      <c r="F2122" s="2">
        <v>100</v>
      </c>
      <c r="G2122" s="1" t="s">
        <v>11</v>
      </c>
    </row>
    <row r="2123" spans="1:7" x14ac:dyDescent="0.35">
      <c r="A2123" s="1" t="s">
        <v>10</v>
      </c>
      <c r="B2123" s="1"/>
      <c r="C2123" s="2">
        <v>280.09793591106899</v>
      </c>
      <c r="D2123" s="2">
        <v>439.88963424735402</v>
      </c>
      <c r="E2123" s="4">
        <v>61.048300229049602</v>
      </c>
      <c r="F2123" s="2">
        <v>76.089131714290502</v>
      </c>
      <c r="G2123" s="1" t="s">
        <v>9</v>
      </c>
    </row>
    <row r="2124" spans="1:7" x14ac:dyDescent="0.35">
      <c r="A2124" s="1" t="s">
        <v>7</v>
      </c>
      <c r="B2124" s="1" t="s">
        <v>13</v>
      </c>
      <c r="C2124" s="2">
        <v>226.961789210717</v>
      </c>
      <c r="D2124" s="2"/>
      <c r="E2124" s="4">
        <v>64.980991778531305</v>
      </c>
      <c r="F2124" s="2">
        <v>76</v>
      </c>
      <c r="G2124" s="1" t="s">
        <v>9</v>
      </c>
    </row>
    <row r="2125" spans="1:7" x14ac:dyDescent="0.35">
      <c r="A2125" s="1" t="s">
        <v>7</v>
      </c>
      <c r="B2125" s="1" t="s">
        <v>13</v>
      </c>
      <c r="C2125" s="2">
        <v>196.82747031520401</v>
      </c>
      <c r="D2125" s="2">
        <v>227.72031304098701</v>
      </c>
      <c r="E2125" s="4">
        <v>45.141564798769402</v>
      </c>
      <c r="F2125" s="2">
        <v>47.818104451802597</v>
      </c>
      <c r="G2125" s="1" t="s">
        <v>11</v>
      </c>
    </row>
    <row r="2126" spans="1:7" x14ac:dyDescent="0.35">
      <c r="A2126" s="1" t="s">
        <v>10</v>
      </c>
      <c r="B2126" s="1"/>
      <c r="C2126" s="2">
        <v>210.36780529910601</v>
      </c>
      <c r="D2126" s="2"/>
      <c r="E2126" s="4">
        <v>94.6940709185656</v>
      </c>
      <c r="F2126" s="2">
        <v>97.470420039999993</v>
      </c>
      <c r="G2126" s="1" t="s">
        <v>11</v>
      </c>
    </row>
    <row r="2127" spans="1:7" x14ac:dyDescent="0.35">
      <c r="A2127" s="1" t="s">
        <v>10</v>
      </c>
      <c r="B2127" s="1" t="s">
        <v>12</v>
      </c>
      <c r="C2127" s="2">
        <v>184.36858232529599</v>
      </c>
      <c r="D2127" s="2">
        <v>291.25641002051299</v>
      </c>
      <c r="E2127" s="4">
        <v>78.305527522894394</v>
      </c>
      <c r="F2127" s="2">
        <v>84.402097260066697</v>
      </c>
      <c r="G2127" s="1" t="s">
        <v>9</v>
      </c>
    </row>
    <row r="2128" spans="1:7" x14ac:dyDescent="0.35">
      <c r="A2128" s="1" t="s">
        <v>7</v>
      </c>
      <c r="B2128" s="1" t="s">
        <v>13</v>
      </c>
      <c r="C2128" s="2">
        <v>226.11781160836799</v>
      </c>
      <c r="D2128" s="2">
        <v>261.076743794219</v>
      </c>
      <c r="E2128" s="4">
        <v>63.464294177827497</v>
      </c>
      <c r="F2128" s="2">
        <v>76</v>
      </c>
      <c r="G2128" s="1" t="s">
        <v>9</v>
      </c>
    </row>
    <row r="2129" spans="1:7" x14ac:dyDescent="0.35">
      <c r="A2129" s="1" t="s">
        <v>7</v>
      </c>
      <c r="B2129" s="1" t="s">
        <v>12</v>
      </c>
      <c r="C2129" s="2">
        <v>260.04348516368901</v>
      </c>
      <c r="D2129" s="2">
        <v>299.06234868193502</v>
      </c>
      <c r="E2129" s="4">
        <v>81.654927801088604</v>
      </c>
      <c r="F2129" s="2">
        <v>95.904926003554607</v>
      </c>
      <c r="G2129" s="1" t="s">
        <v>9</v>
      </c>
    </row>
    <row r="2130" spans="1:7" x14ac:dyDescent="0.35">
      <c r="A2130" s="1"/>
      <c r="B2130" s="1"/>
      <c r="C2130" s="2">
        <v>224.65973931105</v>
      </c>
      <c r="D2130" s="2"/>
      <c r="E2130" s="4"/>
      <c r="F2130" s="2">
        <v>38.147008822099998</v>
      </c>
      <c r="G2130" s="1" t="s">
        <v>9</v>
      </c>
    </row>
    <row r="2131" spans="1:7" x14ac:dyDescent="0.35">
      <c r="A2131" s="1"/>
      <c r="B2131" s="1" t="s">
        <v>8</v>
      </c>
      <c r="C2131" s="2">
        <v>237.39893113371301</v>
      </c>
      <c r="D2131" s="2">
        <v>359.48359019078998</v>
      </c>
      <c r="E2131" s="4">
        <v>89.866964320086097</v>
      </c>
      <c r="F2131" s="2">
        <v>85.646178071688297</v>
      </c>
      <c r="G2131" s="1" t="s">
        <v>11</v>
      </c>
    </row>
    <row r="2132" spans="1:7" x14ac:dyDescent="0.35">
      <c r="A2132" s="1" t="s">
        <v>7</v>
      </c>
      <c r="B2132" s="1" t="s">
        <v>12</v>
      </c>
      <c r="C2132" s="2">
        <v>240.96659385048901</v>
      </c>
      <c r="D2132" s="2">
        <v>290.11607550314602</v>
      </c>
      <c r="E2132" s="4">
        <v>76.665041908874201</v>
      </c>
      <c r="F2132" s="2">
        <v>70.788501476724306</v>
      </c>
      <c r="G2132" s="1" t="s">
        <v>9</v>
      </c>
    </row>
    <row r="2133" spans="1:7" x14ac:dyDescent="0.35">
      <c r="A2133" s="1" t="s">
        <v>7</v>
      </c>
      <c r="B2133" s="1" t="s">
        <v>12</v>
      </c>
      <c r="C2133" s="2"/>
      <c r="D2133" s="2">
        <v>243.35935968122499</v>
      </c>
      <c r="E2133" s="4">
        <v>81.921998975388703</v>
      </c>
      <c r="F2133" s="2">
        <v>92.321477936455594</v>
      </c>
      <c r="G2133" s="1" t="s">
        <v>11</v>
      </c>
    </row>
    <row r="2134" spans="1:7" x14ac:dyDescent="0.35">
      <c r="A2134" s="1" t="s">
        <v>10</v>
      </c>
      <c r="B2134" s="1"/>
      <c r="C2134" s="2">
        <v>168.67327483315199</v>
      </c>
      <c r="D2134" s="2">
        <v>248.32765131251799</v>
      </c>
      <c r="E2134" s="4">
        <v>46.682146029999998</v>
      </c>
      <c r="F2134" s="2">
        <v>47.962303714780198</v>
      </c>
      <c r="G2134" s="1" t="s">
        <v>11</v>
      </c>
    </row>
    <row r="2135" spans="1:7" x14ac:dyDescent="0.35">
      <c r="A2135" s="1" t="s">
        <v>7</v>
      </c>
      <c r="B2135" s="1" t="s">
        <v>13</v>
      </c>
      <c r="C2135" s="2">
        <v>186.46026550657299</v>
      </c>
      <c r="D2135" s="2">
        <v>211.88524210418299</v>
      </c>
      <c r="E2135" s="4">
        <v>46.455596107340803</v>
      </c>
      <c r="F2135" s="2">
        <v>55.250738379564503</v>
      </c>
      <c r="G2135" s="1" t="s">
        <v>9</v>
      </c>
    </row>
    <row r="2136" spans="1:7" x14ac:dyDescent="0.35">
      <c r="A2136" s="1" t="s">
        <v>7</v>
      </c>
      <c r="B2136" s="1"/>
      <c r="C2136" s="2">
        <v>184.194079255128</v>
      </c>
      <c r="D2136" s="2">
        <v>222.20827794053699</v>
      </c>
      <c r="E2136" s="4">
        <v>43.934374239813998</v>
      </c>
      <c r="F2136" s="2">
        <v>38.828925820000002</v>
      </c>
      <c r="G2136" s="1" t="s">
        <v>11</v>
      </c>
    </row>
    <row r="2137" spans="1:7" x14ac:dyDescent="0.35">
      <c r="A2137" s="1" t="s">
        <v>7</v>
      </c>
      <c r="B2137" s="1" t="s">
        <v>12</v>
      </c>
      <c r="C2137" s="2">
        <v>288.43543173959301</v>
      </c>
      <c r="D2137" s="2">
        <v>350.55946573051</v>
      </c>
      <c r="E2137" s="4"/>
      <c r="F2137" s="2">
        <v>67.820189571659697</v>
      </c>
      <c r="G2137" s="1" t="s">
        <v>9</v>
      </c>
    </row>
    <row r="2138" spans="1:7" x14ac:dyDescent="0.35">
      <c r="A2138" s="1" t="s">
        <v>10</v>
      </c>
      <c r="B2138" s="1" t="s">
        <v>8</v>
      </c>
      <c r="C2138" s="2">
        <v>165.361928947867</v>
      </c>
      <c r="D2138" s="2">
        <v>267.83847567422902</v>
      </c>
      <c r="E2138" s="4">
        <v>94.482215299999993</v>
      </c>
      <c r="F2138" s="2">
        <v>100</v>
      </c>
      <c r="G2138" s="1" t="s">
        <v>9</v>
      </c>
    </row>
    <row r="2139" spans="1:7" x14ac:dyDescent="0.35">
      <c r="A2139" s="1" t="s">
        <v>10</v>
      </c>
      <c r="B2139" s="1" t="s">
        <v>8</v>
      </c>
      <c r="C2139" s="2">
        <v>246.53940651414601</v>
      </c>
      <c r="D2139" s="2">
        <v>386.51266198165399</v>
      </c>
      <c r="E2139" s="4"/>
      <c r="F2139" s="2">
        <v>80.369606501978495</v>
      </c>
      <c r="G2139" s="1" t="s">
        <v>9</v>
      </c>
    </row>
    <row r="2140" spans="1:7" x14ac:dyDescent="0.35">
      <c r="A2140" s="1" t="s">
        <v>10</v>
      </c>
      <c r="B2140" s="1" t="s">
        <v>13</v>
      </c>
      <c r="C2140" s="2">
        <v>219.15417691344899</v>
      </c>
      <c r="D2140" s="2">
        <v>336.69193616319802</v>
      </c>
      <c r="E2140" s="4">
        <v>52.667670292189001</v>
      </c>
      <c r="F2140" s="2">
        <v>71.293118883169896</v>
      </c>
      <c r="G2140" s="1"/>
    </row>
    <row r="2141" spans="1:7" x14ac:dyDescent="0.35">
      <c r="A2141" s="1" t="s">
        <v>10</v>
      </c>
      <c r="B2141" s="1" t="s">
        <v>8</v>
      </c>
      <c r="C2141" s="2">
        <v>341.020434381857</v>
      </c>
      <c r="D2141" s="2">
        <v>527.67116258129602</v>
      </c>
      <c r="E2141" s="4">
        <v>87.546733173108194</v>
      </c>
      <c r="F2141" s="2">
        <v>100</v>
      </c>
      <c r="G2141" s="1" t="s">
        <v>9</v>
      </c>
    </row>
    <row r="2142" spans="1:7" x14ac:dyDescent="0.35">
      <c r="A2142" s="1" t="s">
        <v>10</v>
      </c>
      <c r="B2142" s="1" t="s">
        <v>13</v>
      </c>
      <c r="C2142" s="2">
        <v>169.640655231013</v>
      </c>
      <c r="D2142" s="2">
        <v>262.83199479970801</v>
      </c>
      <c r="E2142" s="4">
        <v>53.093378804251103</v>
      </c>
      <c r="F2142" s="2">
        <v>66.91748235</v>
      </c>
      <c r="G2142" s="1" t="s">
        <v>11</v>
      </c>
    </row>
    <row r="2143" spans="1:7" x14ac:dyDescent="0.35">
      <c r="A2143" s="1" t="s">
        <v>10</v>
      </c>
      <c r="B2143" s="1" t="s">
        <v>8</v>
      </c>
      <c r="C2143" s="2"/>
      <c r="D2143" s="2">
        <v>288.44948824505502</v>
      </c>
      <c r="E2143" s="4"/>
      <c r="F2143" s="2">
        <v>100</v>
      </c>
      <c r="G2143" s="1" t="s">
        <v>11</v>
      </c>
    </row>
    <row r="2144" spans="1:7" x14ac:dyDescent="0.35">
      <c r="A2144" s="1"/>
      <c r="B2144" s="1" t="s">
        <v>12</v>
      </c>
      <c r="C2144" s="2">
        <v>255.03768138698899</v>
      </c>
      <c r="D2144" s="2">
        <v>395.509482561217</v>
      </c>
      <c r="E2144" s="4">
        <v>50.747406411150699</v>
      </c>
      <c r="F2144" s="2">
        <v>37.526873997040603</v>
      </c>
      <c r="G2144" s="1" t="s">
        <v>9</v>
      </c>
    </row>
    <row r="2145" spans="1:7" x14ac:dyDescent="0.35">
      <c r="A2145" s="1" t="s">
        <v>7</v>
      </c>
      <c r="B2145" s="1" t="s">
        <v>13</v>
      </c>
      <c r="C2145" s="2">
        <v>204.72665976007099</v>
      </c>
      <c r="D2145" s="2">
        <v>238.62003215342901</v>
      </c>
      <c r="E2145" s="4"/>
      <c r="F2145" s="2">
        <v>59.561646547305898</v>
      </c>
      <c r="G2145" s="1" t="s">
        <v>11</v>
      </c>
    </row>
    <row r="2146" spans="1:7" x14ac:dyDescent="0.35">
      <c r="A2146" s="1" t="s">
        <v>7</v>
      </c>
      <c r="B2146" s="1" t="s">
        <v>8</v>
      </c>
      <c r="C2146" s="2">
        <v>226.44266910875899</v>
      </c>
      <c r="D2146" s="2">
        <v>269.27499010000002</v>
      </c>
      <c r="E2146" s="4"/>
      <c r="F2146" s="2">
        <v>100</v>
      </c>
      <c r="G2146" s="1" t="s">
        <v>9</v>
      </c>
    </row>
    <row r="2147" spans="1:7" x14ac:dyDescent="0.35">
      <c r="A2147" s="1" t="s">
        <v>10</v>
      </c>
      <c r="B2147" s="1" t="s">
        <v>12</v>
      </c>
      <c r="C2147" s="2">
        <v>247.29989159902499</v>
      </c>
      <c r="D2147" s="2">
        <v>368.64246388322601</v>
      </c>
      <c r="E2147" s="4">
        <v>64.709202009999998</v>
      </c>
      <c r="F2147" s="2">
        <v>67.838493049122903</v>
      </c>
      <c r="G2147" s="1" t="s">
        <v>9</v>
      </c>
    </row>
    <row r="2148" spans="1:7" x14ac:dyDescent="0.35">
      <c r="A2148" s="1"/>
      <c r="B2148" s="1" t="s">
        <v>8</v>
      </c>
      <c r="C2148" s="2">
        <v>278.42396207236698</v>
      </c>
      <c r="D2148" s="2">
        <v>326.40195606088099</v>
      </c>
      <c r="E2148" s="4">
        <v>85.979534320720603</v>
      </c>
      <c r="F2148" s="2">
        <v>82.780517434639094</v>
      </c>
      <c r="G2148" s="1"/>
    </row>
    <row r="2149" spans="1:7" x14ac:dyDescent="0.35">
      <c r="A2149" s="1" t="s">
        <v>7</v>
      </c>
      <c r="B2149" s="1" t="s">
        <v>12</v>
      </c>
      <c r="C2149" s="2">
        <v>250.71026865021801</v>
      </c>
      <c r="D2149" s="2">
        <v>295.36808109572002</v>
      </c>
      <c r="E2149" s="4"/>
      <c r="F2149" s="2">
        <v>97.950411936299801</v>
      </c>
      <c r="G2149" s="1"/>
    </row>
    <row r="2150" spans="1:7" x14ac:dyDescent="0.35">
      <c r="A2150" s="1" t="s">
        <v>10</v>
      </c>
      <c r="B2150" s="1" t="s">
        <v>12</v>
      </c>
      <c r="C2150" s="2"/>
      <c r="D2150" s="2">
        <v>354.99183363530699</v>
      </c>
      <c r="E2150" s="4">
        <v>83.586943897223705</v>
      </c>
      <c r="F2150" s="2">
        <v>68.982622242303606</v>
      </c>
      <c r="G2150" s="1" t="s">
        <v>11</v>
      </c>
    </row>
    <row r="2151" spans="1:7" x14ac:dyDescent="0.35">
      <c r="A2151" s="1" t="s">
        <v>7</v>
      </c>
      <c r="B2151" s="1" t="s">
        <v>8</v>
      </c>
      <c r="C2151" s="2">
        <v>303.18798082795598</v>
      </c>
      <c r="D2151" s="2">
        <v>349.163474889599</v>
      </c>
      <c r="E2151" s="4">
        <v>80.227019950800397</v>
      </c>
      <c r="F2151" s="2"/>
      <c r="G2151" s="1" t="s">
        <v>9</v>
      </c>
    </row>
    <row r="2152" spans="1:7" x14ac:dyDescent="0.35">
      <c r="A2152" s="1" t="s">
        <v>7</v>
      </c>
      <c r="B2152" s="1"/>
      <c r="C2152" s="2">
        <v>249.64819207563201</v>
      </c>
      <c r="D2152" s="2">
        <v>287.61651496237101</v>
      </c>
      <c r="E2152" s="4">
        <v>100</v>
      </c>
      <c r="F2152" s="2">
        <v>100</v>
      </c>
      <c r="G2152" s="1" t="s">
        <v>9</v>
      </c>
    </row>
    <row r="2153" spans="1:7" x14ac:dyDescent="0.35">
      <c r="A2153" s="1" t="s">
        <v>7</v>
      </c>
      <c r="B2153" s="1" t="s">
        <v>12</v>
      </c>
      <c r="C2153" s="2">
        <v>228.379428826419</v>
      </c>
      <c r="D2153" s="2">
        <v>270.34359372189198</v>
      </c>
      <c r="E2153" s="4">
        <v>68.965331592941098</v>
      </c>
      <c r="F2153" s="2"/>
      <c r="G2153" s="1" t="s">
        <v>9</v>
      </c>
    </row>
    <row r="2154" spans="1:7" x14ac:dyDescent="0.35">
      <c r="A2154" s="1" t="s">
        <v>7</v>
      </c>
      <c r="B2154" s="1" t="s">
        <v>12</v>
      </c>
      <c r="C2154" s="2">
        <v>253.74072704110199</v>
      </c>
      <c r="D2154" s="2">
        <v>306.04547983312898</v>
      </c>
      <c r="E2154" s="4">
        <v>79.012239888854197</v>
      </c>
      <c r="F2154" s="2">
        <v>87.1876839497058</v>
      </c>
      <c r="G2154" s="1" t="s">
        <v>11</v>
      </c>
    </row>
    <row r="2155" spans="1:7" x14ac:dyDescent="0.35">
      <c r="A2155" s="1" t="s">
        <v>7</v>
      </c>
      <c r="B2155" s="1" t="s">
        <v>12</v>
      </c>
      <c r="C2155" s="2"/>
      <c r="D2155" s="2">
        <v>181.11762710144799</v>
      </c>
      <c r="E2155" s="4">
        <v>71.7064361480749</v>
      </c>
      <c r="F2155" s="2">
        <v>62.646372111665798</v>
      </c>
      <c r="G2155" s="1" t="s">
        <v>9</v>
      </c>
    </row>
    <row r="2156" spans="1:7" x14ac:dyDescent="0.35">
      <c r="A2156" s="1" t="s">
        <v>10</v>
      </c>
      <c r="B2156" s="1" t="s">
        <v>13</v>
      </c>
      <c r="C2156" s="2"/>
      <c r="D2156" s="2">
        <v>336.729108715086</v>
      </c>
      <c r="E2156" s="4">
        <v>49.9615215983033</v>
      </c>
      <c r="F2156" s="2">
        <v>39.097102847342001</v>
      </c>
      <c r="G2156" s="1" t="s">
        <v>11</v>
      </c>
    </row>
    <row r="2157" spans="1:7" x14ac:dyDescent="0.35">
      <c r="A2157" s="1" t="s">
        <v>10</v>
      </c>
      <c r="B2157" s="1" t="s">
        <v>12</v>
      </c>
      <c r="C2157" s="2">
        <v>199.687102936873</v>
      </c>
      <c r="D2157" s="2">
        <v>313.85216277594901</v>
      </c>
      <c r="E2157" s="4">
        <v>81.173003608105304</v>
      </c>
      <c r="F2157" s="2">
        <v>89.637033867869704</v>
      </c>
      <c r="G2157" s="1" t="s">
        <v>11</v>
      </c>
    </row>
    <row r="2158" spans="1:7" x14ac:dyDescent="0.35">
      <c r="A2158" s="1" t="s">
        <v>10</v>
      </c>
      <c r="B2158" s="1" t="s">
        <v>13</v>
      </c>
      <c r="C2158" s="2">
        <v>134.58710076737901</v>
      </c>
      <c r="D2158" s="2">
        <v>224.93892389395899</v>
      </c>
      <c r="E2158" s="4">
        <v>46.186293828342599</v>
      </c>
      <c r="F2158" s="2">
        <v>50.067965823903798</v>
      </c>
      <c r="G2158" s="1" t="s">
        <v>9</v>
      </c>
    </row>
    <row r="2159" spans="1:7" x14ac:dyDescent="0.35">
      <c r="A2159" s="1" t="s">
        <v>7</v>
      </c>
      <c r="B2159" s="1" t="s">
        <v>12</v>
      </c>
      <c r="C2159" s="2">
        <v>237.57753142522299</v>
      </c>
      <c r="D2159" s="2">
        <v>279.572757045792</v>
      </c>
      <c r="E2159" s="4">
        <v>69.871474677798503</v>
      </c>
      <c r="F2159" s="2">
        <v>78.173723348512496</v>
      </c>
      <c r="G2159" s="1" t="s">
        <v>9</v>
      </c>
    </row>
    <row r="2160" spans="1:7" x14ac:dyDescent="0.35">
      <c r="A2160" s="1" t="s">
        <v>10</v>
      </c>
      <c r="B2160" s="1" t="s">
        <v>13</v>
      </c>
      <c r="C2160" s="2"/>
      <c r="D2160" s="2">
        <v>272.48089680953098</v>
      </c>
      <c r="E2160" s="4">
        <v>70.249026194959299</v>
      </c>
      <c r="F2160" s="2">
        <v>50.466248184290698</v>
      </c>
      <c r="G2160" s="1"/>
    </row>
    <row r="2161" spans="1:7" x14ac:dyDescent="0.35">
      <c r="A2161" s="1" t="s">
        <v>7</v>
      </c>
      <c r="B2161" s="1" t="s">
        <v>12</v>
      </c>
      <c r="C2161" s="2">
        <v>139.93613475194201</v>
      </c>
      <c r="D2161" s="2">
        <v>169.194657571856</v>
      </c>
      <c r="E2161" s="4">
        <v>67.800298115373295</v>
      </c>
      <c r="F2161" s="2">
        <v>82.563063046894499</v>
      </c>
      <c r="G2161" s="1" t="s">
        <v>11</v>
      </c>
    </row>
    <row r="2162" spans="1:7" x14ac:dyDescent="0.35">
      <c r="A2162" s="1" t="s">
        <v>7</v>
      </c>
      <c r="B2162" s="1" t="s">
        <v>12</v>
      </c>
      <c r="C2162" s="2">
        <v>168.78374700864001</v>
      </c>
      <c r="D2162" s="2">
        <v>204.19284006462499</v>
      </c>
      <c r="E2162" s="4">
        <v>58.496659655468299</v>
      </c>
      <c r="F2162" s="2"/>
      <c r="G2162" s="1" t="s">
        <v>11</v>
      </c>
    </row>
    <row r="2163" spans="1:7" x14ac:dyDescent="0.35">
      <c r="A2163" s="1" t="s">
        <v>7</v>
      </c>
      <c r="B2163" s="1"/>
      <c r="C2163" s="2">
        <v>303.576519914703</v>
      </c>
      <c r="D2163" s="2">
        <v>352.69311379130698</v>
      </c>
      <c r="E2163" s="4"/>
      <c r="F2163" s="2">
        <v>80.445115887938698</v>
      </c>
      <c r="G2163" s="1"/>
    </row>
    <row r="2164" spans="1:7" x14ac:dyDescent="0.35">
      <c r="A2164" s="1" t="s">
        <v>7</v>
      </c>
      <c r="B2164" s="1" t="s">
        <v>8</v>
      </c>
      <c r="C2164" s="2">
        <v>211.75447634648501</v>
      </c>
      <c r="D2164" s="2">
        <v>242.62500139071301</v>
      </c>
      <c r="E2164" s="4">
        <v>100</v>
      </c>
      <c r="F2164" s="2">
        <v>93.561898906080899</v>
      </c>
      <c r="G2164" s="1" t="s">
        <v>11</v>
      </c>
    </row>
    <row r="2165" spans="1:7" x14ac:dyDescent="0.35">
      <c r="A2165" s="1" t="s">
        <v>10</v>
      </c>
      <c r="B2165" s="1" t="s">
        <v>8</v>
      </c>
      <c r="C2165" s="2">
        <v>263.64261065532997</v>
      </c>
      <c r="D2165" s="2">
        <v>394.15724342945902</v>
      </c>
      <c r="E2165" s="4">
        <v>92.208529317148404</v>
      </c>
      <c r="F2165" s="2">
        <v>93.500183043812299</v>
      </c>
      <c r="G2165" s="1" t="s">
        <v>11</v>
      </c>
    </row>
    <row r="2166" spans="1:7" x14ac:dyDescent="0.35">
      <c r="A2166" s="1" t="s">
        <v>10</v>
      </c>
      <c r="B2166" s="1"/>
      <c r="C2166" s="2">
        <v>171.50457365664701</v>
      </c>
      <c r="D2166" s="2">
        <v>257.194873260311</v>
      </c>
      <c r="E2166" s="4">
        <v>63.279670035615297</v>
      </c>
      <c r="F2166" s="2">
        <v>73.459772540000003</v>
      </c>
      <c r="G2166" s="1" t="s">
        <v>9</v>
      </c>
    </row>
    <row r="2167" spans="1:7" x14ac:dyDescent="0.35">
      <c r="A2167" s="1" t="s">
        <v>7</v>
      </c>
      <c r="B2167" s="1" t="s">
        <v>13</v>
      </c>
      <c r="C2167" s="2">
        <v>286.04206567905698</v>
      </c>
      <c r="D2167" s="2">
        <v>344.80859930000003</v>
      </c>
      <c r="E2167" s="4">
        <v>71.776384760369993</v>
      </c>
      <c r="F2167" s="2">
        <v>76</v>
      </c>
      <c r="G2167" s="1" t="s">
        <v>9</v>
      </c>
    </row>
    <row r="2168" spans="1:7" x14ac:dyDescent="0.35">
      <c r="A2168" s="1" t="s">
        <v>10</v>
      </c>
      <c r="B2168" s="1"/>
      <c r="C2168" s="2">
        <v>195.52800222947201</v>
      </c>
      <c r="D2168" s="2">
        <v>303.41667116413498</v>
      </c>
      <c r="E2168" s="4"/>
      <c r="F2168" s="2">
        <v>70.199231637929699</v>
      </c>
      <c r="G2168" s="1" t="s">
        <v>11</v>
      </c>
    </row>
    <row r="2169" spans="1:7" x14ac:dyDescent="0.35">
      <c r="A2169" s="1" t="s">
        <v>7</v>
      </c>
      <c r="B2169" s="1" t="s">
        <v>12</v>
      </c>
      <c r="C2169" s="2">
        <v>177.35090247839901</v>
      </c>
      <c r="D2169" s="2">
        <v>210.29216027572801</v>
      </c>
      <c r="E2169" s="4">
        <v>71.954891552757402</v>
      </c>
      <c r="F2169" s="2">
        <v>81.331693075436604</v>
      </c>
      <c r="G2169" s="1" t="s">
        <v>9</v>
      </c>
    </row>
    <row r="2170" spans="1:7" x14ac:dyDescent="0.35">
      <c r="A2170" s="1"/>
      <c r="B2170" s="1"/>
      <c r="C2170" s="2">
        <v>286.98594331599799</v>
      </c>
      <c r="D2170" s="2">
        <v>433.99116174596901</v>
      </c>
      <c r="E2170" s="4">
        <v>53.6210497379682</v>
      </c>
      <c r="F2170" s="2">
        <v>56.615848926550399</v>
      </c>
      <c r="G2170" s="1" t="s">
        <v>11</v>
      </c>
    </row>
    <row r="2171" spans="1:7" x14ac:dyDescent="0.35">
      <c r="A2171" s="1" t="s">
        <v>10</v>
      </c>
      <c r="B2171" s="1" t="s">
        <v>13</v>
      </c>
      <c r="C2171" s="2">
        <v>290.36731738767202</v>
      </c>
      <c r="D2171" s="2">
        <v>441.19926400881599</v>
      </c>
      <c r="E2171" s="4">
        <v>44.319781722215403</v>
      </c>
      <c r="F2171" s="2">
        <v>51.625797779999999</v>
      </c>
      <c r="G2171" s="1" t="s">
        <v>9</v>
      </c>
    </row>
    <row r="2172" spans="1:7" x14ac:dyDescent="0.35">
      <c r="A2172" s="1" t="s">
        <v>7</v>
      </c>
      <c r="B2172" s="1" t="s">
        <v>8</v>
      </c>
      <c r="C2172" s="2">
        <v>222.522183178098</v>
      </c>
      <c r="D2172" s="2">
        <v>263.61419543063698</v>
      </c>
      <c r="E2172" s="4">
        <v>100</v>
      </c>
      <c r="F2172" s="2"/>
      <c r="G2172" s="1" t="s">
        <v>9</v>
      </c>
    </row>
    <row r="2173" spans="1:7" x14ac:dyDescent="0.35">
      <c r="A2173" s="1" t="s">
        <v>10</v>
      </c>
      <c r="B2173" s="1"/>
      <c r="C2173" s="2"/>
      <c r="D2173" s="2">
        <v>251.30027560693401</v>
      </c>
      <c r="E2173" s="4">
        <v>76</v>
      </c>
      <c r="F2173" s="2">
        <v>76</v>
      </c>
      <c r="G2173" s="1" t="s">
        <v>9</v>
      </c>
    </row>
    <row r="2174" spans="1:7" x14ac:dyDescent="0.35">
      <c r="A2174" s="1" t="s">
        <v>7</v>
      </c>
      <c r="B2174" s="1" t="s">
        <v>12</v>
      </c>
      <c r="C2174" s="2">
        <v>330.93781180000002</v>
      </c>
      <c r="D2174" s="2">
        <v>396.57432968615598</v>
      </c>
      <c r="E2174" s="4">
        <v>85.667761518045893</v>
      </c>
      <c r="F2174" s="2">
        <v>100</v>
      </c>
      <c r="G2174" s="1" t="s">
        <v>9</v>
      </c>
    </row>
    <row r="2175" spans="1:7" x14ac:dyDescent="0.35">
      <c r="A2175" s="1" t="s">
        <v>10</v>
      </c>
      <c r="B2175" s="1"/>
      <c r="C2175" s="2"/>
      <c r="D2175" s="2">
        <v>371.549652233752</v>
      </c>
      <c r="E2175" s="4">
        <v>77.301110527922404</v>
      </c>
      <c r="F2175" s="2"/>
      <c r="G2175" s="1" t="s">
        <v>11</v>
      </c>
    </row>
    <row r="2176" spans="1:7" x14ac:dyDescent="0.35">
      <c r="A2176" s="1" t="s">
        <v>7</v>
      </c>
      <c r="B2176" s="1" t="s">
        <v>13</v>
      </c>
      <c r="C2176" s="2">
        <v>181.589881866002</v>
      </c>
      <c r="D2176" s="2">
        <v>208.42249604008401</v>
      </c>
      <c r="E2176" s="4"/>
      <c r="F2176" s="2">
        <v>63.436056564455697</v>
      </c>
      <c r="G2176" s="1" t="s">
        <v>9</v>
      </c>
    </row>
    <row r="2177" spans="1:7" x14ac:dyDescent="0.35">
      <c r="A2177" s="1"/>
      <c r="B2177" s="1" t="s">
        <v>12</v>
      </c>
      <c r="C2177" s="2">
        <v>120.93176462717</v>
      </c>
      <c r="D2177" s="2">
        <v>140.65251224169501</v>
      </c>
      <c r="E2177" s="4">
        <v>66.100967785866601</v>
      </c>
      <c r="F2177" s="2">
        <v>77.550346453808103</v>
      </c>
      <c r="G2177" s="1" t="s">
        <v>9</v>
      </c>
    </row>
    <row r="2178" spans="1:7" x14ac:dyDescent="0.35">
      <c r="A2178" s="1" t="s">
        <v>10</v>
      </c>
      <c r="B2178" s="1" t="s">
        <v>12</v>
      </c>
      <c r="C2178" s="2">
        <v>208.04949915756001</v>
      </c>
      <c r="D2178" s="2">
        <v>320.84961194940001</v>
      </c>
      <c r="E2178" s="4">
        <v>66.271473804943597</v>
      </c>
      <c r="F2178" s="2">
        <v>92.973980375244494</v>
      </c>
      <c r="G2178" s="1"/>
    </row>
    <row r="2179" spans="1:7" x14ac:dyDescent="0.35">
      <c r="A2179" s="1" t="s">
        <v>10</v>
      </c>
      <c r="B2179" s="1" t="s">
        <v>12</v>
      </c>
      <c r="C2179" s="2"/>
      <c r="D2179" s="2">
        <v>232.26164387949001</v>
      </c>
      <c r="E2179" s="4"/>
      <c r="F2179" s="2">
        <v>40.644876703536703</v>
      </c>
      <c r="G2179" s="1" t="s">
        <v>9</v>
      </c>
    </row>
    <row r="2180" spans="1:7" x14ac:dyDescent="0.35">
      <c r="A2180" s="1"/>
      <c r="B2180" s="1" t="s">
        <v>8</v>
      </c>
      <c r="C2180" s="2">
        <v>219.77083562562501</v>
      </c>
      <c r="D2180" s="2">
        <v>260.32738675615701</v>
      </c>
      <c r="E2180" s="4">
        <v>96.909891014448704</v>
      </c>
      <c r="F2180" s="2">
        <v>100</v>
      </c>
      <c r="G2180" s="1" t="s">
        <v>11</v>
      </c>
    </row>
    <row r="2181" spans="1:7" x14ac:dyDescent="0.35">
      <c r="A2181" s="1" t="s">
        <v>10</v>
      </c>
      <c r="B2181" s="1" t="s">
        <v>8</v>
      </c>
      <c r="C2181" s="2">
        <v>128.73328073838999</v>
      </c>
      <c r="D2181" s="2">
        <v>195.436721785136</v>
      </c>
      <c r="E2181" s="4">
        <v>73.973879114790293</v>
      </c>
      <c r="F2181" s="2">
        <v>66.493554451602407</v>
      </c>
      <c r="G2181" s="1" t="s">
        <v>11</v>
      </c>
    </row>
    <row r="2182" spans="1:7" x14ac:dyDescent="0.35">
      <c r="A2182" s="1" t="s">
        <v>10</v>
      </c>
      <c r="B2182" s="1" t="s">
        <v>12</v>
      </c>
      <c r="C2182" s="2">
        <v>278.51388189170001</v>
      </c>
      <c r="D2182" s="2">
        <v>431.39052350796999</v>
      </c>
      <c r="E2182" s="4">
        <v>48.287873049690397</v>
      </c>
      <c r="F2182" s="2">
        <v>37.423743755570698</v>
      </c>
      <c r="G2182" s="1" t="s">
        <v>9</v>
      </c>
    </row>
    <row r="2183" spans="1:7" x14ac:dyDescent="0.35">
      <c r="A2183" s="1" t="s">
        <v>7</v>
      </c>
      <c r="B2183" s="1" t="s">
        <v>8</v>
      </c>
      <c r="C2183" s="2"/>
      <c r="D2183" s="2"/>
      <c r="E2183" s="4">
        <v>84.895704984565</v>
      </c>
      <c r="F2183" s="2">
        <v>77.716203359999994</v>
      </c>
      <c r="G2183" s="1" t="s">
        <v>11</v>
      </c>
    </row>
    <row r="2184" spans="1:7" x14ac:dyDescent="0.35">
      <c r="A2184" s="1" t="s">
        <v>7</v>
      </c>
      <c r="B2184" s="1" t="s">
        <v>13</v>
      </c>
      <c r="C2184" s="2">
        <v>107.774447404002</v>
      </c>
      <c r="D2184" s="2">
        <v>122.24770265331399</v>
      </c>
      <c r="E2184" s="4"/>
      <c r="F2184" s="2">
        <v>28.231274829867999</v>
      </c>
      <c r="G2184" s="1"/>
    </row>
    <row r="2185" spans="1:7" x14ac:dyDescent="0.35">
      <c r="A2185" s="1"/>
      <c r="B2185" s="1"/>
      <c r="C2185" s="2">
        <v>179.101261016113</v>
      </c>
      <c r="D2185" s="2">
        <v>278.54808098131002</v>
      </c>
      <c r="E2185" s="4">
        <v>64.434602462822795</v>
      </c>
      <c r="F2185" s="2">
        <v>79.438867029999997</v>
      </c>
      <c r="G2185" s="1" t="s">
        <v>9</v>
      </c>
    </row>
    <row r="2186" spans="1:7" x14ac:dyDescent="0.35">
      <c r="A2186" s="1" t="s">
        <v>7</v>
      </c>
      <c r="B2186" s="1" t="s">
        <v>12</v>
      </c>
      <c r="C2186" s="2">
        <v>269.02084825694902</v>
      </c>
      <c r="D2186" s="2">
        <v>322.44978125502399</v>
      </c>
      <c r="E2186" s="4">
        <v>77.028327687894105</v>
      </c>
      <c r="F2186" s="2"/>
      <c r="G2186" s="1" t="s">
        <v>9</v>
      </c>
    </row>
    <row r="2187" spans="1:7" x14ac:dyDescent="0.35">
      <c r="A2187" s="1"/>
      <c r="B2187" s="1"/>
      <c r="C2187" s="2">
        <v>223.34883358901899</v>
      </c>
      <c r="D2187" s="2"/>
      <c r="E2187" s="4">
        <v>100</v>
      </c>
      <c r="F2187" s="2">
        <v>98.393935607884401</v>
      </c>
      <c r="G2187" s="1" t="s">
        <v>11</v>
      </c>
    </row>
    <row r="2188" spans="1:7" x14ac:dyDescent="0.35">
      <c r="A2188" s="1" t="s">
        <v>7</v>
      </c>
      <c r="B2188" s="1" t="s">
        <v>12</v>
      </c>
      <c r="C2188" s="2">
        <v>194.99657934836301</v>
      </c>
      <c r="D2188" s="2">
        <v>240.13828025524501</v>
      </c>
      <c r="E2188" s="4">
        <v>77.817538707159997</v>
      </c>
      <c r="F2188" s="2"/>
      <c r="G2188" s="1"/>
    </row>
    <row r="2189" spans="1:7" x14ac:dyDescent="0.35">
      <c r="A2189" s="1" t="s">
        <v>10</v>
      </c>
      <c r="B2189" s="1" t="s">
        <v>13</v>
      </c>
      <c r="C2189" s="2">
        <v>216.21206790851301</v>
      </c>
      <c r="D2189" s="2">
        <v>334.71570047947102</v>
      </c>
      <c r="E2189" s="4">
        <v>51.381546059999998</v>
      </c>
      <c r="F2189" s="2">
        <v>66.390011445443804</v>
      </c>
      <c r="G2189" s="1" t="s">
        <v>11</v>
      </c>
    </row>
    <row r="2190" spans="1:7" x14ac:dyDescent="0.35">
      <c r="A2190" s="1" t="s">
        <v>10</v>
      </c>
      <c r="B2190" s="1" t="s">
        <v>8</v>
      </c>
      <c r="C2190" s="2">
        <v>228.702978669966</v>
      </c>
      <c r="D2190" s="2">
        <v>354.93425285609601</v>
      </c>
      <c r="E2190" s="4"/>
      <c r="F2190" s="2">
        <v>100</v>
      </c>
      <c r="G2190" s="1" t="s">
        <v>9</v>
      </c>
    </row>
    <row r="2191" spans="1:7" x14ac:dyDescent="0.35">
      <c r="A2191" s="1"/>
      <c r="B2191" s="1" t="s">
        <v>8</v>
      </c>
      <c r="C2191" s="2">
        <v>310.696803694366</v>
      </c>
      <c r="D2191" s="2">
        <v>362.362932067472</v>
      </c>
      <c r="E2191" s="4">
        <v>77.573577908055896</v>
      </c>
      <c r="F2191" s="2">
        <v>87.099154487853795</v>
      </c>
      <c r="G2191" s="1" t="s">
        <v>11</v>
      </c>
    </row>
    <row r="2192" spans="1:7" x14ac:dyDescent="0.35">
      <c r="A2192" s="1" t="s">
        <v>10</v>
      </c>
      <c r="B2192" s="1" t="s">
        <v>12</v>
      </c>
      <c r="C2192" s="2">
        <v>197.67519379871001</v>
      </c>
      <c r="D2192" s="2">
        <v>312.089302174865</v>
      </c>
      <c r="E2192" s="4">
        <v>86.1302125590733</v>
      </c>
      <c r="F2192" s="2">
        <v>85.522363509600396</v>
      </c>
      <c r="G2192" s="1" t="s">
        <v>9</v>
      </c>
    </row>
    <row r="2193" spans="1:7" x14ac:dyDescent="0.35">
      <c r="A2193" s="1" t="s">
        <v>7</v>
      </c>
      <c r="B2193" s="1" t="s">
        <v>12</v>
      </c>
      <c r="C2193" s="2">
        <v>208.74414412502099</v>
      </c>
      <c r="D2193" s="2">
        <v>258.72182447108401</v>
      </c>
      <c r="E2193" s="4">
        <v>58.472856654295597</v>
      </c>
      <c r="F2193" s="2">
        <v>51.789536177470197</v>
      </c>
      <c r="G2193" s="1" t="s">
        <v>9</v>
      </c>
    </row>
    <row r="2194" spans="1:7" x14ac:dyDescent="0.35">
      <c r="A2194" s="1" t="s">
        <v>10</v>
      </c>
      <c r="B2194" s="1"/>
      <c r="C2194" s="2">
        <v>340.88558180431397</v>
      </c>
      <c r="D2194" s="2">
        <v>528.45344810135305</v>
      </c>
      <c r="E2194" s="4">
        <v>72.765064459846798</v>
      </c>
      <c r="F2194" s="2">
        <v>64.738804550737399</v>
      </c>
      <c r="G2194" s="1" t="s">
        <v>11</v>
      </c>
    </row>
    <row r="2195" spans="1:7" x14ac:dyDescent="0.35">
      <c r="A2195" s="1" t="s">
        <v>7</v>
      </c>
      <c r="B2195" s="1" t="s">
        <v>8</v>
      </c>
      <c r="C2195" s="2"/>
      <c r="D2195" s="2">
        <v>264.09313220866102</v>
      </c>
      <c r="E2195" s="4"/>
      <c r="F2195" s="2">
        <v>100</v>
      </c>
      <c r="G2195" s="1" t="s">
        <v>9</v>
      </c>
    </row>
    <row r="2196" spans="1:7" x14ac:dyDescent="0.35">
      <c r="A2196" s="1" t="s">
        <v>7</v>
      </c>
      <c r="B2196" s="1" t="s">
        <v>12</v>
      </c>
      <c r="C2196" s="2">
        <v>230.05149754967101</v>
      </c>
      <c r="D2196" s="2">
        <v>279.14297541537502</v>
      </c>
      <c r="E2196" s="4">
        <v>50.954027915376102</v>
      </c>
      <c r="F2196" s="2"/>
      <c r="G2196" s="1" t="s">
        <v>11</v>
      </c>
    </row>
    <row r="2197" spans="1:7" x14ac:dyDescent="0.35">
      <c r="A2197" s="1" t="s">
        <v>10</v>
      </c>
      <c r="B2197" s="1" t="s">
        <v>13</v>
      </c>
      <c r="C2197" s="2">
        <v>183.37669814949501</v>
      </c>
      <c r="D2197" s="2">
        <v>291.78725434521198</v>
      </c>
      <c r="E2197" s="4">
        <v>35.883219726464702</v>
      </c>
      <c r="F2197" s="2">
        <v>44.515474083943303</v>
      </c>
      <c r="G2197" s="1" t="s">
        <v>11</v>
      </c>
    </row>
    <row r="2198" spans="1:7" x14ac:dyDescent="0.35">
      <c r="A2198" s="1" t="s">
        <v>7</v>
      </c>
      <c r="B2198" s="1" t="s">
        <v>12</v>
      </c>
      <c r="C2198" s="2">
        <v>98.269237929816001</v>
      </c>
      <c r="D2198" s="2">
        <v>115.739602809752</v>
      </c>
      <c r="E2198" s="4">
        <v>78.555088793197498</v>
      </c>
      <c r="F2198" s="2">
        <v>80.851583008133403</v>
      </c>
      <c r="G2198" s="1" t="s">
        <v>9</v>
      </c>
    </row>
    <row r="2199" spans="1:7" x14ac:dyDescent="0.35">
      <c r="A2199" s="1" t="s">
        <v>10</v>
      </c>
      <c r="B2199" s="1"/>
      <c r="C2199" s="2">
        <v>261.29018001946798</v>
      </c>
      <c r="D2199" s="2">
        <v>398.91499372061799</v>
      </c>
      <c r="E2199" s="4">
        <v>70.249026194959299</v>
      </c>
      <c r="F2199" s="2">
        <v>60.306944142502203</v>
      </c>
      <c r="G2199" s="1" t="s">
        <v>11</v>
      </c>
    </row>
    <row r="2200" spans="1:7" x14ac:dyDescent="0.35">
      <c r="A2200" s="1" t="s">
        <v>10</v>
      </c>
      <c r="B2200" s="1"/>
      <c r="C2200" s="2">
        <v>327.11223580306199</v>
      </c>
      <c r="D2200" s="2">
        <v>516.45302970299497</v>
      </c>
      <c r="E2200" s="4">
        <v>93.098362385595493</v>
      </c>
      <c r="F2200" s="2">
        <v>80.497102513577403</v>
      </c>
      <c r="G2200" s="1" t="s">
        <v>9</v>
      </c>
    </row>
    <row r="2201" spans="1:7" x14ac:dyDescent="0.35">
      <c r="A2201" s="1" t="s">
        <v>7</v>
      </c>
      <c r="B2201" s="1" t="s">
        <v>12</v>
      </c>
      <c r="C2201" s="2">
        <v>282.748230088414</v>
      </c>
      <c r="D2201" s="2">
        <v>343.14147873119401</v>
      </c>
      <c r="E2201" s="4">
        <v>62.036343410000001</v>
      </c>
      <c r="F2201" s="2">
        <v>65.802246200234094</v>
      </c>
      <c r="G2201" s="1" t="s">
        <v>9</v>
      </c>
    </row>
    <row r="2202" spans="1:7" x14ac:dyDescent="0.35">
      <c r="A2202" s="1" t="s">
        <v>7</v>
      </c>
      <c r="B2202" s="1" t="s">
        <v>8</v>
      </c>
      <c r="C2202" s="2">
        <v>218.46484595793299</v>
      </c>
      <c r="D2202" s="2">
        <v>260.000946942697</v>
      </c>
      <c r="E2202" s="4"/>
      <c r="F2202" s="2">
        <v>100</v>
      </c>
      <c r="G2202" s="1" t="s">
        <v>11</v>
      </c>
    </row>
    <row r="2203" spans="1:7" x14ac:dyDescent="0.35">
      <c r="A2203" s="1" t="s">
        <v>10</v>
      </c>
      <c r="B2203" s="1" t="s">
        <v>12</v>
      </c>
      <c r="C2203" s="2">
        <v>207.90411810000001</v>
      </c>
      <c r="D2203" s="2">
        <v>328.86648061544798</v>
      </c>
      <c r="E2203" s="4">
        <v>76.010857956900097</v>
      </c>
      <c r="F2203" s="2">
        <v>80.363117035262903</v>
      </c>
      <c r="G2203" s="1" t="s">
        <v>11</v>
      </c>
    </row>
    <row r="2204" spans="1:7" x14ac:dyDescent="0.35">
      <c r="A2204" s="1" t="s">
        <v>7</v>
      </c>
      <c r="B2204" s="1" t="s">
        <v>13</v>
      </c>
      <c r="C2204" s="2"/>
      <c r="D2204" s="2">
        <v>250.47752202298801</v>
      </c>
      <c r="E2204" s="4">
        <v>62.533819459999997</v>
      </c>
      <c r="F2204" s="2">
        <v>70.677903050810301</v>
      </c>
      <c r="G2204" s="1" t="s">
        <v>9</v>
      </c>
    </row>
    <row r="2205" spans="1:7" x14ac:dyDescent="0.35">
      <c r="A2205" s="1" t="s">
        <v>7</v>
      </c>
      <c r="B2205" s="1" t="s">
        <v>13</v>
      </c>
      <c r="C2205" s="2">
        <v>204.078610504284</v>
      </c>
      <c r="D2205" s="2">
        <v>248.881366679845</v>
      </c>
      <c r="E2205" s="4">
        <v>57.990724053511698</v>
      </c>
      <c r="F2205" s="2">
        <v>50.202574076220301</v>
      </c>
      <c r="G2205" s="1" t="s">
        <v>9</v>
      </c>
    </row>
    <row r="2206" spans="1:7" x14ac:dyDescent="0.35">
      <c r="A2206" s="1" t="s">
        <v>7</v>
      </c>
      <c r="B2206" s="1" t="s">
        <v>8</v>
      </c>
      <c r="C2206" s="2"/>
      <c r="D2206" s="2">
        <v>323.74093761511898</v>
      </c>
      <c r="E2206" s="4">
        <v>92.177996426193403</v>
      </c>
      <c r="F2206" s="2"/>
      <c r="G2206" s="1"/>
    </row>
    <row r="2207" spans="1:7" x14ac:dyDescent="0.35">
      <c r="A2207" s="1" t="s">
        <v>7</v>
      </c>
      <c r="B2207" s="1" t="s">
        <v>8</v>
      </c>
      <c r="C2207" s="2">
        <v>252.98220719527899</v>
      </c>
      <c r="D2207" s="2">
        <v>297.67449069591999</v>
      </c>
      <c r="E2207" s="4"/>
      <c r="F2207" s="2">
        <v>100</v>
      </c>
      <c r="G2207" s="1" t="s">
        <v>9</v>
      </c>
    </row>
    <row r="2208" spans="1:7" x14ac:dyDescent="0.35">
      <c r="A2208" s="1" t="s">
        <v>7</v>
      </c>
      <c r="B2208" s="1"/>
      <c r="C2208" s="2">
        <v>206.79277747500399</v>
      </c>
      <c r="D2208" s="2"/>
      <c r="E2208" s="4">
        <v>63.043543868050797</v>
      </c>
      <c r="F2208" s="2">
        <v>65.071456641323493</v>
      </c>
      <c r="G2208" s="1" t="s">
        <v>9</v>
      </c>
    </row>
    <row r="2209" spans="1:7" x14ac:dyDescent="0.35">
      <c r="A2209" s="1" t="s">
        <v>10</v>
      </c>
      <c r="B2209" s="1"/>
      <c r="C2209" s="2">
        <v>226.07813608838299</v>
      </c>
      <c r="D2209" s="2">
        <v>354.58730461804402</v>
      </c>
      <c r="E2209" s="4">
        <v>70.880614028053103</v>
      </c>
      <c r="F2209" s="2">
        <v>83.474511211453304</v>
      </c>
      <c r="G2209" s="1" t="s">
        <v>9</v>
      </c>
    </row>
    <row r="2210" spans="1:7" x14ac:dyDescent="0.35">
      <c r="A2210" s="1" t="s">
        <v>10</v>
      </c>
      <c r="B2210" s="1" t="s">
        <v>13</v>
      </c>
      <c r="C2210" s="2">
        <v>239.24827425083501</v>
      </c>
      <c r="D2210" s="2">
        <v>371.358830983019</v>
      </c>
      <c r="E2210" s="4">
        <v>61.093745055452402</v>
      </c>
      <c r="F2210" s="2">
        <v>66.079059380000004</v>
      </c>
      <c r="G2210" s="1" t="s">
        <v>11</v>
      </c>
    </row>
    <row r="2211" spans="1:7" x14ac:dyDescent="0.35">
      <c r="A2211" s="1" t="s">
        <v>7</v>
      </c>
      <c r="B2211" s="1"/>
      <c r="C2211" s="2"/>
      <c r="D2211" s="2"/>
      <c r="E2211" s="4">
        <v>44.971654153009801</v>
      </c>
      <c r="F2211" s="2">
        <v>38.637566013082797</v>
      </c>
      <c r="G2211" s="1" t="s">
        <v>9</v>
      </c>
    </row>
    <row r="2212" spans="1:7" x14ac:dyDescent="0.35">
      <c r="A2212" s="1" t="s">
        <v>7</v>
      </c>
      <c r="B2212" s="1" t="s">
        <v>13</v>
      </c>
      <c r="C2212" s="2">
        <v>167.63338564766099</v>
      </c>
      <c r="D2212" s="2">
        <v>204.72376032466599</v>
      </c>
      <c r="E2212" s="4">
        <v>66.775473009999999</v>
      </c>
      <c r="F2212" s="2">
        <v>65.652140778794305</v>
      </c>
      <c r="G2212" s="1" t="s">
        <v>11</v>
      </c>
    </row>
    <row r="2213" spans="1:7" x14ac:dyDescent="0.35">
      <c r="A2213" s="1" t="s">
        <v>7</v>
      </c>
      <c r="B2213" s="1"/>
      <c r="C2213" s="2">
        <v>254.917889590313</v>
      </c>
      <c r="D2213" s="2">
        <v>294.16031399647198</v>
      </c>
      <c r="E2213" s="4">
        <v>88.059574017710503</v>
      </c>
      <c r="F2213" s="2">
        <v>94.525882554462896</v>
      </c>
      <c r="G2213" s="1"/>
    </row>
    <row r="2214" spans="1:7" x14ac:dyDescent="0.35">
      <c r="A2214" s="1" t="s">
        <v>10</v>
      </c>
      <c r="B2214" s="1"/>
      <c r="C2214" s="2">
        <v>203.64331444745201</v>
      </c>
      <c r="D2214" s="2">
        <v>320.529272240502</v>
      </c>
      <c r="E2214" s="4">
        <v>74.926723859999996</v>
      </c>
      <c r="F2214" s="2">
        <v>99.170039762317103</v>
      </c>
      <c r="G2214" s="1" t="s">
        <v>11</v>
      </c>
    </row>
    <row r="2215" spans="1:7" x14ac:dyDescent="0.35">
      <c r="A2215" s="1" t="s">
        <v>7</v>
      </c>
      <c r="B2215" s="1" t="s">
        <v>8</v>
      </c>
      <c r="C2215" s="2">
        <v>253.58433375625</v>
      </c>
      <c r="D2215" s="2">
        <v>307.26368244237699</v>
      </c>
      <c r="E2215" s="4">
        <v>82.523028932659599</v>
      </c>
      <c r="F2215" s="2">
        <v>80.124399626292998</v>
      </c>
      <c r="G2215" s="1" t="s">
        <v>9</v>
      </c>
    </row>
    <row r="2216" spans="1:7" x14ac:dyDescent="0.35">
      <c r="A2216" s="1" t="s">
        <v>10</v>
      </c>
      <c r="B2216" s="1" t="s">
        <v>12</v>
      </c>
      <c r="C2216" s="2">
        <v>263.83758223543799</v>
      </c>
      <c r="D2216" s="2">
        <v>411.97139691788402</v>
      </c>
      <c r="E2216" s="4">
        <v>77.032906633388805</v>
      </c>
      <c r="F2216" s="2">
        <v>75.890727940000005</v>
      </c>
      <c r="G2216" s="1" t="s">
        <v>9</v>
      </c>
    </row>
    <row r="2217" spans="1:7" x14ac:dyDescent="0.35">
      <c r="A2217" s="1" t="s">
        <v>10</v>
      </c>
      <c r="B2217" s="1" t="s">
        <v>13</v>
      </c>
      <c r="C2217" s="2"/>
      <c r="D2217" s="2">
        <v>281.56799695992299</v>
      </c>
      <c r="E2217" s="4">
        <v>57.534713909248701</v>
      </c>
      <c r="F2217" s="2">
        <v>58.901893758389797</v>
      </c>
      <c r="G2217" s="1" t="s">
        <v>9</v>
      </c>
    </row>
    <row r="2218" spans="1:7" x14ac:dyDescent="0.35">
      <c r="A2218" s="1" t="s">
        <v>10</v>
      </c>
      <c r="B2218" s="1" t="s">
        <v>8</v>
      </c>
      <c r="C2218" s="2"/>
      <c r="D2218" s="2">
        <v>198.58825597022201</v>
      </c>
      <c r="E2218" s="4">
        <v>79.436785227648897</v>
      </c>
      <c r="F2218" s="2"/>
      <c r="G2218" s="1" t="s">
        <v>11</v>
      </c>
    </row>
    <row r="2219" spans="1:7" x14ac:dyDescent="0.35">
      <c r="A2219" s="1" t="s">
        <v>7</v>
      </c>
      <c r="B2219" s="1" t="s">
        <v>8</v>
      </c>
      <c r="C2219" s="2">
        <v>295.31352142819799</v>
      </c>
      <c r="D2219" s="2">
        <v>352.31292470910103</v>
      </c>
      <c r="E2219" s="4">
        <v>85.330443279999997</v>
      </c>
      <c r="F2219" s="2">
        <v>100</v>
      </c>
      <c r="G2219" s="1" t="s">
        <v>9</v>
      </c>
    </row>
    <row r="2220" spans="1:7" x14ac:dyDescent="0.35">
      <c r="A2220" s="1" t="s">
        <v>10</v>
      </c>
      <c r="B2220" s="1"/>
      <c r="C2220" s="2">
        <v>234.334141120254</v>
      </c>
      <c r="D2220" s="2">
        <v>352.98152996485101</v>
      </c>
      <c r="E2220" s="4">
        <v>76.152141475530499</v>
      </c>
      <c r="F2220" s="2">
        <v>88.229875679127503</v>
      </c>
      <c r="G2220" s="1" t="s">
        <v>11</v>
      </c>
    </row>
    <row r="2221" spans="1:7" x14ac:dyDescent="0.35">
      <c r="A2221" s="1"/>
      <c r="B2221" s="1"/>
      <c r="C2221" s="2">
        <v>218.91881550462799</v>
      </c>
      <c r="D2221" s="2">
        <v>261.29345724076302</v>
      </c>
      <c r="E2221" s="4">
        <v>100</v>
      </c>
      <c r="F2221" s="2">
        <v>100</v>
      </c>
      <c r="G2221" s="1" t="s">
        <v>9</v>
      </c>
    </row>
    <row r="2222" spans="1:7" x14ac:dyDescent="0.35">
      <c r="A2222" s="1" t="s">
        <v>10</v>
      </c>
      <c r="B2222" s="1"/>
      <c r="C2222" s="2"/>
      <c r="D2222" s="2">
        <v>267.02541523634397</v>
      </c>
      <c r="E2222" s="4">
        <v>50.241105519361803</v>
      </c>
      <c r="F2222" s="2">
        <v>59.298412333254497</v>
      </c>
      <c r="G2222" s="1" t="s">
        <v>9</v>
      </c>
    </row>
    <row r="2223" spans="1:7" x14ac:dyDescent="0.35">
      <c r="A2223" s="1" t="s">
        <v>7</v>
      </c>
      <c r="B2223" s="1" t="s">
        <v>8</v>
      </c>
      <c r="C2223" s="2"/>
      <c r="D2223" s="2">
        <v>293.65974762980801</v>
      </c>
      <c r="E2223" s="4"/>
      <c r="F2223" s="2">
        <v>98.734921350997794</v>
      </c>
      <c r="G2223" s="1" t="s">
        <v>11</v>
      </c>
    </row>
    <row r="2224" spans="1:7" x14ac:dyDescent="0.35">
      <c r="A2224" s="1" t="s">
        <v>10</v>
      </c>
      <c r="B2224" s="1" t="s">
        <v>8</v>
      </c>
      <c r="C2224" s="2">
        <v>204.855632377728</v>
      </c>
      <c r="D2224" s="2">
        <v>307.23184406380301</v>
      </c>
      <c r="E2224" s="4">
        <v>97.775959730061999</v>
      </c>
      <c r="F2224" s="2"/>
      <c r="G2224" s="1" t="s">
        <v>9</v>
      </c>
    </row>
    <row r="2225" spans="1:7" x14ac:dyDescent="0.35">
      <c r="A2225" s="1" t="s">
        <v>7</v>
      </c>
      <c r="B2225" s="1" t="s">
        <v>12</v>
      </c>
      <c r="C2225" s="2">
        <v>187.458357176173</v>
      </c>
      <c r="D2225" s="2">
        <v>225.95960249999999</v>
      </c>
      <c r="E2225" s="4">
        <v>70.270202779250297</v>
      </c>
      <c r="F2225" s="2">
        <v>70.221827571909401</v>
      </c>
      <c r="G2225" s="1" t="s">
        <v>11</v>
      </c>
    </row>
    <row r="2226" spans="1:7" x14ac:dyDescent="0.35">
      <c r="A2226" s="1" t="s">
        <v>10</v>
      </c>
      <c r="B2226" s="1" t="s">
        <v>8</v>
      </c>
      <c r="C2226" s="2">
        <v>166.801013850934</v>
      </c>
      <c r="D2226" s="2">
        <v>258.482203993761</v>
      </c>
      <c r="E2226" s="4">
        <v>100</v>
      </c>
      <c r="F2226" s="2">
        <v>100</v>
      </c>
      <c r="G2226" s="1" t="s">
        <v>9</v>
      </c>
    </row>
    <row r="2227" spans="1:7" x14ac:dyDescent="0.35">
      <c r="A2227" s="1" t="s">
        <v>7</v>
      </c>
      <c r="B2227" s="1" t="s">
        <v>12</v>
      </c>
      <c r="C2227" s="2">
        <v>189.753145461608</v>
      </c>
      <c r="D2227" s="2">
        <v>229.284983595314</v>
      </c>
      <c r="E2227" s="4">
        <v>64.867362477054897</v>
      </c>
      <c r="F2227" s="2">
        <v>55.679647049142602</v>
      </c>
      <c r="G2227" s="1" t="s">
        <v>11</v>
      </c>
    </row>
    <row r="2228" spans="1:7" x14ac:dyDescent="0.35">
      <c r="A2228" s="1" t="s">
        <v>7</v>
      </c>
      <c r="B2228" s="1" t="s">
        <v>12</v>
      </c>
      <c r="C2228" s="2">
        <v>255.89446777046899</v>
      </c>
      <c r="D2228" s="2">
        <v>304.05254320594997</v>
      </c>
      <c r="E2228" s="4">
        <v>59.246225105645699</v>
      </c>
      <c r="F2228" s="2">
        <v>64.129394055615194</v>
      </c>
      <c r="G2228" s="1" t="s">
        <v>9</v>
      </c>
    </row>
    <row r="2229" spans="1:7" x14ac:dyDescent="0.35">
      <c r="A2229" s="1" t="s">
        <v>7</v>
      </c>
      <c r="B2229" s="1" t="s">
        <v>8</v>
      </c>
      <c r="C2229" s="2">
        <v>159.74750951067401</v>
      </c>
      <c r="D2229" s="2"/>
      <c r="E2229" s="4">
        <v>100</v>
      </c>
      <c r="F2229" s="2">
        <v>100</v>
      </c>
      <c r="G2229" s="1" t="s">
        <v>9</v>
      </c>
    </row>
    <row r="2230" spans="1:7" x14ac:dyDescent="0.35">
      <c r="A2230" s="1" t="s">
        <v>7</v>
      </c>
      <c r="B2230" s="1" t="s">
        <v>13</v>
      </c>
      <c r="C2230" s="2">
        <v>239.01572104781701</v>
      </c>
      <c r="D2230" s="2">
        <v>281.77012929217199</v>
      </c>
      <c r="E2230" s="4">
        <v>51.490373857920702</v>
      </c>
      <c r="F2230" s="2">
        <v>55.956530306700003</v>
      </c>
      <c r="G2230" s="1" t="s">
        <v>11</v>
      </c>
    </row>
    <row r="2231" spans="1:7" x14ac:dyDescent="0.35">
      <c r="A2231" s="1" t="s">
        <v>10</v>
      </c>
      <c r="B2231" s="1" t="s">
        <v>12</v>
      </c>
      <c r="C2231" s="2">
        <v>163.32317935433201</v>
      </c>
      <c r="D2231" s="2">
        <v>255.63571936496101</v>
      </c>
      <c r="E2231" s="4">
        <v>61.414621828413601</v>
      </c>
      <c r="F2231" s="2">
        <v>73.213641564561897</v>
      </c>
      <c r="G2231" s="1" t="s">
        <v>9</v>
      </c>
    </row>
    <row r="2232" spans="1:7" x14ac:dyDescent="0.35">
      <c r="A2232" s="1" t="s">
        <v>10</v>
      </c>
      <c r="B2232" s="1" t="s">
        <v>8</v>
      </c>
      <c r="C2232" s="2">
        <v>243.46568316074101</v>
      </c>
      <c r="D2232" s="2">
        <v>370.87575619827498</v>
      </c>
      <c r="E2232" s="4">
        <v>80.876191739563893</v>
      </c>
      <c r="F2232" s="2">
        <v>75.426070758353305</v>
      </c>
      <c r="G2232" s="1" t="s">
        <v>11</v>
      </c>
    </row>
    <row r="2233" spans="1:7" x14ac:dyDescent="0.35">
      <c r="A2233" s="1" t="s">
        <v>7</v>
      </c>
      <c r="B2233" s="1" t="s">
        <v>12</v>
      </c>
      <c r="C2233" s="2">
        <v>245.41923922040499</v>
      </c>
      <c r="D2233" s="2"/>
      <c r="E2233" s="4">
        <v>84.889547280000002</v>
      </c>
      <c r="F2233" s="2">
        <v>90.117060533401002</v>
      </c>
      <c r="G2233" s="1" t="s">
        <v>9</v>
      </c>
    </row>
    <row r="2234" spans="1:7" x14ac:dyDescent="0.35">
      <c r="A2234" s="1" t="s">
        <v>10</v>
      </c>
      <c r="B2234" s="1" t="s">
        <v>13</v>
      </c>
      <c r="C2234" s="2">
        <v>223.78309779336601</v>
      </c>
      <c r="D2234" s="2">
        <v>344.19201484677598</v>
      </c>
      <c r="E2234" s="4">
        <v>71.668321201484503</v>
      </c>
      <c r="F2234" s="2">
        <v>72.701903556451697</v>
      </c>
      <c r="G2234" s="1" t="s">
        <v>11</v>
      </c>
    </row>
    <row r="2235" spans="1:7" x14ac:dyDescent="0.35">
      <c r="A2235" s="1" t="s">
        <v>7</v>
      </c>
      <c r="B2235" s="1"/>
      <c r="C2235" s="2">
        <v>236.61448426303801</v>
      </c>
      <c r="D2235" s="2">
        <v>279.31319615415299</v>
      </c>
      <c r="E2235" s="4">
        <v>47.964779926683597</v>
      </c>
      <c r="F2235" s="2">
        <v>44.697294200475397</v>
      </c>
      <c r="G2235" s="1" t="s">
        <v>9</v>
      </c>
    </row>
    <row r="2236" spans="1:7" x14ac:dyDescent="0.35">
      <c r="A2236" s="1" t="s">
        <v>7</v>
      </c>
      <c r="B2236" s="1" t="s">
        <v>12</v>
      </c>
      <c r="C2236" s="2">
        <v>206.974189612011</v>
      </c>
      <c r="D2236" s="2">
        <v>255.89203937841401</v>
      </c>
      <c r="E2236" s="4">
        <v>70.426033132964605</v>
      </c>
      <c r="F2236" s="2"/>
      <c r="G2236" s="1" t="s">
        <v>9</v>
      </c>
    </row>
    <row r="2237" spans="1:7" x14ac:dyDescent="0.35">
      <c r="A2237" s="1" t="s">
        <v>10</v>
      </c>
      <c r="B2237" s="1"/>
      <c r="C2237" s="2">
        <v>191.03199484281399</v>
      </c>
      <c r="D2237" s="2">
        <v>297.14970959999999</v>
      </c>
      <c r="E2237" s="4">
        <v>56.531010704034898</v>
      </c>
      <c r="F2237" s="2">
        <v>69.100337888165598</v>
      </c>
      <c r="G2237" s="1" t="s">
        <v>9</v>
      </c>
    </row>
    <row r="2238" spans="1:7" x14ac:dyDescent="0.35">
      <c r="A2238" s="1" t="s">
        <v>7</v>
      </c>
      <c r="B2238" s="1" t="s">
        <v>8</v>
      </c>
      <c r="C2238" s="2">
        <v>271.79331292659498</v>
      </c>
      <c r="D2238" s="2">
        <v>317.18700939219502</v>
      </c>
      <c r="E2238" s="4">
        <v>67.015842283199902</v>
      </c>
      <c r="F2238" s="2">
        <v>70.968300668955095</v>
      </c>
      <c r="G2238" s="1"/>
    </row>
    <row r="2239" spans="1:7" x14ac:dyDescent="0.35">
      <c r="A2239" s="1" t="s">
        <v>7</v>
      </c>
      <c r="B2239" s="1" t="s">
        <v>8</v>
      </c>
      <c r="C2239" s="2">
        <v>248.961714836574</v>
      </c>
      <c r="D2239" s="2"/>
      <c r="E2239" s="4"/>
      <c r="F2239" s="2">
        <v>77.355828334454102</v>
      </c>
      <c r="G2239" s="1" t="s">
        <v>9</v>
      </c>
    </row>
    <row r="2240" spans="1:7" x14ac:dyDescent="0.35">
      <c r="A2240" s="1" t="s">
        <v>10</v>
      </c>
      <c r="B2240" s="1" t="s">
        <v>12</v>
      </c>
      <c r="C2240" s="2">
        <v>197.84991459366501</v>
      </c>
      <c r="D2240" s="2">
        <v>297.02831017349598</v>
      </c>
      <c r="E2240" s="4">
        <v>89.041540839670503</v>
      </c>
      <c r="F2240" s="2">
        <v>89.963133726121399</v>
      </c>
      <c r="G2240" s="1" t="s">
        <v>9</v>
      </c>
    </row>
    <row r="2241" spans="1:7" x14ac:dyDescent="0.35">
      <c r="A2241" s="1" t="s">
        <v>7</v>
      </c>
      <c r="B2241" s="1" t="s">
        <v>13</v>
      </c>
      <c r="C2241" s="2">
        <v>215.211647043733</v>
      </c>
      <c r="D2241" s="2">
        <v>253.82844775126799</v>
      </c>
      <c r="E2241" s="4">
        <v>51.2035749283299</v>
      </c>
      <c r="F2241" s="2">
        <v>55.103412441173397</v>
      </c>
      <c r="G2241" s="1" t="s">
        <v>11</v>
      </c>
    </row>
    <row r="2242" spans="1:7" x14ac:dyDescent="0.35">
      <c r="A2242" s="1" t="s">
        <v>7</v>
      </c>
      <c r="B2242" s="1" t="s">
        <v>8</v>
      </c>
      <c r="C2242" s="2"/>
      <c r="D2242" s="2">
        <v>279.58095909005999</v>
      </c>
      <c r="E2242" s="4">
        <v>100</v>
      </c>
      <c r="F2242" s="2">
        <v>100</v>
      </c>
      <c r="G2242" s="1" t="s">
        <v>9</v>
      </c>
    </row>
    <row r="2243" spans="1:7" x14ac:dyDescent="0.35">
      <c r="A2243" s="1" t="s">
        <v>7</v>
      </c>
      <c r="B2243" s="1" t="s">
        <v>8</v>
      </c>
      <c r="C2243" s="2"/>
      <c r="D2243" s="2"/>
      <c r="E2243" s="4">
        <v>89.685334305625403</v>
      </c>
      <c r="F2243" s="2">
        <v>85.022873249607102</v>
      </c>
      <c r="G2243" s="1" t="s">
        <v>9</v>
      </c>
    </row>
    <row r="2244" spans="1:7" x14ac:dyDescent="0.35">
      <c r="A2244" s="1" t="s">
        <v>7</v>
      </c>
      <c r="B2244" s="1" t="s">
        <v>8</v>
      </c>
      <c r="C2244" s="2">
        <v>228.858462655409</v>
      </c>
      <c r="D2244" s="2">
        <v>259.76334375626499</v>
      </c>
      <c r="E2244" s="4">
        <v>61.538117285309497</v>
      </c>
      <c r="F2244" s="2">
        <v>73.863355729940807</v>
      </c>
      <c r="G2244" s="1" t="s">
        <v>9</v>
      </c>
    </row>
    <row r="2245" spans="1:7" x14ac:dyDescent="0.35">
      <c r="A2245" s="1" t="s">
        <v>10</v>
      </c>
      <c r="B2245" s="1" t="s">
        <v>12</v>
      </c>
      <c r="C2245" s="2">
        <v>233.65133600989199</v>
      </c>
      <c r="D2245" s="2">
        <v>353.768241704074</v>
      </c>
      <c r="E2245" s="4"/>
      <c r="F2245" s="2">
        <v>99.3382450701491</v>
      </c>
      <c r="G2245" s="1" t="s">
        <v>11</v>
      </c>
    </row>
    <row r="2246" spans="1:7" x14ac:dyDescent="0.35">
      <c r="A2246" s="1" t="s">
        <v>10</v>
      </c>
      <c r="B2246" s="1" t="s">
        <v>12</v>
      </c>
      <c r="C2246" s="2">
        <v>178.75760309327501</v>
      </c>
      <c r="D2246" s="2">
        <v>267.82375204242499</v>
      </c>
      <c r="E2246" s="4">
        <v>69.572610690000005</v>
      </c>
      <c r="F2246" s="2">
        <v>80.047293102477099</v>
      </c>
      <c r="G2246" s="1" t="s">
        <v>9</v>
      </c>
    </row>
    <row r="2247" spans="1:7" x14ac:dyDescent="0.35">
      <c r="A2247" s="1" t="s">
        <v>10</v>
      </c>
      <c r="B2247" s="1" t="s">
        <v>8</v>
      </c>
      <c r="C2247" s="2">
        <v>300.22967185053699</v>
      </c>
      <c r="D2247" s="2">
        <v>457.45723157807799</v>
      </c>
      <c r="E2247" s="4">
        <v>100</v>
      </c>
      <c r="F2247" s="2">
        <v>100</v>
      </c>
      <c r="G2247" s="1" t="s">
        <v>11</v>
      </c>
    </row>
    <row r="2248" spans="1:7" x14ac:dyDescent="0.35">
      <c r="A2248" s="1" t="s">
        <v>7</v>
      </c>
      <c r="B2248" s="1" t="s">
        <v>8</v>
      </c>
      <c r="C2248" s="2">
        <v>203.22599408524999</v>
      </c>
      <c r="D2248" s="2">
        <v>242.115122180068</v>
      </c>
      <c r="E2248" s="4">
        <v>95.126530414278605</v>
      </c>
      <c r="F2248" s="2">
        <v>97.163146198447393</v>
      </c>
      <c r="G2248" s="1" t="s">
        <v>11</v>
      </c>
    </row>
    <row r="2249" spans="1:7" x14ac:dyDescent="0.35">
      <c r="A2249" s="1" t="s">
        <v>7</v>
      </c>
      <c r="B2249" s="1"/>
      <c r="C2249" s="2"/>
      <c r="D2249" s="2">
        <v>107.969095002834</v>
      </c>
      <c r="E2249" s="4">
        <v>55.456202517975299</v>
      </c>
      <c r="F2249" s="2">
        <v>56.482916884156197</v>
      </c>
      <c r="G2249" s="1" t="s">
        <v>11</v>
      </c>
    </row>
    <row r="2250" spans="1:7" x14ac:dyDescent="0.35">
      <c r="A2250" s="1" t="s">
        <v>10</v>
      </c>
      <c r="B2250" s="1" t="s">
        <v>13</v>
      </c>
      <c r="C2250" s="2">
        <v>219.38012621758801</v>
      </c>
      <c r="D2250" s="2">
        <v>335.83057714689102</v>
      </c>
      <c r="E2250" s="4">
        <v>57.703735250000001</v>
      </c>
      <c r="F2250" s="2">
        <v>58.345906789407699</v>
      </c>
      <c r="G2250" s="1" t="s">
        <v>11</v>
      </c>
    </row>
    <row r="2251" spans="1:7" x14ac:dyDescent="0.35">
      <c r="A2251" s="1"/>
      <c r="B2251" s="1" t="s">
        <v>13</v>
      </c>
      <c r="C2251" s="2"/>
      <c r="D2251" s="2">
        <v>86.964031824676496</v>
      </c>
      <c r="E2251" s="4">
        <v>56.789265521045799</v>
      </c>
      <c r="F2251" s="2">
        <v>62.141593825196303</v>
      </c>
      <c r="G2251" s="1" t="s">
        <v>11</v>
      </c>
    </row>
    <row r="2252" spans="1:7" x14ac:dyDescent="0.35">
      <c r="A2252" s="1"/>
      <c r="B2252" s="1" t="s">
        <v>12</v>
      </c>
      <c r="C2252" s="2">
        <v>165.81953100000001</v>
      </c>
      <c r="D2252" s="2">
        <v>200.706557788396</v>
      </c>
      <c r="E2252" s="4">
        <v>53.218457973656299</v>
      </c>
      <c r="F2252" s="2">
        <v>54.088906457184201</v>
      </c>
      <c r="G2252" s="1" t="s">
        <v>9</v>
      </c>
    </row>
    <row r="2253" spans="1:7" x14ac:dyDescent="0.35">
      <c r="A2253" s="1"/>
      <c r="B2253" s="1" t="s">
        <v>8</v>
      </c>
      <c r="C2253" s="2">
        <v>380.25680783116701</v>
      </c>
      <c r="D2253" s="2">
        <v>454.67841925740402</v>
      </c>
      <c r="E2253" s="4">
        <v>100</v>
      </c>
      <c r="F2253" s="2">
        <v>96.480860013462106</v>
      </c>
      <c r="G2253" s="1" t="s">
        <v>9</v>
      </c>
    </row>
    <row r="2254" spans="1:7" x14ac:dyDescent="0.35">
      <c r="A2254" s="1" t="s">
        <v>7</v>
      </c>
      <c r="B2254" s="1"/>
      <c r="C2254" s="2">
        <v>262.80469903080302</v>
      </c>
      <c r="D2254" s="2">
        <v>308.76383340227898</v>
      </c>
      <c r="E2254" s="4">
        <v>69.484339233335504</v>
      </c>
      <c r="F2254" s="2">
        <v>80.162409605951893</v>
      </c>
      <c r="G2254" s="1" t="s">
        <v>11</v>
      </c>
    </row>
    <row r="2255" spans="1:7" x14ac:dyDescent="0.35">
      <c r="A2255" s="1" t="s">
        <v>10</v>
      </c>
      <c r="B2255" s="1" t="s">
        <v>8</v>
      </c>
      <c r="C2255" s="2">
        <v>292.41250769999999</v>
      </c>
      <c r="D2255" s="2">
        <v>447.89021582841201</v>
      </c>
      <c r="E2255" s="4">
        <v>90.111236573211798</v>
      </c>
      <c r="F2255" s="2">
        <v>100</v>
      </c>
      <c r="G2255" s="1" t="s">
        <v>9</v>
      </c>
    </row>
    <row r="2256" spans="1:7" x14ac:dyDescent="0.35">
      <c r="A2256" s="1" t="s">
        <v>10</v>
      </c>
      <c r="B2256" s="1" t="s">
        <v>13</v>
      </c>
      <c r="C2256" s="2">
        <v>139.350666190173</v>
      </c>
      <c r="D2256" s="2">
        <v>211.32329996107799</v>
      </c>
      <c r="E2256" s="4">
        <v>57.569556640000002</v>
      </c>
      <c r="F2256" s="2">
        <v>70.750669928343797</v>
      </c>
      <c r="G2256" s="1"/>
    </row>
    <row r="2257" spans="1:7" x14ac:dyDescent="0.35">
      <c r="A2257" s="1"/>
      <c r="B2257" s="1" t="s">
        <v>13</v>
      </c>
      <c r="C2257" s="2">
        <v>188.53220749956299</v>
      </c>
      <c r="D2257" s="2">
        <v>298.10836575124301</v>
      </c>
      <c r="E2257" s="4"/>
      <c r="F2257" s="2">
        <v>56.880356456896202</v>
      </c>
      <c r="G2257" s="1" t="s">
        <v>9</v>
      </c>
    </row>
    <row r="2258" spans="1:7" x14ac:dyDescent="0.35">
      <c r="A2258" s="1" t="s">
        <v>7</v>
      </c>
      <c r="B2258" s="1" t="s">
        <v>13</v>
      </c>
      <c r="C2258" s="2">
        <v>255.13087591276999</v>
      </c>
      <c r="D2258" s="2">
        <v>305.53818790000003</v>
      </c>
      <c r="E2258" s="4">
        <v>62.045673244507398</v>
      </c>
      <c r="F2258" s="2"/>
      <c r="G2258" s="1" t="s">
        <v>9</v>
      </c>
    </row>
    <row r="2259" spans="1:7" x14ac:dyDescent="0.35">
      <c r="A2259" s="1" t="s">
        <v>10</v>
      </c>
      <c r="B2259" s="1" t="s">
        <v>13</v>
      </c>
      <c r="C2259" s="2">
        <v>222.18122889378901</v>
      </c>
      <c r="D2259" s="2">
        <v>355.80298574996101</v>
      </c>
      <c r="E2259" s="4">
        <v>60.513372959999998</v>
      </c>
      <c r="F2259" s="2">
        <v>75.931411252893</v>
      </c>
      <c r="G2259" s="1" t="s">
        <v>9</v>
      </c>
    </row>
    <row r="2260" spans="1:7" x14ac:dyDescent="0.35">
      <c r="A2260" s="1" t="s">
        <v>10</v>
      </c>
      <c r="B2260" s="1"/>
      <c r="C2260" s="2">
        <v>286.87672172563703</v>
      </c>
      <c r="D2260" s="2">
        <v>447.48569500000002</v>
      </c>
      <c r="E2260" s="4">
        <v>66.465824420000004</v>
      </c>
      <c r="F2260" s="2">
        <v>60.076531683322401</v>
      </c>
      <c r="G2260" s="1" t="s">
        <v>11</v>
      </c>
    </row>
    <row r="2261" spans="1:7" x14ac:dyDescent="0.35">
      <c r="A2261" s="1" t="s">
        <v>7</v>
      </c>
      <c r="B2261" s="1" t="s">
        <v>13</v>
      </c>
      <c r="C2261" s="2">
        <v>276.32580259268599</v>
      </c>
      <c r="D2261" s="2">
        <v>323.64465324168299</v>
      </c>
      <c r="E2261" s="4">
        <v>53.0899194992883</v>
      </c>
      <c r="F2261" s="2"/>
      <c r="G2261" s="1"/>
    </row>
    <row r="2262" spans="1:7" x14ac:dyDescent="0.35">
      <c r="A2262" s="1" t="s">
        <v>7</v>
      </c>
      <c r="B2262" s="1" t="s">
        <v>8</v>
      </c>
      <c r="C2262" s="2">
        <v>277.34457791812798</v>
      </c>
      <c r="D2262" s="2">
        <v>317.831560630735</v>
      </c>
      <c r="E2262" s="4">
        <v>79.1514292758945</v>
      </c>
      <c r="F2262" s="2"/>
      <c r="G2262" s="1" t="s">
        <v>11</v>
      </c>
    </row>
    <row r="2263" spans="1:7" x14ac:dyDescent="0.35">
      <c r="A2263" s="1" t="s">
        <v>10</v>
      </c>
      <c r="B2263" s="1" t="s">
        <v>8</v>
      </c>
      <c r="C2263" s="2">
        <v>173.16220688015301</v>
      </c>
      <c r="D2263" s="2">
        <v>259.82784104535699</v>
      </c>
      <c r="E2263" s="4">
        <v>91.138100776988395</v>
      </c>
      <c r="F2263" s="2"/>
      <c r="G2263" s="1" t="s">
        <v>11</v>
      </c>
    </row>
    <row r="2264" spans="1:7" x14ac:dyDescent="0.35">
      <c r="A2264" s="1" t="s">
        <v>10</v>
      </c>
      <c r="B2264" s="1" t="s">
        <v>12</v>
      </c>
      <c r="C2264" s="2">
        <v>253.003656065033</v>
      </c>
      <c r="D2264" s="2">
        <v>377.27214933075402</v>
      </c>
      <c r="E2264" s="4">
        <v>68.146202662823896</v>
      </c>
      <c r="F2264" s="2">
        <v>88.663508901553399</v>
      </c>
      <c r="G2264" s="1" t="s">
        <v>9</v>
      </c>
    </row>
    <row r="2265" spans="1:7" x14ac:dyDescent="0.35">
      <c r="A2265" s="1" t="s">
        <v>10</v>
      </c>
      <c r="B2265" s="1" t="s">
        <v>13</v>
      </c>
      <c r="C2265" s="2">
        <v>179.830441883449</v>
      </c>
      <c r="D2265" s="2">
        <v>270.99161649167598</v>
      </c>
      <c r="E2265" s="4">
        <v>70.052822567067196</v>
      </c>
      <c r="F2265" s="2">
        <v>67.418830872042406</v>
      </c>
      <c r="G2265" s="1" t="s">
        <v>9</v>
      </c>
    </row>
    <row r="2266" spans="1:7" x14ac:dyDescent="0.35">
      <c r="A2266" s="1" t="s">
        <v>10</v>
      </c>
      <c r="B2266" s="1" t="s">
        <v>13</v>
      </c>
      <c r="C2266" s="2">
        <v>140.179638436121</v>
      </c>
      <c r="D2266" s="2">
        <v>214.86537177759399</v>
      </c>
      <c r="E2266" s="4">
        <v>43.328896260929</v>
      </c>
      <c r="F2266" s="2">
        <v>54.093026809587698</v>
      </c>
      <c r="G2266" s="1"/>
    </row>
    <row r="2267" spans="1:7" x14ac:dyDescent="0.35">
      <c r="A2267" s="1" t="s">
        <v>7</v>
      </c>
      <c r="B2267" s="1" t="s">
        <v>12</v>
      </c>
      <c r="C2267" s="2">
        <v>267.566803045499</v>
      </c>
      <c r="D2267" s="2">
        <v>309.72530445518601</v>
      </c>
      <c r="E2267" s="4">
        <v>72.759937335218297</v>
      </c>
      <c r="F2267" s="2">
        <v>62.544677688623601</v>
      </c>
      <c r="G2267" s="1" t="s">
        <v>11</v>
      </c>
    </row>
    <row r="2268" spans="1:7" x14ac:dyDescent="0.35">
      <c r="A2268" s="1"/>
      <c r="B2268" s="1" t="s">
        <v>8</v>
      </c>
      <c r="C2268" s="2">
        <v>294.95241843449799</v>
      </c>
      <c r="D2268" s="2">
        <v>462.19874182481698</v>
      </c>
      <c r="E2268" s="4">
        <v>90.877324250588103</v>
      </c>
      <c r="F2268" s="2">
        <v>79.581291955856003</v>
      </c>
      <c r="G2268" s="1" t="s">
        <v>9</v>
      </c>
    </row>
    <row r="2269" spans="1:7" x14ac:dyDescent="0.35">
      <c r="A2269" s="1" t="s">
        <v>10</v>
      </c>
      <c r="B2269" s="1" t="s">
        <v>13</v>
      </c>
      <c r="C2269" s="2">
        <v>192.39980137473501</v>
      </c>
      <c r="D2269" s="2">
        <v>292.559644682005</v>
      </c>
      <c r="E2269" s="4">
        <v>50.287221092535297</v>
      </c>
      <c r="F2269" s="2">
        <v>47.468723413582502</v>
      </c>
      <c r="G2269" s="1" t="s">
        <v>11</v>
      </c>
    </row>
    <row r="2270" spans="1:7" x14ac:dyDescent="0.35">
      <c r="A2270" s="1" t="s">
        <v>7</v>
      </c>
      <c r="B2270" s="1" t="s">
        <v>8</v>
      </c>
      <c r="C2270" s="2">
        <v>253.42255260571801</v>
      </c>
      <c r="D2270" s="2">
        <v>305.79808161617098</v>
      </c>
      <c r="E2270" s="4">
        <v>87.402630626679795</v>
      </c>
      <c r="F2270" s="2">
        <v>100</v>
      </c>
      <c r="G2270" s="1" t="s">
        <v>9</v>
      </c>
    </row>
    <row r="2271" spans="1:7" x14ac:dyDescent="0.35">
      <c r="A2271" s="1" t="s">
        <v>10</v>
      </c>
      <c r="B2271" s="1" t="s">
        <v>12</v>
      </c>
      <c r="C2271" s="2">
        <v>112.82127899181</v>
      </c>
      <c r="D2271" s="2">
        <v>164.07853952318399</v>
      </c>
      <c r="E2271" s="4">
        <v>94.498689866590098</v>
      </c>
      <c r="F2271" s="2">
        <v>97.556071924733601</v>
      </c>
      <c r="G2271" s="1" t="s">
        <v>11</v>
      </c>
    </row>
    <row r="2272" spans="1:7" x14ac:dyDescent="0.35">
      <c r="A2272" s="1"/>
      <c r="B2272" s="1"/>
      <c r="C2272" s="2"/>
      <c r="D2272" s="2">
        <v>363.87621207164602</v>
      </c>
      <c r="E2272" s="4"/>
      <c r="F2272" s="2">
        <v>100</v>
      </c>
      <c r="G2272" s="1" t="s">
        <v>9</v>
      </c>
    </row>
    <row r="2273" spans="1:7" x14ac:dyDescent="0.35">
      <c r="A2273" s="1" t="s">
        <v>7</v>
      </c>
      <c r="B2273" s="1" t="s">
        <v>13</v>
      </c>
      <c r="C2273" s="2">
        <v>228.66962603533301</v>
      </c>
      <c r="D2273" s="2">
        <v>268.58456282466898</v>
      </c>
      <c r="E2273" s="4">
        <v>65.8418512487914</v>
      </c>
      <c r="F2273" s="2">
        <v>62.7590342269174</v>
      </c>
      <c r="G2273" s="1" t="s">
        <v>9</v>
      </c>
    </row>
    <row r="2274" spans="1:7" x14ac:dyDescent="0.35">
      <c r="A2274" s="1" t="s">
        <v>7</v>
      </c>
      <c r="B2274" s="1" t="s">
        <v>8</v>
      </c>
      <c r="C2274" s="2">
        <v>248.574504442331</v>
      </c>
      <c r="D2274" s="2">
        <v>292.99082603821898</v>
      </c>
      <c r="E2274" s="4"/>
      <c r="F2274" s="2">
        <v>87.6023549305567</v>
      </c>
      <c r="G2274" s="1" t="s">
        <v>11</v>
      </c>
    </row>
    <row r="2275" spans="1:7" x14ac:dyDescent="0.35">
      <c r="A2275" s="1" t="s">
        <v>10</v>
      </c>
      <c r="B2275" s="1"/>
      <c r="C2275" s="2"/>
      <c r="D2275" s="2">
        <v>254.51063025033599</v>
      </c>
      <c r="E2275" s="4"/>
      <c r="F2275" s="2">
        <v>90.015070059999999</v>
      </c>
      <c r="G2275" s="1" t="s">
        <v>11</v>
      </c>
    </row>
    <row r="2276" spans="1:7" x14ac:dyDescent="0.35">
      <c r="A2276" s="1" t="s">
        <v>10</v>
      </c>
      <c r="B2276" s="1" t="s">
        <v>13</v>
      </c>
      <c r="C2276" s="2"/>
      <c r="D2276" s="2">
        <v>176.351590418245</v>
      </c>
      <c r="E2276" s="4">
        <v>48.202405863774104</v>
      </c>
      <c r="F2276" s="2">
        <v>58.401676600000002</v>
      </c>
      <c r="G2276" s="1" t="s">
        <v>9</v>
      </c>
    </row>
    <row r="2277" spans="1:7" x14ac:dyDescent="0.35">
      <c r="A2277" s="1" t="s">
        <v>7</v>
      </c>
      <c r="B2277" s="1" t="s">
        <v>13</v>
      </c>
      <c r="C2277" s="2">
        <v>281.44952108906898</v>
      </c>
      <c r="D2277" s="2">
        <v>337.89625997335997</v>
      </c>
      <c r="E2277" s="4">
        <v>47.995638205234101</v>
      </c>
      <c r="F2277" s="2">
        <v>55.917882206287302</v>
      </c>
      <c r="G2277" s="1" t="s">
        <v>11</v>
      </c>
    </row>
    <row r="2278" spans="1:7" x14ac:dyDescent="0.35">
      <c r="A2278" s="1"/>
      <c r="B2278" s="1" t="s">
        <v>8</v>
      </c>
      <c r="C2278" s="2">
        <v>187.212927347331</v>
      </c>
      <c r="D2278" s="2">
        <v>275.15626685499899</v>
      </c>
      <c r="E2278" s="4">
        <v>66.9573216928964</v>
      </c>
      <c r="F2278" s="2">
        <v>70.564340521233603</v>
      </c>
      <c r="G2278" s="1" t="s">
        <v>11</v>
      </c>
    </row>
    <row r="2279" spans="1:7" x14ac:dyDescent="0.35">
      <c r="A2279" s="1" t="s">
        <v>10</v>
      </c>
      <c r="B2279" s="1" t="s">
        <v>8</v>
      </c>
      <c r="C2279" s="2"/>
      <c r="D2279" s="2">
        <v>388.38717087946497</v>
      </c>
      <c r="E2279" s="4">
        <v>78.438748760638902</v>
      </c>
      <c r="F2279" s="2">
        <v>77.606703867332101</v>
      </c>
      <c r="G2279" s="1"/>
    </row>
    <row r="2280" spans="1:7" x14ac:dyDescent="0.35">
      <c r="A2280" s="1" t="s">
        <v>7</v>
      </c>
      <c r="B2280" s="1"/>
      <c r="C2280" s="2">
        <v>94.210358657484605</v>
      </c>
      <c r="D2280" s="2">
        <v>123.401079516501</v>
      </c>
      <c r="E2280" s="4">
        <v>37.831145292988097</v>
      </c>
      <c r="F2280" s="2">
        <v>99.839927754447302</v>
      </c>
      <c r="G2280" s="1"/>
    </row>
    <row r="2281" spans="1:7" x14ac:dyDescent="0.35">
      <c r="A2281" s="1" t="s">
        <v>7</v>
      </c>
      <c r="B2281" s="1" t="s">
        <v>13</v>
      </c>
      <c r="C2281" s="2"/>
      <c r="D2281" s="2">
        <v>107.206066804052</v>
      </c>
      <c r="E2281" s="4">
        <v>66.052319727020702</v>
      </c>
      <c r="F2281" s="2">
        <v>76</v>
      </c>
      <c r="G2281" s="1" t="s">
        <v>11</v>
      </c>
    </row>
    <row r="2282" spans="1:7" x14ac:dyDescent="0.35">
      <c r="A2282" s="1" t="s">
        <v>10</v>
      </c>
      <c r="B2282" s="1"/>
      <c r="C2282" s="2">
        <v>253.610819969288</v>
      </c>
      <c r="D2282" s="2">
        <v>399.58631250480801</v>
      </c>
      <c r="E2282" s="4">
        <v>89.890346609999995</v>
      </c>
      <c r="F2282" s="2">
        <v>88.995301836461095</v>
      </c>
      <c r="G2282" s="1"/>
    </row>
    <row r="2283" spans="1:7" x14ac:dyDescent="0.35">
      <c r="A2283" s="1" t="s">
        <v>7</v>
      </c>
      <c r="B2283" s="1" t="s">
        <v>13</v>
      </c>
      <c r="C2283" s="2"/>
      <c r="D2283" s="2">
        <v>253.42451451266999</v>
      </c>
      <c r="E2283" s="4"/>
      <c r="F2283" s="2">
        <v>63.880102620000002</v>
      </c>
      <c r="G2283" s="1" t="s">
        <v>11</v>
      </c>
    </row>
    <row r="2284" spans="1:7" x14ac:dyDescent="0.35">
      <c r="A2284" s="1" t="s">
        <v>10</v>
      </c>
      <c r="B2284" s="1"/>
      <c r="C2284" s="2">
        <v>139.23352602734801</v>
      </c>
      <c r="D2284" s="2">
        <v>199.77723162395799</v>
      </c>
      <c r="E2284" s="4">
        <v>83.258783730499999</v>
      </c>
      <c r="F2284" s="2"/>
      <c r="G2284" s="1" t="s">
        <v>9</v>
      </c>
    </row>
    <row r="2285" spans="1:7" x14ac:dyDescent="0.35">
      <c r="A2285" s="1" t="s">
        <v>10</v>
      </c>
      <c r="B2285" s="1" t="s">
        <v>8</v>
      </c>
      <c r="C2285" s="2">
        <v>293.97059912842701</v>
      </c>
      <c r="D2285" s="2">
        <v>470.77363294137501</v>
      </c>
      <c r="E2285" s="4">
        <v>85.216326470466996</v>
      </c>
      <c r="F2285" s="2">
        <v>90.262445690388901</v>
      </c>
      <c r="G2285" s="1" t="s">
        <v>9</v>
      </c>
    </row>
    <row r="2286" spans="1:7" x14ac:dyDescent="0.35">
      <c r="A2286" s="1" t="s">
        <v>10</v>
      </c>
      <c r="B2286" s="1" t="s">
        <v>8</v>
      </c>
      <c r="C2286" s="2"/>
      <c r="D2286" s="2">
        <v>324.90511964575597</v>
      </c>
      <c r="E2286" s="4">
        <v>76.7451005001993</v>
      </c>
      <c r="F2286" s="2">
        <v>82.871659716128704</v>
      </c>
      <c r="G2286" s="1" t="s">
        <v>9</v>
      </c>
    </row>
    <row r="2287" spans="1:7" x14ac:dyDescent="0.35">
      <c r="A2287" s="1"/>
      <c r="B2287" s="1" t="s">
        <v>8</v>
      </c>
      <c r="C2287" s="2">
        <v>181.35448837753</v>
      </c>
      <c r="D2287" s="2"/>
      <c r="E2287" s="4">
        <v>80.191383110000004</v>
      </c>
      <c r="F2287" s="2"/>
      <c r="G2287" s="1" t="s">
        <v>9</v>
      </c>
    </row>
    <row r="2288" spans="1:7" x14ac:dyDescent="0.35">
      <c r="A2288" s="1"/>
      <c r="B2288" s="1"/>
      <c r="C2288" s="2">
        <v>146.85999710953499</v>
      </c>
      <c r="D2288" s="2">
        <v>177.394731924887</v>
      </c>
      <c r="E2288" s="4"/>
      <c r="F2288" s="2">
        <v>61.621403839462801</v>
      </c>
      <c r="G2288" s="1" t="s">
        <v>9</v>
      </c>
    </row>
    <row r="2289" spans="1:7" x14ac:dyDescent="0.35">
      <c r="A2289" s="1" t="s">
        <v>7</v>
      </c>
      <c r="B2289" s="1"/>
      <c r="C2289" s="2">
        <v>258.984549841167</v>
      </c>
      <c r="D2289" s="2">
        <v>303.36424631057298</v>
      </c>
      <c r="E2289" s="4">
        <v>74.444682180502198</v>
      </c>
      <c r="F2289" s="2">
        <v>58.017536390657099</v>
      </c>
      <c r="G2289" s="1" t="s">
        <v>11</v>
      </c>
    </row>
    <row r="2290" spans="1:7" x14ac:dyDescent="0.35">
      <c r="A2290" s="1" t="s">
        <v>7</v>
      </c>
      <c r="B2290" s="1"/>
      <c r="C2290" s="2">
        <v>105.75291072330199</v>
      </c>
      <c r="D2290" s="2">
        <v>124.494898403298</v>
      </c>
      <c r="E2290" s="4"/>
      <c r="F2290" s="2"/>
      <c r="G2290" s="1" t="s">
        <v>9</v>
      </c>
    </row>
    <row r="2291" spans="1:7" x14ac:dyDescent="0.35">
      <c r="A2291" s="1" t="s">
        <v>7</v>
      </c>
      <c r="B2291" s="1" t="s">
        <v>8</v>
      </c>
      <c r="C2291" s="2">
        <v>177.79151525711299</v>
      </c>
      <c r="D2291" s="2">
        <v>211.328962897662</v>
      </c>
      <c r="E2291" s="4">
        <v>82.033620852042205</v>
      </c>
      <c r="F2291" s="2"/>
      <c r="G2291" s="1" t="s">
        <v>11</v>
      </c>
    </row>
    <row r="2292" spans="1:7" x14ac:dyDescent="0.35">
      <c r="A2292" s="1"/>
      <c r="B2292" s="1" t="s">
        <v>12</v>
      </c>
      <c r="C2292" s="2"/>
      <c r="D2292" s="2">
        <v>369.31641996584898</v>
      </c>
      <c r="E2292" s="4">
        <v>87.363647404016305</v>
      </c>
      <c r="F2292" s="2">
        <v>72.231678370890094</v>
      </c>
      <c r="G2292" s="1" t="s">
        <v>9</v>
      </c>
    </row>
    <row r="2293" spans="1:7" x14ac:dyDescent="0.35">
      <c r="A2293" s="1" t="s">
        <v>10</v>
      </c>
      <c r="B2293" s="1" t="s">
        <v>8</v>
      </c>
      <c r="C2293" s="2"/>
      <c r="D2293" s="2">
        <v>411.13380164877498</v>
      </c>
      <c r="E2293" s="4">
        <v>100</v>
      </c>
      <c r="F2293" s="2">
        <v>97.598222136345598</v>
      </c>
      <c r="G2293" s="1" t="s">
        <v>9</v>
      </c>
    </row>
    <row r="2294" spans="1:7" x14ac:dyDescent="0.35">
      <c r="A2294" s="1" t="s">
        <v>7</v>
      </c>
      <c r="B2294" s="1" t="s">
        <v>8</v>
      </c>
      <c r="C2294" s="2">
        <v>182.544162393378</v>
      </c>
      <c r="D2294" s="2">
        <v>212.389279055559</v>
      </c>
      <c r="E2294" s="4">
        <v>90.648280241104203</v>
      </c>
      <c r="F2294" s="2">
        <v>100</v>
      </c>
      <c r="G2294" s="1" t="s">
        <v>9</v>
      </c>
    </row>
    <row r="2295" spans="1:7" x14ac:dyDescent="0.35">
      <c r="A2295" s="1" t="s">
        <v>10</v>
      </c>
      <c r="B2295" s="1" t="s">
        <v>13</v>
      </c>
      <c r="C2295" s="2">
        <v>249.21491930645001</v>
      </c>
      <c r="D2295" s="2">
        <v>376.48163226972702</v>
      </c>
      <c r="E2295" s="4">
        <v>61.232298239093602</v>
      </c>
      <c r="F2295" s="2">
        <v>71.3971213365582</v>
      </c>
      <c r="G2295" s="1" t="s">
        <v>11</v>
      </c>
    </row>
    <row r="2296" spans="1:7" x14ac:dyDescent="0.35">
      <c r="A2296" s="1"/>
      <c r="B2296" s="1" t="s">
        <v>8</v>
      </c>
      <c r="C2296" s="2">
        <v>172.49558483130701</v>
      </c>
      <c r="D2296" s="2">
        <v>279.19095242044699</v>
      </c>
      <c r="E2296" s="4">
        <v>82.017454928362596</v>
      </c>
      <c r="F2296" s="2">
        <v>81.621890816428007</v>
      </c>
      <c r="G2296" s="1" t="s">
        <v>9</v>
      </c>
    </row>
    <row r="2297" spans="1:7" x14ac:dyDescent="0.35">
      <c r="A2297" s="1"/>
      <c r="B2297" s="1"/>
      <c r="C2297" s="2">
        <v>208.76636175836401</v>
      </c>
      <c r="D2297" s="2">
        <v>331.24332773573798</v>
      </c>
      <c r="E2297" s="4"/>
      <c r="F2297" s="2">
        <v>93.824283377208502</v>
      </c>
      <c r="G2297" s="1" t="s">
        <v>11</v>
      </c>
    </row>
    <row r="2298" spans="1:7" x14ac:dyDescent="0.35">
      <c r="A2298" s="1"/>
      <c r="B2298" s="1" t="s">
        <v>8</v>
      </c>
      <c r="C2298" s="2">
        <v>221.78016395764399</v>
      </c>
      <c r="D2298" s="2">
        <v>261.09769929485702</v>
      </c>
      <c r="E2298" s="4">
        <v>96.647484700000007</v>
      </c>
      <c r="F2298" s="2">
        <v>97.808738791571301</v>
      </c>
      <c r="G2298" s="1" t="s">
        <v>11</v>
      </c>
    </row>
    <row r="2299" spans="1:7" x14ac:dyDescent="0.35">
      <c r="A2299" s="1"/>
      <c r="B2299" s="1"/>
      <c r="C2299" s="2">
        <v>227.36627498064601</v>
      </c>
      <c r="D2299" s="2">
        <v>260.76215791015198</v>
      </c>
      <c r="E2299" s="4"/>
      <c r="F2299" s="2"/>
      <c r="G2299" s="1" t="s">
        <v>9</v>
      </c>
    </row>
    <row r="2300" spans="1:7" x14ac:dyDescent="0.35">
      <c r="A2300" s="1" t="s">
        <v>7</v>
      </c>
      <c r="B2300" s="1" t="s">
        <v>13</v>
      </c>
      <c r="C2300" s="2">
        <v>189.02932181936899</v>
      </c>
      <c r="D2300" s="2">
        <v>226.80845884902499</v>
      </c>
      <c r="E2300" s="4"/>
      <c r="F2300" s="2"/>
      <c r="G2300" s="1" t="s">
        <v>11</v>
      </c>
    </row>
    <row r="2301" spans="1:7" x14ac:dyDescent="0.35">
      <c r="A2301" s="1" t="s">
        <v>10</v>
      </c>
      <c r="B2301" s="1"/>
      <c r="C2301" s="2">
        <v>197.80558656706199</v>
      </c>
      <c r="D2301" s="2">
        <v>304.89309805769</v>
      </c>
      <c r="E2301" s="4">
        <v>77.553761491737703</v>
      </c>
      <c r="F2301" s="2">
        <v>71.938639601485804</v>
      </c>
      <c r="G2301" s="1" t="s">
        <v>11</v>
      </c>
    </row>
    <row r="2302" spans="1:7" x14ac:dyDescent="0.35">
      <c r="A2302" s="1"/>
      <c r="B2302" s="1" t="s">
        <v>13</v>
      </c>
      <c r="C2302" s="2">
        <v>188.91126447641599</v>
      </c>
      <c r="D2302" s="2"/>
      <c r="E2302" s="4">
        <v>54.660342856873797</v>
      </c>
      <c r="F2302" s="2">
        <v>49.688684586932098</v>
      </c>
      <c r="G2302" s="1" t="s">
        <v>11</v>
      </c>
    </row>
    <row r="2303" spans="1:7" x14ac:dyDescent="0.35">
      <c r="A2303" s="1" t="s">
        <v>7</v>
      </c>
      <c r="B2303" s="1"/>
      <c r="C2303" s="2">
        <v>222.708847064238</v>
      </c>
      <c r="D2303" s="2">
        <v>272.72142322043197</v>
      </c>
      <c r="E2303" s="4">
        <v>97.537407871532096</v>
      </c>
      <c r="F2303" s="2">
        <v>82.086660732268399</v>
      </c>
      <c r="G2303" s="1" t="s">
        <v>9</v>
      </c>
    </row>
    <row r="2304" spans="1:7" x14ac:dyDescent="0.35">
      <c r="A2304" s="1" t="s">
        <v>7</v>
      </c>
      <c r="B2304" s="1" t="s">
        <v>13</v>
      </c>
      <c r="C2304" s="2">
        <v>241.9865121</v>
      </c>
      <c r="D2304" s="2">
        <v>284.93092482242599</v>
      </c>
      <c r="E2304" s="4">
        <v>54.789921601846302</v>
      </c>
      <c r="F2304" s="2"/>
      <c r="G2304" s="1" t="s">
        <v>9</v>
      </c>
    </row>
    <row r="2305" spans="1:7" x14ac:dyDescent="0.35">
      <c r="A2305" s="1"/>
      <c r="B2305" s="1" t="s">
        <v>13</v>
      </c>
      <c r="C2305" s="2">
        <v>185.5192007</v>
      </c>
      <c r="D2305" s="2">
        <v>227.76115176894299</v>
      </c>
      <c r="E2305" s="4"/>
      <c r="F2305" s="2">
        <v>58.637491977867001</v>
      </c>
      <c r="G2305" s="1" t="s">
        <v>11</v>
      </c>
    </row>
    <row r="2306" spans="1:7" x14ac:dyDescent="0.35">
      <c r="A2306" s="1" t="s">
        <v>7</v>
      </c>
      <c r="B2306" s="1" t="s">
        <v>13</v>
      </c>
      <c r="C2306" s="2">
        <v>234.92784853488499</v>
      </c>
      <c r="D2306" s="2">
        <v>286.466697379604</v>
      </c>
      <c r="E2306" s="4"/>
      <c r="F2306" s="2">
        <v>66.751981217069698</v>
      </c>
      <c r="G2306" s="1" t="s">
        <v>9</v>
      </c>
    </row>
    <row r="2307" spans="1:7" x14ac:dyDescent="0.35">
      <c r="A2307" s="1"/>
      <c r="B2307" s="1"/>
      <c r="C2307" s="2"/>
      <c r="D2307" s="2">
        <v>245.98251351306001</v>
      </c>
      <c r="E2307" s="4">
        <v>52.032704763100199</v>
      </c>
      <c r="F2307" s="2">
        <v>69.414417504908002</v>
      </c>
      <c r="G2307" s="1"/>
    </row>
    <row r="2308" spans="1:7" x14ac:dyDescent="0.35">
      <c r="A2308" s="1" t="s">
        <v>10</v>
      </c>
      <c r="B2308" s="1" t="s">
        <v>8</v>
      </c>
      <c r="C2308" s="2">
        <v>261.58866809188601</v>
      </c>
      <c r="D2308" s="2">
        <v>408.57830410253302</v>
      </c>
      <c r="E2308" s="4">
        <v>81.275822971097895</v>
      </c>
      <c r="F2308" s="2">
        <v>85.258331434952893</v>
      </c>
      <c r="G2308" s="1" t="s">
        <v>11</v>
      </c>
    </row>
    <row r="2309" spans="1:7" x14ac:dyDescent="0.35">
      <c r="A2309" s="1" t="s">
        <v>10</v>
      </c>
      <c r="B2309" s="1"/>
      <c r="C2309" s="2">
        <v>279.89279254727097</v>
      </c>
      <c r="D2309" s="2">
        <v>442.65624670919999</v>
      </c>
      <c r="E2309" s="4">
        <v>100</v>
      </c>
      <c r="F2309" s="2">
        <v>100</v>
      </c>
      <c r="G2309" s="1" t="s">
        <v>9</v>
      </c>
    </row>
    <row r="2310" spans="1:7" x14ac:dyDescent="0.35">
      <c r="A2310" s="1" t="s">
        <v>7</v>
      </c>
      <c r="B2310" s="1" t="s">
        <v>12</v>
      </c>
      <c r="C2310" s="2">
        <v>162.101761472047</v>
      </c>
      <c r="D2310" s="2">
        <v>188.78096371842301</v>
      </c>
      <c r="E2310" s="4">
        <v>66.666196607879797</v>
      </c>
      <c r="F2310" s="2">
        <v>71.698478313153501</v>
      </c>
      <c r="G2310" s="1" t="s">
        <v>9</v>
      </c>
    </row>
    <row r="2311" spans="1:7" x14ac:dyDescent="0.35">
      <c r="A2311" s="1" t="s">
        <v>7</v>
      </c>
      <c r="B2311" s="1" t="s">
        <v>13</v>
      </c>
      <c r="C2311" s="2">
        <v>227.00975772538101</v>
      </c>
      <c r="D2311" s="2">
        <v>262.68569216393399</v>
      </c>
      <c r="E2311" s="4">
        <v>52.5437655313916</v>
      </c>
      <c r="F2311" s="2">
        <v>58.741652192587203</v>
      </c>
      <c r="G2311" s="1" t="s">
        <v>9</v>
      </c>
    </row>
    <row r="2312" spans="1:7" x14ac:dyDescent="0.35">
      <c r="A2312" s="1" t="s">
        <v>10</v>
      </c>
      <c r="B2312" s="1" t="s">
        <v>13</v>
      </c>
      <c r="C2312" s="2">
        <v>183.805244207128</v>
      </c>
      <c r="D2312" s="2">
        <v>304.57768299284697</v>
      </c>
      <c r="E2312" s="4">
        <v>51.498522641762598</v>
      </c>
      <c r="F2312" s="2">
        <v>65.941082527033203</v>
      </c>
      <c r="G2312" s="1" t="s">
        <v>9</v>
      </c>
    </row>
    <row r="2313" spans="1:7" x14ac:dyDescent="0.35">
      <c r="A2313" s="1"/>
      <c r="B2313" s="1" t="s">
        <v>12</v>
      </c>
      <c r="C2313" s="2">
        <v>177.310249026511</v>
      </c>
      <c r="D2313" s="2">
        <v>285.11785807553201</v>
      </c>
      <c r="E2313" s="4">
        <v>63.383422633641203</v>
      </c>
      <c r="F2313" s="2"/>
      <c r="G2313" s="1" t="s">
        <v>9</v>
      </c>
    </row>
    <row r="2314" spans="1:7" x14ac:dyDescent="0.35">
      <c r="A2314" s="1" t="s">
        <v>7</v>
      </c>
      <c r="B2314" s="1" t="s">
        <v>13</v>
      </c>
      <c r="C2314" s="2">
        <v>230.71096160588601</v>
      </c>
      <c r="D2314" s="2">
        <v>275.52207743743003</v>
      </c>
      <c r="E2314" s="4">
        <v>65.294365527210303</v>
      </c>
      <c r="F2314" s="2">
        <v>76</v>
      </c>
      <c r="G2314" s="1" t="s">
        <v>9</v>
      </c>
    </row>
    <row r="2315" spans="1:7" x14ac:dyDescent="0.35">
      <c r="A2315" s="1" t="s">
        <v>7</v>
      </c>
      <c r="B2315" s="1"/>
      <c r="C2315" s="2">
        <v>197.608744870051</v>
      </c>
      <c r="D2315" s="2">
        <v>220.94622914595601</v>
      </c>
      <c r="E2315" s="4">
        <v>55.955326970252898</v>
      </c>
      <c r="F2315" s="2">
        <v>57.590298904932297</v>
      </c>
      <c r="G2315" s="1" t="s">
        <v>11</v>
      </c>
    </row>
    <row r="2316" spans="1:7" x14ac:dyDescent="0.35">
      <c r="A2316" s="1" t="s">
        <v>7</v>
      </c>
      <c r="B2316" s="1" t="s">
        <v>8</v>
      </c>
      <c r="C2316" s="2"/>
      <c r="D2316" s="2">
        <v>308.80788257324201</v>
      </c>
      <c r="E2316" s="4">
        <v>94.793962379999996</v>
      </c>
      <c r="F2316" s="2">
        <v>100</v>
      </c>
      <c r="G2316" s="1" t="s">
        <v>9</v>
      </c>
    </row>
    <row r="2317" spans="1:7" x14ac:dyDescent="0.35">
      <c r="A2317" s="1" t="s">
        <v>7</v>
      </c>
      <c r="B2317" s="1" t="s">
        <v>12</v>
      </c>
      <c r="C2317" s="2">
        <v>82.855301363114606</v>
      </c>
      <c r="D2317" s="2">
        <v>108.48398203881101</v>
      </c>
      <c r="E2317" s="4">
        <v>69.810163369563497</v>
      </c>
      <c r="F2317" s="2">
        <v>88.045188421093002</v>
      </c>
      <c r="G2317" s="1" t="s">
        <v>11</v>
      </c>
    </row>
    <row r="2318" spans="1:7" x14ac:dyDescent="0.35">
      <c r="A2318" s="1" t="s">
        <v>10</v>
      </c>
      <c r="B2318" s="1" t="s">
        <v>13</v>
      </c>
      <c r="C2318" s="2">
        <v>231.16424635046801</v>
      </c>
      <c r="D2318" s="2">
        <v>366.736325673208</v>
      </c>
      <c r="E2318" s="4">
        <v>58.842419791423602</v>
      </c>
      <c r="F2318" s="2">
        <v>65.659196173932997</v>
      </c>
      <c r="G2318" s="1" t="s">
        <v>11</v>
      </c>
    </row>
    <row r="2319" spans="1:7" x14ac:dyDescent="0.35">
      <c r="A2319" s="1" t="s">
        <v>7</v>
      </c>
      <c r="B2319" s="1" t="s">
        <v>12</v>
      </c>
      <c r="C2319" s="2">
        <v>342.78800144146498</v>
      </c>
      <c r="D2319" s="2">
        <v>406.70226228009102</v>
      </c>
      <c r="E2319" s="4">
        <v>70.391141273183607</v>
      </c>
      <c r="F2319" s="2">
        <v>72.833764175624296</v>
      </c>
      <c r="G2319" s="1" t="s">
        <v>9</v>
      </c>
    </row>
    <row r="2320" spans="1:7" x14ac:dyDescent="0.35">
      <c r="A2320" s="1" t="s">
        <v>7</v>
      </c>
      <c r="B2320" s="1" t="s">
        <v>8</v>
      </c>
      <c r="C2320" s="2"/>
      <c r="D2320" s="2">
        <v>274.72493635753398</v>
      </c>
      <c r="E2320" s="4">
        <v>96.529061890668203</v>
      </c>
      <c r="F2320" s="2">
        <v>100</v>
      </c>
      <c r="G2320" s="1" t="s">
        <v>9</v>
      </c>
    </row>
    <row r="2321" spans="1:7" x14ac:dyDescent="0.35">
      <c r="A2321" s="1" t="s">
        <v>7</v>
      </c>
      <c r="B2321" s="1" t="s">
        <v>13</v>
      </c>
      <c r="C2321" s="2">
        <v>177.91147782949599</v>
      </c>
      <c r="D2321" s="2">
        <v>218.895353533866</v>
      </c>
      <c r="E2321" s="4">
        <v>56.395898989999999</v>
      </c>
      <c r="F2321" s="2"/>
      <c r="G2321" s="1" t="s">
        <v>9</v>
      </c>
    </row>
    <row r="2322" spans="1:7" x14ac:dyDescent="0.35">
      <c r="A2322" s="1" t="s">
        <v>7</v>
      </c>
      <c r="B2322" s="1" t="s">
        <v>8</v>
      </c>
      <c r="C2322" s="2">
        <v>214.99291680450699</v>
      </c>
      <c r="D2322" s="2">
        <v>253.10508442821899</v>
      </c>
      <c r="E2322" s="4">
        <v>95.452623174126998</v>
      </c>
      <c r="F2322" s="2">
        <v>100</v>
      </c>
      <c r="G2322" s="1" t="s">
        <v>9</v>
      </c>
    </row>
    <row r="2323" spans="1:7" x14ac:dyDescent="0.35">
      <c r="A2323" s="1" t="s">
        <v>10</v>
      </c>
      <c r="B2323" s="1" t="s">
        <v>8</v>
      </c>
      <c r="C2323" s="2"/>
      <c r="D2323" s="2">
        <v>420.22133780062097</v>
      </c>
      <c r="E2323" s="4">
        <v>100</v>
      </c>
      <c r="F2323" s="2">
        <v>100</v>
      </c>
      <c r="G2323" s="1" t="s">
        <v>11</v>
      </c>
    </row>
    <row r="2324" spans="1:7" x14ac:dyDescent="0.35">
      <c r="A2324" s="1"/>
      <c r="B2324" s="1"/>
      <c r="C2324" s="2">
        <v>203.37653171600999</v>
      </c>
      <c r="D2324" s="2">
        <v>316.89894242096301</v>
      </c>
      <c r="E2324" s="4">
        <v>52.488717440000002</v>
      </c>
      <c r="F2324" s="2"/>
      <c r="G2324" s="1" t="s">
        <v>11</v>
      </c>
    </row>
    <row r="2325" spans="1:7" x14ac:dyDescent="0.35">
      <c r="A2325" s="1" t="s">
        <v>10</v>
      </c>
      <c r="B2325" s="1" t="s">
        <v>8</v>
      </c>
      <c r="C2325" s="2">
        <v>415.10154893897197</v>
      </c>
      <c r="D2325" s="2">
        <v>648.55248824851105</v>
      </c>
      <c r="E2325" s="4"/>
      <c r="F2325" s="2">
        <v>100</v>
      </c>
      <c r="G2325" s="1" t="s">
        <v>11</v>
      </c>
    </row>
    <row r="2326" spans="1:7" x14ac:dyDescent="0.35">
      <c r="A2326" s="1" t="s">
        <v>7</v>
      </c>
      <c r="B2326" s="1" t="s">
        <v>13</v>
      </c>
      <c r="C2326" s="2">
        <v>272.137604497822</v>
      </c>
      <c r="D2326" s="2">
        <v>317.85508657731702</v>
      </c>
      <c r="E2326" s="4">
        <v>47.03286825</v>
      </c>
      <c r="F2326" s="2">
        <v>54.402426559633597</v>
      </c>
      <c r="G2326" s="1" t="s">
        <v>9</v>
      </c>
    </row>
    <row r="2327" spans="1:7" x14ac:dyDescent="0.35">
      <c r="A2327" s="1"/>
      <c r="B2327" s="1" t="s">
        <v>8</v>
      </c>
      <c r="C2327" s="2">
        <v>287.81656063705901</v>
      </c>
      <c r="D2327" s="2">
        <v>346.34466325544201</v>
      </c>
      <c r="E2327" s="4">
        <v>83.656360816243193</v>
      </c>
      <c r="F2327" s="2">
        <v>98.690321277920006</v>
      </c>
      <c r="G2327" s="1" t="s">
        <v>11</v>
      </c>
    </row>
    <row r="2328" spans="1:7" x14ac:dyDescent="0.35">
      <c r="A2328" s="1" t="s">
        <v>10</v>
      </c>
      <c r="B2328" s="1"/>
      <c r="C2328" s="2">
        <v>222.29839820241801</v>
      </c>
      <c r="D2328" s="2">
        <v>333.86015198752898</v>
      </c>
      <c r="E2328" s="4">
        <v>79.011284325248198</v>
      </c>
      <c r="F2328" s="2">
        <v>69.633308149773896</v>
      </c>
      <c r="G2328" s="1" t="s">
        <v>9</v>
      </c>
    </row>
    <row r="2329" spans="1:7" x14ac:dyDescent="0.35">
      <c r="A2329" s="1" t="s">
        <v>7</v>
      </c>
      <c r="B2329" s="1" t="s">
        <v>12</v>
      </c>
      <c r="C2329" s="2">
        <v>158.54641166218599</v>
      </c>
      <c r="D2329" s="2">
        <v>195.31412012292401</v>
      </c>
      <c r="E2329" s="4">
        <v>66.799494673215804</v>
      </c>
      <c r="F2329" s="2">
        <v>76.699667579999996</v>
      </c>
      <c r="G2329" s="1" t="s">
        <v>9</v>
      </c>
    </row>
    <row r="2330" spans="1:7" x14ac:dyDescent="0.35">
      <c r="A2330" s="1" t="s">
        <v>7</v>
      </c>
      <c r="B2330" s="1" t="s">
        <v>8</v>
      </c>
      <c r="C2330" s="2"/>
      <c r="D2330" s="2">
        <v>257.57915720093598</v>
      </c>
      <c r="E2330" s="4">
        <v>100</v>
      </c>
      <c r="F2330" s="2"/>
      <c r="G2330" s="1" t="s">
        <v>9</v>
      </c>
    </row>
    <row r="2331" spans="1:7" x14ac:dyDescent="0.35">
      <c r="A2331" s="1" t="s">
        <v>10</v>
      </c>
      <c r="B2331" s="1" t="s">
        <v>12</v>
      </c>
      <c r="C2331" s="2">
        <v>212.419236368284</v>
      </c>
      <c r="D2331" s="2">
        <v>329.92431381613898</v>
      </c>
      <c r="E2331" s="4">
        <v>66.434141780000004</v>
      </c>
      <c r="F2331" s="2">
        <v>67.874267445824501</v>
      </c>
      <c r="G2331" s="1" t="s">
        <v>9</v>
      </c>
    </row>
    <row r="2332" spans="1:7" x14ac:dyDescent="0.35">
      <c r="A2332" s="1"/>
      <c r="B2332" s="1" t="s">
        <v>12</v>
      </c>
      <c r="C2332" s="2">
        <v>148.820909518094</v>
      </c>
      <c r="D2332" s="2">
        <v>205.468685216403</v>
      </c>
      <c r="E2332" s="4">
        <v>75.1419677127151</v>
      </c>
      <c r="F2332" s="2"/>
      <c r="G2332" s="1" t="s">
        <v>11</v>
      </c>
    </row>
    <row r="2333" spans="1:7" x14ac:dyDescent="0.35">
      <c r="A2333" s="1" t="s">
        <v>10</v>
      </c>
      <c r="B2333" s="1" t="s">
        <v>13</v>
      </c>
      <c r="C2333" s="2">
        <v>243.17444318656101</v>
      </c>
      <c r="D2333" s="2">
        <v>381.98215113892701</v>
      </c>
      <c r="E2333" s="4">
        <v>60.962123787692803</v>
      </c>
      <c r="F2333" s="2">
        <v>57.783268726052597</v>
      </c>
      <c r="G2333" s="1" t="s">
        <v>9</v>
      </c>
    </row>
    <row r="2334" spans="1:7" x14ac:dyDescent="0.35">
      <c r="A2334" s="1" t="s">
        <v>10</v>
      </c>
      <c r="B2334" s="1"/>
      <c r="C2334" s="2">
        <v>213.38002741519699</v>
      </c>
      <c r="D2334" s="2">
        <v>336.503708708712</v>
      </c>
      <c r="E2334" s="4">
        <v>46.925678883444398</v>
      </c>
      <c r="F2334" s="2"/>
      <c r="G2334" s="1" t="s">
        <v>11</v>
      </c>
    </row>
    <row r="2335" spans="1:7" x14ac:dyDescent="0.35">
      <c r="A2335" s="1" t="s">
        <v>7</v>
      </c>
      <c r="B2335" s="1"/>
      <c r="C2335" s="2">
        <v>145.776722045996</v>
      </c>
      <c r="D2335" s="2">
        <v>169.46466197158799</v>
      </c>
      <c r="E2335" s="4"/>
      <c r="F2335" s="2">
        <v>59.6322662854204</v>
      </c>
      <c r="G2335" s="1" t="s">
        <v>9</v>
      </c>
    </row>
    <row r="2336" spans="1:7" x14ac:dyDescent="0.35">
      <c r="A2336" s="1" t="s">
        <v>7</v>
      </c>
      <c r="B2336" s="1"/>
      <c r="C2336" s="2">
        <v>118.478751511144</v>
      </c>
      <c r="D2336" s="2">
        <v>131.99465809627301</v>
      </c>
      <c r="E2336" s="4">
        <v>54.610709733089699</v>
      </c>
      <c r="F2336" s="2"/>
      <c r="G2336" s="1"/>
    </row>
    <row r="2337" spans="1:7" x14ac:dyDescent="0.35">
      <c r="A2337" s="1" t="s">
        <v>10</v>
      </c>
      <c r="B2337" s="1" t="s">
        <v>12</v>
      </c>
      <c r="C2337" s="2">
        <v>254.915961882315</v>
      </c>
      <c r="D2337" s="2">
        <v>382.71577492153602</v>
      </c>
      <c r="E2337" s="4">
        <v>54.293964648334203</v>
      </c>
      <c r="F2337" s="2">
        <v>38.636864549907699</v>
      </c>
      <c r="G2337" s="1" t="s">
        <v>9</v>
      </c>
    </row>
    <row r="2338" spans="1:7" x14ac:dyDescent="0.35">
      <c r="A2338" s="1" t="s">
        <v>7</v>
      </c>
      <c r="B2338" s="1" t="s">
        <v>8</v>
      </c>
      <c r="C2338" s="2">
        <v>150.121349340612</v>
      </c>
      <c r="D2338" s="2">
        <v>176.98671319753501</v>
      </c>
      <c r="E2338" s="4">
        <v>100</v>
      </c>
      <c r="F2338" s="2">
        <v>100</v>
      </c>
      <c r="G2338" s="1" t="s">
        <v>9</v>
      </c>
    </row>
    <row r="2339" spans="1:7" x14ac:dyDescent="0.35">
      <c r="A2339" s="1"/>
      <c r="B2339" s="1" t="s">
        <v>13</v>
      </c>
      <c r="C2339" s="2">
        <v>198.523330371268</v>
      </c>
      <c r="D2339" s="2">
        <v>298.31048694449498</v>
      </c>
      <c r="E2339" s="4">
        <v>54.517299835935702</v>
      </c>
      <c r="F2339" s="2">
        <v>60.5590395671761</v>
      </c>
      <c r="G2339" s="1" t="s">
        <v>11</v>
      </c>
    </row>
    <row r="2340" spans="1:7" x14ac:dyDescent="0.35">
      <c r="A2340" s="1"/>
      <c r="B2340" s="1" t="s">
        <v>13</v>
      </c>
      <c r="C2340" s="2">
        <v>176.116561703847</v>
      </c>
      <c r="D2340" s="2">
        <v>270.900746482079</v>
      </c>
      <c r="E2340" s="4">
        <v>58.061441628955599</v>
      </c>
      <c r="F2340" s="2">
        <v>59.567461752445098</v>
      </c>
      <c r="G2340" s="1" t="s">
        <v>11</v>
      </c>
    </row>
    <row r="2341" spans="1:7" x14ac:dyDescent="0.35">
      <c r="A2341" s="1" t="s">
        <v>7</v>
      </c>
      <c r="B2341" s="1" t="s">
        <v>13</v>
      </c>
      <c r="C2341" s="2">
        <v>227.54309897519099</v>
      </c>
      <c r="D2341" s="2">
        <v>271.108399952534</v>
      </c>
      <c r="E2341" s="4">
        <v>51.7086552016195</v>
      </c>
      <c r="F2341" s="2"/>
      <c r="G2341" s="1" t="s">
        <v>11</v>
      </c>
    </row>
    <row r="2342" spans="1:7" x14ac:dyDescent="0.35">
      <c r="A2342" s="1" t="s">
        <v>10</v>
      </c>
      <c r="B2342" s="1" t="s">
        <v>8</v>
      </c>
      <c r="C2342" s="2">
        <v>286.17761026617899</v>
      </c>
      <c r="D2342" s="2">
        <v>444.33999065836502</v>
      </c>
      <c r="E2342" s="4">
        <v>98.318760848795804</v>
      </c>
      <c r="F2342" s="2"/>
      <c r="G2342" s="1" t="s">
        <v>11</v>
      </c>
    </row>
    <row r="2343" spans="1:7" x14ac:dyDescent="0.35">
      <c r="A2343" s="1" t="s">
        <v>7</v>
      </c>
      <c r="B2343" s="1" t="s">
        <v>13</v>
      </c>
      <c r="C2343" s="2">
        <v>159.41223503793199</v>
      </c>
      <c r="D2343" s="2">
        <v>196.66091505001901</v>
      </c>
      <c r="E2343" s="4">
        <v>52.901553391854797</v>
      </c>
      <c r="F2343" s="2">
        <v>52.345513032465803</v>
      </c>
      <c r="G2343" s="1" t="s">
        <v>9</v>
      </c>
    </row>
    <row r="2344" spans="1:7" x14ac:dyDescent="0.35">
      <c r="A2344" s="1" t="s">
        <v>7</v>
      </c>
      <c r="B2344" s="1"/>
      <c r="C2344" s="2">
        <v>289.22231301216101</v>
      </c>
      <c r="D2344" s="2">
        <v>352.75091459159302</v>
      </c>
      <c r="E2344" s="4">
        <v>98.241640750000002</v>
      </c>
      <c r="F2344" s="2">
        <v>100</v>
      </c>
      <c r="G2344" s="1" t="s">
        <v>11</v>
      </c>
    </row>
    <row r="2345" spans="1:7" x14ac:dyDescent="0.35">
      <c r="A2345" s="1" t="s">
        <v>7</v>
      </c>
      <c r="B2345" s="1" t="s">
        <v>12</v>
      </c>
      <c r="C2345" s="2"/>
      <c r="D2345" s="2">
        <v>236.87174344666801</v>
      </c>
      <c r="E2345" s="4"/>
      <c r="F2345" s="2">
        <v>89.016907560000007</v>
      </c>
      <c r="G2345" s="1"/>
    </row>
    <row r="2346" spans="1:7" x14ac:dyDescent="0.35">
      <c r="A2346" s="1" t="s">
        <v>7</v>
      </c>
      <c r="B2346" s="1" t="s">
        <v>12</v>
      </c>
      <c r="C2346" s="2">
        <v>203.846220264393</v>
      </c>
      <c r="D2346" s="2">
        <v>243.766888919666</v>
      </c>
      <c r="E2346" s="4">
        <v>47.499395883244802</v>
      </c>
      <c r="F2346" s="2">
        <v>64.547324727253994</v>
      </c>
      <c r="G2346" s="1" t="s">
        <v>11</v>
      </c>
    </row>
    <row r="2347" spans="1:7" x14ac:dyDescent="0.35">
      <c r="A2347" s="1" t="s">
        <v>10</v>
      </c>
      <c r="B2347" s="1"/>
      <c r="C2347" s="2">
        <v>223.48347758853899</v>
      </c>
      <c r="D2347" s="2">
        <v>348.10788897317701</v>
      </c>
      <c r="E2347" s="4">
        <v>79.442159807988304</v>
      </c>
      <c r="F2347" s="2"/>
      <c r="G2347" s="1" t="s">
        <v>11</v>
      </c>
    </row>
    <row r="2348" spans="1:7" x14ac:dyDescent="0.35">
      <c r="A2348" s="1" t="s">
        <v>7</v>
      </c>
      <c r="B2348" s="1" t="s">
        <v>8</v>
      </c>
      <c r="C2348" s="2">
        <v>358.66632005698</v>
      </c>
      <c r="D2348" s="2">
        <v>437.18875911986697</v>
      </c>
      <c r="E2348" s="4"/>
      <c r="F2348" s="2">
        <v>81.661305388005204</v>
      </c>
      <c r="G2348" s="1" t="s">
        <v>11</v>
      </c>
    </row>
    <row r="2349" spans="1:7" x14ac:dyDescent="0.35">
      <c r="A2349" s="1" t="s">
        <v>10</v>
      </c>
      <c r="B2349" s="1"/>
      <c r="C2349" s="2">
        <v>185.18317271655701</v>
      </c>
      <c r="D2349" s="2">
        <v>286.63232834825698</v>
      </c>
      <c r="E2349" s="4">
        <v>45.830151569999998</v>
      </c>
      <c r="F2349" s="2">
        <v>42.2868625206183</v>
      </c>
      <c r="G2349" s="1" t="s">
        <v>11</v>
      </c>
    </row>
    <row r="2350" spans="1:7" x14ac:dyDescent="0.35">
      <c r="A2350" s="1" t="s">
        <v>10</v>
      </c>
      <c r="B2350" s="1" t="s">
        <v>13</v>
      </c>
      <c r="C2350" s="2">
        <v>122.28437346783799</v>
      </c>
      <c r="D2350" s="2">
        <v>194.118164070516</v>
      </c>
      <c r="E2350" s="4">
        <v>43.570526602292901</v>
      </c>
      <c r="F2350" s="2">
        <v>54.9048234474784</v>
      </c>
      <c r="G2350" s="1" t="s">
        <v>11</v>
      </c>
    </row>
    <row r="2351" spans="1:7" x14ac:dyDescent="0.35">
      <c r="A2351" s="1" t="s">
        <v>10</v>
      </c>
      <c r="B2351" s="1" t="s">
        <v>13</v>
      </c>
      <c r="C2351" s="2">
        <v>160.483259709668</v>
      </c>
      <c r="D2351" s="2">
        <v>262.92816398957001</v>
      </c>
      <c r="E2351" s="4">
        <v>55.516233530738099</v>
      </c>
      <c r="F2351" s="2">
        <v>57.643075709999998</v>
      </c>
      <c r="G2351" s="1" t="s">
        <v>11</v>
      </c>
    </row>
    <row r="2352" spans="1:7" x14ac:dyDescent="0.35">
      <c r="A2352" s="1" t="s">
        <v>10</v>
      </c>
      <c r="B2352" s="1" t="s">
        <v>13</v>
      </c>
      <c r="C2352" s="2">
        <v>232.35387928541201</v>
      </c>
      <c r="D2352" s="2">
        <v>362.25853213493099</v>
      </c>
      <c r="E2352" s="4">
        <v>55.479017169206301</v>
      </c>
      <c r="F2352" s="2">
        <v>62.082804720266097</v>
      </c>
      <c r="G2352" s="1" t="s">
        <v>9</v>
      </c>
    </row>
    <row r="2353" spans="1:7" x14ac:dyDescent="0.35">
      <c r="A2353" s="1" t="s">
        <v>7</v>
      </c>
      <c r="B2353" s="1"/>
      <c r="C2353" s="2">
        <v>184.36369466008901</v>
      </c>
      <c r="D2353" s="2">
        <v>216.107055316425</v>
      </c>
      <c r="E2353" s="4">
        <v>49.777945833280199</v>
      </c>
      <c r="F2353" s="2">
        <v>74.486659745451803</v>
      </c>
      <c r="G2353" s="1" t="s">
        <v>11</v>
      </c>
    </row>
    <row r="2354" spans="1:7" x14ac:dyDescent="0.35">
      <c r="A2354" s="1"/>
      <c r="B2354" s="1" t="s">
        <v>8</v>
      </c>
      <c r="C2354" s="2">
        <v>242.13183365018901</v>
      </c>
      <c r="D2354" s="2">
        <v>284.58101392155601</v>
      </c>
      <c r="E2354" s="4">
        <v>73.793369660581206</v>
      </c>
      <c r="F2354" s="2">
        <v>93.077042016171404</v>
      </c>
      <c r="G2354" s="1" t="s">
        <v>9</v>
      </c>
    </row>
    <row r="2355" spans="1:7" x14ac:dyDescent="0.35">
      <c r="A2355" s="1" t="s">
        <v>10</v>
      </c>
      <c r="B2355" s="1"/>
      <c r="C2355" s="2">
        <v>187.55793822592801</v>
      </c>
      <c r="D2355" s="2">
        <v>283.138243449995</v>
      </c>
      <c r="E2355" s="4">
        <v>72.3267826603347</v>
      </c>
      <c r="F2355" s="2">
        <v>80.969241573253498</v>
      </c>
      <c r="G2355" s="1" t="s">
        <v>11</v>
      </c>
    </row>
    <row r="2356" spans="1:7" x14ac:dyDescent="0.35">
      <c r="A2356" s="1" t="s">
        <v>10</v>
      </c>
      <c r="B2356" s="1" t="s">
        <v>13</v>
      </c>
      <c r="C2356" s="2">
        <v>73.034827203565001</v>
      </c>
      <c r="D2356" s="2">
        <v>116.192288603425</v>
      </c>
      <c r="E2356" s="4">
        <v>54.380221026464099</v>
      </c>
      <c r="F2356" s="2"/>
      <c r="G2356" s="1" t="s">
        <v>9</v>
      </c>
    </row>
    <row r="2357" spans="1:7" x14ac:dyDescent="0.35">
      <c r="A2357" s="1"/>
      <c r="B2357" s="1"/>
      <c r="C2357" s="2">
        <v>178.33473837633599</v>
      </c>
      <c r="D2357" s="2">
        <v>213.48661121783701</v>
      </c>
      <c r="E2357" s="4"/>
      <c r="F2357" s="2">
        <v>85.893860081463501</v>
      </c>
      <c r="G2357" s="1" t="s">
        <v>9</v>
      </c>
    </row>
    <row r="2358" spans="1:7" x14ac:dyDescent="0.35">
      <c r="A2358" s="1"/>
      <c r="B2358" s="1" t="s">
        <v>8</v>
      </c>
      <c r="C2358" s="2">
        <v>231.24145093324501</v>
      </c>
      <c r="D2358" s="2">
        <v>353.67828175502802</v>
      </c>
      <c r="E2358" s="4">
        <v>100</v>
      </c>
      <c r="F2358" s="2">
        <v>87.416677903354397</v>
      </c>
      <c r="G2358" s="1" t="s">
        <v>11</v>
      </c>
    </row>
    <row r="2359" spans="1:7" x14ac:dyDescent="0.35">
      <c r="A2359" s="1" t="s">
        <v>7</v>
      </c>
      <c r="B2359" s="1" t="s">
        <v>8</v>
      </c>
      <c r="C2359" s="2">
        <v>140.96682880899999</v>
      </c>
      <c r="D2359" s="2"/>
      <c r="E2359" s="4"/>
      <c r="F2359" s="2">
        <v>100</v>
      </c>
      <c r="G2359" s="1" t="s">
        <v>9</v>
      </c>
    </row>
    <row r="2360" spans="1:7" x14ac:dyDescent="0.35">
      <c r="A2360" s="1"/>
      <c r="B2360" s="1"/>
      <c r="C2360" s="2">
        <v>133.302149153089</v>
      </c>
      <c r="D2360" s="2">
        <v>201.93254452051599</v>
      </c>
      <c r="E2360" s="4">
        <v>57.041274353528301</v>
      </c>
      <c r="F2360" s="2"/>
      <c r="G2360" s="1" t="s">
        <v>11</v>
      </c>
    </row>
    <row r="2361" spans="1:7" x14ac:dyDescent="0.35">
      <c r="A2361" s="1" t="s">
        <v>7</v>
      </c>
      <c r="B2361" s="1" t="s">
        <v>8</v>
      </c>
      <c r="C2361" s="2">
        <v>221.01554379771201</v>
      </c>
      <c r="D2361" s="2">
        <v>262.86432301613701</v>
      </c>
      <c r="E2361" s="4">
        <v>71.085200478436505</v>
      </c>
      <c r="F2361" s="2">
        <v>66.539909776071099</v>
      </c>
      <c r="G2361" s="1" t="s">
        <v>11</v>
      </c>
    </row>
    <row r="2362" spans="1:7" x14ac:dyDescent="0.35">
      <c r="A2362" s="1" t="s">
        <v>10</v>
      </c>
      <c r="B2362" s="1" t="s">
        <v>12</v>
      </c>
      <c r="C2362" s="2">
        <v>194.185817357757</v>
      </c>
      <c r="D2362" s="2">
        <v>293.15671522497098</v>
      </c>
      <c r="E2362" s="4">
        <v>71.418005427931206</v>
      </c>
      <c r="F2362" s="2">
        <v>72.845397590834395</v>
      </c>
      <c r="G2362" s="1" t="s">
        <v>9</v>
      </c>
    </row>
    <row r="2363" spans="1:7" x14ac:dyDescent="0.35">
      <c r="A2363" s="1"/>
      <c r="B2363" s="1"/>
      <c r="C2363" s="2">
        <v>205.966264575742</v>
      </c>
      <c r="D2363" s="2">
        <v>317.33674159999998</v>
      </c>
      <c r="E2363" s="4">
        <v>61.470889101378397</v>
      </c>
      <c r="F2363" s="2">
        <v>56.414600720000003</v>
      </c>
      <c r="G2363" s="1" t="s">
        <v>9</v>
      </c>
    </row>
    <row r="2364" spans="1:7" x14ac:dyDescent="0.35">
      <c r="A2364" s="1" t="s">
        <v>7</v>
      </c>
      <c r="B2364" s="1" t="s">
        <v>13</v>
      </c>
      <c r="C2364" s="2">
        <v>174.98793917064501</v>
      </c>
      <c r="D2364" s="2">
        <v>203.103388669211</v>
      </c>
      <c r="E2364" s="4">
        <v>60.089334361396602</v>
      </c>
      <c r="F2364" s="2"/>
      <c r="G2364" s="1" t="s">
        <v>11</v>
      </c>
    </row>
    <row r="2365" spans="1:7" x14ac:dyDescent="0.35">
      <c r="A2365" s="1"/>
      <c r="B2365" s="1" t="s">
        <v>12</v>
      </c>
      <c r="C2365" s="2">
        <v>239.264721573912</v>
      </c>
      <c r="D2365" s="2">
        <v>368.89248903937198</v>
      </c>
      <c r="E2365" s="4">
        <v>95.323082006247006</v>
      </c>
      <c r="F2365" s="2">
        <v>91.299267107598396</v>
      </c>
      <c r="G2365" s="1" t="s">
        <v>9</v>
      </c>
    </row>
    <row r="2366" spans="1:7" x14ac:dyDescent="0.35">
      <c r="A2366" s="1"/>
      <c r="B2366" s="1" t="s">
        <v>13</v>
      </c>
      <c r="C2366" s="2">
        <v>159.926232116855</v>
      </c>
      <c r="D2366" s="2">
        <v>238.776375017307</v>
      </c>
      <c r="E2366" s="4">
        <v>60.647128603958798</v>
      </c>
      <c r="F2366" s="2">
        <v>60.390357997937599</v>
      </c>
      <c r="G2366" s="1" t="s">
        <v>11</v>
      </c>
    </row>
    <row r="2367" spans="1:7" x14ac:dyDescent="0.35">
      <c r="A2367" s="1" t="s">
        <v>7</v>
      </c>
      <c r="B2367" s="1" t="s">
        <v>13</v>
      </c>
      <c r="C2367" s="2">
        <v>210.631373658873</v>
      </c>
      <c r="D2367" s="2"/>
      <c r="E2367" s="4">
        <v>43.3156520698492</v>
      </c>
      <c r="F2367" s="2">
        <v>62.924247358864498</v>
      </c>
      <c r="G2367" s="1" t="s">
        <v>9</v>
      </c>
    </row>
    <row r="2368" spans="1:7" x14ac:dyDescent="0.35">
      <c r="A2368" s="1" t="s">
        <v>10</v>
      </c>
      <c r="B2368" s="1" t="s">
        <v>12</v>
      </c>
      <c r="C2368" s="2">
        <v>286.69592034625401</v>
      </c>
      <c r="D2368" s="2">
        <v>438.04007674829802</v>
      </c>
      <c r="E2368" s="4">
        <v>54.180012050404002</v>
      </c>
      <c r="F2368" s="2">
        <v>73.658618980660293</v>
      </c>
      <c r="G2368" s="1" t="s">
        <v>9</v>
      </c>
    </row>
    <row r="2369" spans="1:7" x14ac:dyDescent="0.35">
      <c r="A2369" s="1" t="s">
        <v>7</v>
      </c>
      <c r="B2369" s="1" t="s">
        <v>13</v>
      </c>
      <c r="C2369" s="2">
        <v>199.569093880992</v>
      </c>
      <c r="D2369" s="2">
        <v>233.387347481631</v>
      </c>
      <c r="E2369" s="4">
        <v>54.039852864542702</v>
      </c>
      <c r="F2369" s="2">
        <v>53.350190580000003</v>
      </c>
      <c r="G2369" s="1" t="s">
        <v>11</v>
      </c>
    </row>
    <row r="2370" spans="1:7" x14ac:dyDescent="0.35">
      <c r="A2370" s="1"/>
      <c r="B2370" s="1" t="s">
        <v>13</v>
      </c>
      <c r="C2370" s="2">
        <v>178.627199506251</v>
      </c>
      <c r="D2370" s="2">
        <v>206.907780299156</v>
      </c>
      <c r="E2370" s="4">
        <v>55.790808295556701</v>
      </c>
      <c r="F2370" s="2">
        <v>63.312511399206599</v>
      </c>
      <c r="G2370" s="1" t="s">
        <v>9</v>
      </c>
    </row>
    <row r="2371" spans="1:7" x14ac:dyDescent="0.35">
      <c r="A2371" s="1"/>
      <c r="B2371" s="1" t="s">
        <v>12</v>
      </c>
      <c r="C2371" s="2">
        <v>174.79000285522901</v>
      </c>
      <c r="D2371" s="2">
        <v>266.39660479481398</v>
      </c>
      <c r="E2371" s="4">
        <v>67.240124734954705</v>
      </c>
      <c r="F2371" s="2">
        <v>72.74065521</v>
      </c>
      <c r="G2371" s="1" t="s">
        <v>11</v>
      </c>
    </row>
    <row r="2372" spans="1:7" x14ac:dyDescent="0.35">
      <c r="A2372" s="1" t="s">
        <v>10</v>
      </c>
      <c r="B2372" s="1" t="s">
        <v>8</v>
      </c>
      <c r="C2372" s="2">
        <v>241.267699855784</v>
      </c>
      <c r="D2372" s="2">
        <v>350.33237846095801</v>
      </c>
      <c r="E2372" s="4">
        <v>100</v>
      </c>
      <c r="F2372" s="2">
        <v>100</v>
      </c>
      <c r="G2372" s="1" t="s">
        <v>11</v>
      </c>
    </row>
    <row r="2373" spans="1:7" x14ac:dyDescent="0.35">
      <c r="A2373" s="1" t="s">
        <v>10</v>
      </c>
      <c r="B2373" s="1" t="s">
        <v>12</v>
      </c>
      <c r="C2373" s="2">
        <v>202.12034690789901</v>
      </c>
      <c r="D2373" s="2">
        <v>317.05844688189899</v>
      </c>
      <c r="E2373" s="4">
        <v>45.646599047644997</v>
      </c>
      <c r="F2373" s="2">
        <v>44.560887291769198</v>
      </c>
      <c r="G2373" s="1" t="s">
        <v>11</v>
      </c>
    </row>
    <row r="2374" spans="1:7" x14ac:dyDescent="0.35">
      <c r="A2374" s="1" t="s">
        <v>10</v>
      </c>
      <c r="B2374" s="1" t="s">
        <v>13</v>
      </c>
      <c r="C2374" s="2">
        <v>220.17171037618201</v>
      </c>
      <c r="D2374" s="2">
        <v>342.219174766121</v>
      </c>
      <c r="E2374" s="4">
        <v>49.882985403585103</v>
      </c>
      <c r="F2374" s="2"/>
      <c r="G2374" s="1" t="s">
        <v>11</v>
      </c>
    </row>
    <row r="2375" spans="1:7" x14ac:dyDescent="0.35">
      <c r="A2375" s="1" t="s">
        <v>10</v>
      </c>
      <c r="B2375" s="1" t="s">
        <v>12</v>
      </c>
      <c r="C2375" s="2">
        <v>127.12966839334401</v>
      </c>
      <c r="D2375" s="2"/>
      <c r="E2375" s="4">
        <v>48.810000107929397</v>
      </c>
      <c r="F2375" s="2">
        <v>48.426139364974297</v>
      </c>
      <c r="G2375" s="1" t="s">
        <v>11</v>
      </c>
    </row>
    <row r="2376" spans="1:7" x14ac:dyDescent="0.35">
      <c r="A2376" s="1"/>
      <c r="B2376" s="1" t="s">
        <v>13</v>
      </c>
      <c r="C2376" s="2">
        <v>190.686348926237</v>
      </c>
      <c r="D2376" s="2">
        <v>292.91702976899597</v>
      </c>
      <c r="E2376" s="4">
        <v>47.920177347928401</v>
      </c>
      <c r="F2376" s="2">
        <v>49.719192993237499</v>
      </c>
      <c r="G2376" s="1" t="s">
        <v>9</v>
      </c>
    </row>
    <row r="2377" spans="1:7" x14ac:dyDescent="0.35">
      <c r="A2377" s="1"/>
      <c r="B2377" s="1" t="s">
        <v>13</v>
      </c>
      <c r="C2377" s="2">
        <v>219.49208125671001</v>
      </c>
      <c r="D2377" s="2">
        <v>348.092730833004</v>
      </c>
      <c r="E2377" s="4">
        <v>52.243007853037803</v>
      </c>
      <c r="F2377" s="2"/>
      <c r="G2377" s="1" t="s">
        <v>11</v>
      </c>
    </row>
    <row r="2378" spans="1:7" x14ac:dyDescent="0.35">
      <c r="A2378" s="1" t="s">
        <v>7</v>
      </c>
      <c r="B2378" s="1" t="s">
        <v>12</v>
      </c>
      <c r="C2378" s="2">
        <v>220.369618942839</v>
      </c>
      <c r="D2378" s="2">
        <v>257.20173185738901</v>
      </c>
      <c r="E2378" s="4">
        <v>82.646994502476005</v>
      </c>
      <c r="F2378" s="2">
        <v>84.944669222725906</v>
      </c>
      <c r="G2378" s="1" t="s">
        <v>11</v>
      </c>
    </row>
    <row r="2379" spans="1:7" x14ac:dyDescent="0.35">
      <c r="A2379" s="1" t="s">
        <v>10</v>
      </c>
      <c r="B2379" s="1"/>
      <c r="C2379" s="2">
        <v>173.206305256044</v>
      </c>
      <c r="D2379" s="2">
        <v>254.65982663702101</v>
      </c>
      <c r="E2379" s="4">
        <v>44.586683748910303</v>
      </c>
      <c r="F2379" s="2"/>
      <c r="G2379" s="1"/>
    </row>
    <row r="2380" spans="1:7" x14ac:dyDescent="0.35">
      <c r="A2380" s="1" t="s">
        <v>7</v>
      </c>
      <c r="B2380" s="1" t="s">
        <v>8</v>
      </c>
      <c r="C2380" s="2">
        <v>215.921279452763</v>
      </c>
      <c r="D2380" s="2">
        <v>257.74478566421101</v>
      </c>
      <c r="E2380" s="4">
        <v>87.999735856151801</v>
      </c>
      <c r="F2380" s="2">
        <v>95.864467680359596</v>
      </c>
      <c r="G2380" s="1" t="s">
        <v>9</v>
      </c>
    </row>
    <row r="2381" spans="1:7" x14ac:dyDescent="0.35">
      <c r="A2381" s="1" t="s">
        <v>10</v>
      </c>
      <c r="B2381" s="1" t="s">
        <v>13</v>
      </c>
      <c r="C2381" s="2">
        <v>145.809383428068</v>
      </c>
      <c r="D2381" s="2">
        <v>237.75814003851801</v>
      </c>
      <c r="E2381" s="4">
        <v>50.917246417464298</v>
      </c>
      <c r="F2381" s="2">
        <v>61.648920152027401</v>
      </c>
      <c r="G2381" s="1" t="s">
        <v>9</v>
      </c>
    </row>
    <row r="2382" spans="1:7" x14ac:dyDescent="0.35">
      <c r="A2382" s="1" t="s">
        <v>10</v>
      </c>
      <c r="B2382" s="1"/>
      <c r="C2382" s="2">
        <v>229.78979249991301</v>
      </c>
      <c r="D2382" s="2">
        <v>366.230999480908</v>
      </c>
      <c r="E2382" s="4">
        <v>70.702166296513994</v>
      </c>
      <c r="F2382" s="2">
        <v>95.054120211030906</v>
      </c>
      <c r="G2382" s="1" t="s">
        <v>11</v>
      </c>
    </row>
    <row r="2383" spans="1:7" x14ac:dyDescent="0.35">
      <c r="A2383" s="1"/>
      <c r="B2383" s="1" t="s">
        <v>8</v>
      </c>
      <c r="C2383" s="2">
        <v>255.322777385671</v>
      </c>
      <c r="D2383" s="2"/>
      <c r="E2383" s="4"/>
      <c r="F2383" s="2">
        <v>70.861616173166794</v>
      </c>
      <c r="G2383" s="1" t="s">
        <v>9</v>
      </c>
    </row>
    <row r="2384" spans="1:7" x14ac:dyDescent="0.35">
      <c r="A2384" s="1" t="s">
        <v>10</v>
      </c>
      <c r="B2384" s="1" t="s">
        <v>8</v>
      </c>
      <c r="C2384" s="2">
        <v>161.34586836908599</v>
      </c>
      <c r="D2384" s="2">
        <v>267.44105881932899</v>
      </c>
      <c r="E2384" s="4"/>
      <c r="F2384" s="2">
        <v>94.410043582737003</v>
      </c>
      <c r="G2384" s="1" t="s">
        <v>9</v>
      </c>
    </row>
    <row r="2385" spans="1:7" x14ac:dyDescent="0.35">
      <c r="A2385" s="1" t="s">
        <v>10</v>
      </c>
      <c r="B2385" s="1"/>
      <c r="C2385" s="2">
        <v>203.846220264393</v>
      </c>
      <c r="D2385" s="2">
        <v>316.89695559556498</v>
      </c>
      <c r="E2385" s="4">
        <v>48.045686557255998</v>
      </c>
      <c r="F2385" s="2">
        <v>54.528248579359399</v>
      </c>
      <c r="G2385" s="1" t="s">
        <v>11</v>
      </c>
    </row>
    <row r="2386" spans="1:7" x14ac:dyDescent="0.35">
      <c r="A2386" s="1" t="s">
        <v>7</v>
      </c>
      <c r="B2386" s="1"/>
      <c r="C2386" s="2">
        <v>183.030804005796</v>
      </c>
      <c r="D2386" s="2"/>
      <c r="E2386" s="4">
        <v>74.568688010000002</v>
      </c>
      <c r="F2386" s="2">
        <v>91.940601470365294</v>
      </c>
      <c r="G2386" s="1" t="s">
        <v>11</v>
      </c>
    </row>
    <row r="2387" spans="1:7" x14ac:dyDescent="0.35">
      <c r="A2387" s="1" t="s">
        <v>10</v>
      </c>
      <c r="B2387" s="1"/>
      <c r="C2387" s="2">
        <v>173.708731136556</v>
      </c>
      <c r="D2387" s="2">
        <v>265.71966655207598</v>
      </c>
      <c r="E2387" s="4">
        <v>61.945805097242399</v>
      </c>
      <c r="F2387" s="2"/>
      <c r="G2387" s="1" t="s">
        <v>9</v>
      </c>
    </row>
    <row r="2388" spans="1:7" x14ac:dyDescent="0.35">
      <c r="A2388" s="1" t="s">
        <v>10</v>
      </c>
      <c r="B2388" s="1"/>
      <c r="C2388" s="2">
        <v>276.40971213760099</v>
      </c>
      <c r="D2388" s="2">
        <v>409.84907909999998</v>
      </c>
      <c r="E2388" s="4">
        <v>53.364255943858502</v>
      </c>
      <c r="F2388" s="2">
        <v>57.059934731368202</v>
      </c>
      <c r="G2388" s="1" t="s">
        <v>9</v>
      </c>
    </row>
    <row r="2389" spans="1:7" x14ac:dyDescent="0.35">
      <c r="A2389" s="1" t="s">
        <v>10</v>
      </c>
      <c r="B2389" s="1"/>
      <c r="C2389" s="2">
        <v>291.05645529255702</v>
      </c>
      <c r="D2389" s="2">
        <v>461.886789062312</v>
      </c>
      <c r="E2389" s="4">
        <v>90.316630149999995</v>
      </c>
      <c r="F2389" s="2">
        <v>89.711553645576799</v>
      </c>
      <c r="G2389" s="1" t="s">
        <v>9</v>
      </c>
    </row>
    <row r="2390" spans="1:7" x14ac:dyDescent="0.35">
      <c r="A2390" s="1" t="s">
        <v>7</v>
      </c>
      <c r="B2390" s="1"/>
      <c r="C2390" s="2">
        <v>147.65330021062601</v>
      </c>
      <c r="D2390" s="2">
        <v>174.23170003366101</v>
      </c>
      <c r="E2390" s="4">
        <v>73.163600287965096</v>
      </c>
      <c r="F2390" s="2">
        <v>63.112911117959101</v>
      </c>
      <c r="G2390" s="1" t="s">
        <v>9</v>
      </c>
    </row>
    <row r="2391" spans="1:7" x14ac:dyDescent="0.35">
      <c r="A2391" s="1" t="s">
        <v>10</v>
      </c>
      <c r="B2391" s="1" t="s">
        <v>13</v>
      </c>
      <c r="C2391" s="2"/>
      <c r="D2391" s="2">
        <v>212.09545345280901</v>
      </c>
      <c r="E2391" s="4">
        <v>60.060025617918001</v>
      </c>
      <c r="F2391" s="2">
        <v>71.743996774360497</v>
      </c>
      <c r="G2391" s="1" t="s">
        <v>11</v>
      </c>
    </row>
    <row r="2392" spans="1:7" x14ac:dyDescent="0.35">
      <c r="A2392" s="1" t="s">
        <v>10</v>
      </c>
      <c r="B2392" s="1" t="s">
        <v>8</v>
      </c>
      <c r="C2392" s="2">
        <v>169.16315899857599</v>
      </c>
      <c r="D2392" s="2">
        <v>257.88347954612698</v>
      </c>
      <c r="E2392" s="4">
        <v>80.166531848908903</v>
      </c>
      <c r="F2392" s="2">
        <v>75.660192764023705</v>
      </c>
      <c r="G2392" s="1" t="s">
        <v>9</v>
      </c>
    </row>
    <row r="2393" spans="1:7" x14ac:dyDescent="0.35">
      <c r="A2393" s="1" t="s">
        <v>10</v>
      </c>
      <c r="B2393" s="1"/>
      <c r="C2393" s="2">
        <v>261.17814198445097</v>
      </c>
      <c r="D2393" s="2">
        <v>397.12713199644401</v>
      </c>
      <c r="E2393" s="4">
        <v>52.203148525657703</v>
      </c>
      <c r="F2393" s="2">
        <v>44.838954067741398</v>
      </c>
      <c r="G2393" s="1" t="s">
        <v>9</v>
      </c>
    </row>
    <row r="2394" spans="1:7" x14ac:dyDescent="0.35">
      <c r="A2394" s="1" t="s">
        <v>10</v>
      </c>
      <c r="B2394" s="1" t="s">
        <v>8</v>
      </c>
      <c r="C2394" s="2"/>
      <c r="D2394" s="2">
        <v>301.05081337733901</v>
      </c>
      <c r="E2394" s="4">
        <v>85.244797640000002</v>
      </c>
      <c r="F2394" s="2">
        <v>88.294459555724501</v>
      </c>
      <c r="G2394" s="1" t="s">
        <v>11</v>
      </c>
    </row>
    <row r="2395" spans="1:7" x14ac:dyDescent="0.35">
      <c r="A2395" s="1" t="s">
        <v>7</v>
      </c>
      <c r="B2395" s="1" t="s">
        <v>13</v>
      </c>
      <c r="C2395" s="2">
        <v>124.691836480216</v>
      </c>
      <c r="D2395" s="2">
        <v>144.076110101902</v>
      </c>
      <c r="E2395" s="4"/>
      <c r="F2395" s="2">
        <v>34.9077861805781</v>
      </c>
      <c r="G2395" s="1" t="s">
        <v>11</v>
      </c>
    </row>
    <row r="2396" spans="1:7" x14ac:dyDescent="0.35">
      <c r="A2396" s="1" t="s">
        <v>7</v>
      </c>
      <c r="B2396" s="1"/>
      <c r="C2396" s="2"/>
      <c r="D2396" s="2">
        <v>326.14089291454002</v>
      </c>
      <c r="E2396" s="4">
        <v>64.548365929185195</v>
      </c>
      <c r="F2396" s="2">
        <v>59.543843525876802</v>
      </c>
      <c r="G2396" s="1" t="s">
        <v>9</v>
      </c>
    </row>
    <row r="2397" spans="1:7" x14ac:dyDescent="0.35">
      <c r="A2397" s="1" t="s">
        <v>10</v>
      </c>
      <c r="B2397" s="1" t="s">
        <v>8</v>
      </c>
      <c r="C2397" s="2">
        <v>261.74077051606901</v>
      </c>
      <c r="D2397" s="2">
        <v>396.21627268582199</v>
      </c>
      <c r="E2397" s="4"/>
      <c r="F2397" s="2">
        <v>95.663229230802997</v>
      </c>
      <c r="G2397" s="1" t="s">
        <v>9</v>
      </c>
    </row>
    <row r="2398" spans="1:7" x14ac:dyDescent="0.35">
      <c r="A2398" s="1" t="s">
        <v>10</v>
      </c>
      <c r="B2398" s="1" t="s">
        <v>12</v>
      </c>
      <c r="C2398" s="2"/>
      <c r="D2398" s="2">
        <v>500.85724813425497</v>
      </c>
      <c r="E2398" s="4"/>
      <c r="F2398" s="2">
        <v>90.434464921658602</v>
      </c>
      <c r="G2398" s="1" t="s">
        <v>9</v>
      </c>
    </row>
    <row r="2399" spans="1:7" x14ac:dyDescent="0.35">
      <c r="A2399" s="1" t="s">
        <v>7</v>
      </c>
      <c r="B2399" s="1" t="s">
        <v>12</v>
      </c>
      <c r="C2399" s="2"/>
      <c r="D2399" s="2"/>
      <c r="E2399" s="4">
        <v>78.499852249537696</v>
      </c>
      <c r="F2399" s="2">
        <v>80.109402390884497</v>
      </c>
      <c r="G2399" s="1" t="s">
        <v>11</v>
      </c>
    </row>
    <row r="2400" spans="1:7" x14ac:dyDescent="0.35">
      <c r="A2400" s="1" t="s">
        <v>7</v>
      </c>
      <c r="B2400" s="1" t="s">
        <v>12</v>
      </c>
      <c r="C2400" s="2">
        <v>214.86928934921201</v>
      </c>
      <c r="D2400" s="2">
        <v>263.10006537412801</v>
      </c>
      <c r="E2400" s="4">
        <v>75.417343119999998</v>
      </c>
      <c r="F2400" s="2">
        <v>78.264414142948397</v>
      </c>
      <c r="G2400" s="1" t="s">
        <v>11</v>
      </c>
    </row>
    <row r="2401" spans="1:7" x14ac:dyDescent="0.35">
      <c r="A2401" s="1" t="s">
        <v>10</v>
      </c>
      <c r="B2401" s="1" t="s">
        <v>12</v>
      </c>
      <c r="C2401" s="2">
        <v>228.39972849678799</v>
      </c>
      <c r="D2401" s="2">
        <v>356.600141560932</v>
      </c>
      <c r="E2401" s="4">
        <v>59.932257733419299</v>
      </c>
      <c r="F2401" s="2">
        <v>85.321094140434695</v>
      </c>
      <c r="G2401" s="1" t="s">
        <v>9</v>
      </c>
    </row>
    <row r="2402" spans="1:7" x14ac:dyDescent="0.35">
      <c r="A2402" s="1" t="s">
        <v>7</v>
      </c>
      <c r="B2402" s="1" t="s">
        <v>12</v>
      </c>
      <c r="C2402" s="2"/>
      <c r="D2402" s="2">
        <v>215.88899285099299</v>
      </c>
      <c r="E2402" s="4">
        <v>78.103308227787593</v>
      </c>
      <c r="F2402" s="2">
        <v>57.063748494448298</v>
      </c>
      <c r="G2402" s="1" t="s">
        <v>11</v>
      </c>
    </row>
    <row r="2403" spans="1:7" x14ac:dyDescent="0.35">
      <c r="A2403" s="1" t="s">
        <v>10</v>
      </c>
      <c r="B2403" s="1" t="s">
        <v>13</v>
      </c>
      <c r="C2403" s="2">
        <v>253.39552883877599</v>
      </c>
      <c r="D2403" s="2">
        <v>396.098228567695</v>
      </c>
      <c r="E2403" s="4">
        <v>50.118049360000001</v>
      </c>
      <c r="F2403" s="2"/>
      <c r="G2403" s="1" t="s">
        <v>9</v>
      </c>
    </row>
    <row r="2404" spans="1:7" x14ac:dyDescent="0.35">
      <c r="A2404" s="1" t="s">
        <v>7</v>
      </c>
      <c r="B2404" s="1"/>
      <c r="C2404" s="2">
        <v>308.63253152413398</v>
      </c>
      <c r="D2404" s="2">
        <v>369.283667753705</v>
      </c>
      <c r="E2404" s="4">
        <v>76.455785404677599</v>
      </c>
      <c r="F2404" s="2">
        <v>63.733692999013002</v>
      </c>
      <c r="G2404" s="1" t="s">
        <v>9</v>
      </c>
    </row>
    <row r="2405" spans="1:7" x14ac:dyDescent="0.35">
      <c r="A2405" s="1"/>
      <c r="B2405" s="1" t="s">
        <v>13</v>
      </c>
      <c r="C2405" s="2">
        <v>121.38531912277401</v>
      </c>
      <c r="D2405" s="2">
        <v>143.28549908851599</v>
      </c>
      <c r="E2405" s="4">
        <v>46.217228984239803</v>
      </c>
      <c r="F2405" s="2">
        <v>53.996502699083003</v>
      </c>
      <c r="G2405" s="1" t="s">
        <v>9</v>
      </c>
    </row>
    <row r="2406" spans="1:7" x14ac:dyDescent="0.35">
      <c r="A2406" s="1" t="s">
        <v>7</v>
      </c>
      <c r="B2406" s="1" t="s">
        <v>13</v>
      </c>
      <c r="C2406" s="2">
        <v>243.736318515292</v>
      </c>
      <c r="D2406" s="2">
        <v>288.85173610265099</v>
      </c>
      <c r="E2406" s="4">
        <v>54.597409097444597</v>
      </c>
      <c r="F2406" s="2">
        <v>65.741294748206101</v>
      </c>
      <c r="G2406" s="1" t="s">
        <v>11</v>
      </c>
    </row>
    <row r="2407" spans="1:7" x14ac:dyDescent="0.35">
      <c r="A2407" s="1" t="s">
        <v>7</v>
      </c>
      <c r="B2407" s="1" t="s">
        <v>13</v>
      </c>
      <c r="C2407" s="2">
        <v>151.62138217727701</v>
      </c>
      <c r="D2407" s="2">
        <v>185.681149362094</v>
      </c>
      <c r="E2407" s="4">
        <v>49.678535713426101</v>
      </c>
      <c r="F2407" s="2">
        <v>51.63761568564</v>
      </c>
      <c r="G2407" s="1" t="s">
        <v>9</v>
      </c>
    </row>
    <row r="2408" spans="1:7" x14ac:dyDescent="0.35">
      <c r="A2408" s="1"/>
      <c r="B2408" s="1" t="s">
        <v>12</v>
      </c>
      <c r="C2408" s="2">
        <v>329.55084748567702</v>
      </c>
      <c r="D2408" s="2">
        <v>501.28770379557898</v>
      </c>
      <c r="E2408" s="4">
        <v>74.088872551358804</v>
      </c>
      <c r="F2408" s="2">
        <v>82.496262178531097</v>
      </c>
      <c r="G2408" s="1" t="s">
        <v>11</v>
      </c>
    </row>
    <row r="2409" spans="1:7" x14ac:dyDescent="0.35">
      <c r="A2409" s="1" t="s">
        <v>7</v>
      </c>
      <c r="B2409" s="1" t="s">
        <v>13</v>
      </c>
      <c r="C2409" s="2">
        <v>265.77587764367001</v>
      </c>
      <c r="D2409" s="2">
        <v>315.796948603906</v>
      </c>
      <c r="E2409" s="4">
        <v>50.9625004252349</v>
      </c>
      <c r="F2409" s="2">
        <v>60.894225821106303</v>
      </c>
      <c r="G2409" s="1" t="s">
        <v>11</v>
      </c>
    </row>
    <row r="2410" spans="1:7" x14ac:dyDescent="0.35">
      <c r="A2410" s="1" t="s">
        <v>7</v>
      </c>
      <c r="B2410" s="1" t="s">
        <v>8</v>
      </c>
      <c r="C2410" s="2">
        <v>178.694561834284</v>
      </c>
      <c r="D2410" s="2">
        <v>199.74873589020601</v>
      </c>
      <c r="E2410" s="4">
        <v>94.815987730040007</v>
      </c>
      <c r="F2410" s="2">
        <v>100</v>
      </c>
      <c r="G2410" s="1" t="s">
        <v>11</v>
      </c>
    </row>
    <row r="2411" spans="1:7" x14ac:dyDescent="0.35">
      <c r="A2411" s="1" t="s">
        <v>10</v>
      </c>
      <c r="B2411" s="1"/>
      <c r="C2411" s="2">
        <v>199.37795959151001</v>
      </c>
      <c r="D2411" s="2">
        <v>311.27966797864798</v>
      </c>
      <c r="E2411" s="4">
        <v>51.862758863264503</v>
      </c>
      <c r="F2411" s="2">
        <v>47.4557344398795</v>
      </c>
      <c r="G2411" s="1" t="s">
        <v>9</v>
      </c>
    </row>
    <row r="2412" spans="1:7" x14ac:dyDescent="0.35">
      <c r="A2412" s="1" t="s">
        <v>7</v>
      </c>
      <c r="B2412" s="1" t="s">
        <v>12</v>
      </c>
      <c r="C2412" s="2">
        <v>269.01774186678699</v>
      </c>
      <c r="D2412" s="2">
        <v>319.36796276230302</v>
      </c>
      <c r="E2412" s="4">
        <v>72.034797807702006</v>
      </c>
      <c r="F2412" s="2"/>
      <c r="G2412" s="1" t="s">
        <v>11</v>
      </c>
    </row>
    <row r="2413" spans="1:7" x14ac:dyDescent="0.35">
      <c r="A2413" s="1" t="s">
        <v>7</v>
      </c>
      <c r="B2413" s="1" t="s">
        <v>8</v>
      </c>
      <c r="C2413" s="2">
        <v>210.922247981156</v>
      </c>
      <c r="D2413" s="2">
        <v>243.126986098342</v>
      </c>
      <c r="E2413" s="4"/>
      <c r="F2413" s="2">
        <v>84.748947807252705</v>
      </c>
      <c r="G2413" s="1" t="s">
        <v>9</v>
      </c>
    </row>
    <row r="2414" spans="1:7" x14ac:dyDescent="0.35">
      <c r="A2414" s="1" t="s">
        <v>10</v>
      </c>
      <c r="B2414" s="1" t="s">
        <v>8</v>
      </c>
      <c r="C2414" s="2"/>
      <c r="D2414" s="2">
        <v>239.821685134365</v>
      </c>
      <c r="E2414" s="4">
        <v>100</v>
      </c>
      <c r="F2414" s="2">
        <v>100</v>
      </c>
      <c r="G2414" s="1" t="s">
        <v>11</v>
      </c>
    </row>
    <row r="2415" spans="1:7" x14ac:dyDescent="0.35">
      <c r="A2415" s="1" t="s">
        <v>7</v>
      </c>
      <c r="B2415" s="1"/>
      <c r="C2415" s="2">
        <v>237.34786614289899</v>
      </c>
      <c r="D2415" s="2">
        <v>290.67121339529001</v>
      </c>
      <c r="E2415" s="4">
        <v>68.390331262826095</v>
      </c>
      <c r="F2415" s="2">
        <v>81.835065194231305</v>
      </c>
      <c r="G2415" s="1" t="s">
        <v>9</v>
      </c>
    </row>
    <row r="2416" spans="1:7" x14ac:dyDescent="0.35">
      <c r="A2416" s="1" t="s">
        <v>10</v>
      </c>
      <c r="B2416" s="1" t="s">
        <v>8</v>
      </c>
      <c r="C2416" s="2">
        <v>233.57046204471899</v>
      </c>
      <c r="D2416" s="2">
        <v>360.98961352457798</v>
      </c>
      <c r="E2416" s="4">
        <v>100</v>
      </c>
      <c r="F2416" s="2"/>
      <c r="G2416" s="1" t="s">
        <v>11</v>
      </c>
    </row>
    <row r="2417" spans="1:7" x14ac:dyDescent="0.35">
      <c r="A2417" s="1" t="s">
        <v>10</v>
      </c>
      <c r="B2417" s="1" t="s">
        <v>13</v>
      </c>
      <c r="C2417" s="2">
        <v>153.77703594116599</v>
      </c>
      <c r="D2417" s="2">
        <v>225.022274370476</v>
      </c>
      <c r="E2417" s="4"/>
      <c r="F2417" s="2">
        <v>61.962681338821199</v>
      </c>
      <c r="G2417" s="1" t="s">
        <v>11</v>
      </c>
    </row>
    <row r="2418" spans="1:7" x14ac:dyDescent="0.35">
      <c r="A2418" s="1" t="s">
        <v>10</v>
      </c>
      <c r="B2418" s="1" t="s">
        <v>12</v>
      </c>
      <c r="C2418" s="2">
        <v>279.76387548691002</v>
      </c>
      <c r="D2418" s="2">
        <v>432.32728979733702</v>
      </c>
      <c r="E2418" s="4">
        <v>57.021123529999997</v>
      </c>
      <c r="F2418" s="2">
        <v>62.390022440629998</v>
      </c>
      <c r="G2418" s="1" t="s">
        <v>11</v>
      </c>
    </row>
    <row r="2419" spans="1:7" x14ac:dyDescent="0.35">
      <c r="A2419" s="1" t="s">
        <v>10</v>
      </c>
      <c r="B2419" s="1" t="s">
        <v>8</v>
      </c>
      <c r="C2419" s="2">
        <v>167.69416240000001</v>
      </c>
      <c r="D2419" s="2">
        <v>259.84041379823202</v>
      </c>
      <c r="E2419" s="4"/>
      <c r="F2419" s="2">
        <v>92.515158242867201</v>
      </c>
      <c r="G2419" s="1" t="s">
        <v>11</v>
      </c>
    </row>
    <row r="2420" spans="1:7" x14ac:dyDescent="0.35">
      <c r="A2420" s="1" t="s">
        <v>7</v>
      </c>
      <c r="B2420" s="1" t="s">
        <v>8</v>
      </c>
      <c r="C2420" s="2">
        <v>232.91504870319201</v>
      </c>
      <c r="D2420" s="2"/>
      <c r="E2420" s="4">
        <v>94.361413046378601</v>
      </c>
      <c r="F2420" s="2">
        <v>100</v>
      </c>
      <c r="G2420" s="1" t="s">
        <v>9</v>
      </c>
    </row>
    <row r="2421" spans="1:7" x14ac:dyDescent="0.35">
      <c r="A2421" s="1"/>
      <c r="B2421" s="1" t="s">
        <v>12</v>
      </c>
      <c r="C2421" s="2"/>
      <c r="D2421" s="2">
        <v>353.31577014095097</v>
      </c>
      <c r="E2421" s="4">
        <v>87.669079337855607</v>
      </c>
      <c r="F2421" s="2">
        <v>84.599867605247098</v>
      </c>
      <c r="G2421" s="1" t="s">
        <v>11</v>
      </c>
    </row>
    <row r="2422" spans="1:7" x14ac:dyDescent="0.35">
      <c r="A2422" s="1" t="s">
        <v>7</v>
      </c>
      <c r="B2422" s="1" t="s">
        <v>13</v>
      </c>
      <c r="C2422" s="2">
        <v>212.24499294748901</v>
      </c>
      <c r="D2422" s="2">
        <v>243.96020147656699</v>
      </c>
      <c r="E2422" s="4">
        <v>43.997287908244601</v>
      </c>
      <c r="F2422" s="2">
        <v>63.754638466327997</v>
      </c>
      <c r="G2422" s="1" t="s">
        <v>9</v>
      </c>
    </row>
    <row r="2423" spans="1:7" x14ac:dyDescent="0.35">
      <c r="A2423" s="1" t="s">
        <v>7</v>
      </c>
      <c r="B2423" s="1" t="s">
        <v>8</v>
      </c>
      <c r="C2423" s="2">
        <v>305.26027418793097</v>
      </c>
      <c r="D2423" s="2">
        <v>345.81273183951299</v>
      </c>
      <c r="E2423" s="4">
        <v>73.792672621754093</v>
      </c>
      <c r="F2423" s="2">
        <v>85.252335146618805</v>
      </c>
      <c r="G2423" s="1" t="s">
        <v>11</v>
      </c>
    </row>
    <row r="2424" spans="1:7" x14ac:dyDescent="0.35">
      <c r="A2424" s="1" t="s">
        <v>7</v>
      </c>
      <c r="B2424" s="1" t="s">
        <v>13</v>
      </c>
      <c r="C2424" s="2">
        <v>181.79607485188899</v>
      </c>
      <c r="D2424" s="2">
        <v>210.255321476478</v>
      </c>
      <c r="E2424" s="4"/>
      <c r="F2424" s="2"/>
      <c r="G2424" s="1" t="s">
        <v>9</v>
      </c>
    </row>
    <row r="2425" spans="1:7" x14ac:dyDescent="0.35">
      <c r="A2425" s="1"/>
      <c r="B2425" s="1" t="s">
        <v>13</v>
      </c>
      <c r="C2425" s="2"/>
      <c r="D2425" s="2"/>
      <c r="E2425" s="4">
        <v>55.769498489999997</v>
      </c>
      <c r="F2425" s="2">
        <v>55.460274320000003</v>
      </c>
      <c r="G2425" s="1" t="s">
        <v>9</v>
      </c>
    </row>
    <row r="2426" spans="1:7" x14ac:dyDescent="0.35">
      <c r="A2426" s="1" t="s">
        <v>7</v>
      </c>
      <c r="B2426" s="1"/>
      <c r="C2426" s="2"/>
      <c r="D2426" s="2">
        <v>205.698387781902</v>
      </c>
      <c r="E2426" s="4">
        <v>64.694206826559494</v>
      </c>
      <c r="F2426" s="2"/>
      <c r="G2426" s="1" t="s">
        <v>11</v>
      </c>
    </row>
    <row r="2427" spans="1:7" x14ac:dyDescent="0.35">
      <c r="A2427" s="1" t="s">
        <v>7</v>
      </c>
      <c r="B2427" s="1" t="s">
        <v>13</v>
      </c>
      <c r="C2427" s="2">
        <v>228.551778272099</v>
      </c>
      <c r="D2427" s="2"/>
      <c r="E2427" s="4">
        <v>46.471344417634498</v>
      </c>
      <c r="F2427" s="2">
        <v>54.673307634333</v>
      </c>
      <c r="G2427" s="1"/>
    </row>
    <row r="2428" spans="1:7" x14ac:dyDescent="0.35">
      <c r="A2428" s="1" t="s">
        <v>7</v>
      </c>
      <c r="B2428" s="1" t="s">
        <v>8</v>
      </c>
      <c r="C2428" s="2">
        <v>231.80429557588701</v>
      </c>
      <c r="D2428" s="2">
        <v>263.97332410807797</v>
      </c>
      <c r="E2428" s="4">
        <v>74.857070736181697</v>
      </c>
      <c r="F2428" s="2">
        <v>99.413426869999995</v>
      </c>
      <c r="G2428" s="1"/>
    </row>
    <row r="2429" spans="1:7" x14ac:dyDescent="0.35">
      <c r="A2429" s="1" t="s">
        <v>7</v>
      </c>
      <c r="B2429" s="1" t="s">
        <v>8</v>
      </c>
      <c r="C2429" s="2">
        <v>228.723855098596</v>
      </c>
      <c r="D2429" s="2">
        <v>263.803967874433</v>
      </c>
      <c r="E2429" s="4">
        <v>100</v>
      </c>
      <c r="F2429" s="2"/>
      <c r="G2429" s="1" t="s">
        <v>9</v>
      </c>
    </row>
    <row r="2430" spans="1:7" x14ac:dyDescent="0.35">
      <c r="A2430" s="1"/>
      <c r="B2430" s="1" t="s">
        <v>13</v>
      </c>
      <c r="C2430" s="2">
        <v>222.277173880032</v>
      </c>
      <c r="D2430" s="2">
        <v>257.31156531238298</v>
      </c>
      <c r="E2430" s="4"/>
      <c r="F2430" s="2">
        <v>47.1101302676961</v>
      </c>
      <c r="G2430" s="1"/>
    </row>
    <row r="2431" spans="1:7" x14ac:dyDescent="0.35">
      <c r="A2431" s="1"/>
      <c r="B2431" s="1" t="s">
        <v>13</v>
      </c>
      <c r="C2431" s="2">
        <v>221.66262290466901</v>
      </c>
      <c r="D2431" s="2">
        <v>263.15989338661899</v>
      </c>
      <c r="E2431" s="4">
        <v>48.587126733719799</v>
      </c>
      <c r="F2431" s="2">
        <v>48.646774855314298</v>
      </c>
      <c r="G2431" s="1" t="s">
        <v>11</v>
      </c>
    </row>
    <row r="2432" spans="1:7" x14ac:dyDescent="0.35">
      <c r="A2432" s="1" t="s">
        <v>10</v>
      </c>
      <c r="B2432" s="1" t="s">
        <v>12</v>
      </c>
      <c r="C2432" s="2">
        <v>128.53266888530499</v>
      </c>
      <c r="D2432" s="2">
        <v>200.351565213123</v>
      </c>
      <c r="E2432" s="4">
        <v>76.798089202961407</v>
      </c>
      <c r="F2432" s="2">
        <v>77.451876415662795</v>
      </c>
      <c r="G2432" s="1" t="s">
        <v>11</v>
      </c>
    </row>
    <row r="2433" spans="1:7" x14ac:dyDescent="0.35">
      <c r="A2433" s="1" t="s">
        <v>10</v>
      </c>
      <c r="B2433" s="1"/>
      <c r="C2433" s="2">
        <v>209.01684913402801</v>
      </c>
      <c r="D2433" s="2">
        <v>334.08819688303299</v>
      </c>
      <c r="E2433" s="4">
        <v>52.483455967533402</v>
      </c>
      <c r="F2433" s="2">
        <v>52.467222043328398</v>
      </c>
      <c r="G2433" s="1" t="s">
        <v>9</v>
      </c>
    </row>
    <row r="2434" spans="1:7" x14ac:dyDescent="0.35">
      <c r="A2434" s="1" t="s">
        <v>10</v>
      </c>
      <c r="B2434" s="1" t="s">
        <v>12</v>
      </c>
      <c r="C2434" s="2">
        <v>205.13781839650301</v>
      </c>
      <c r="D2434" s="2">
        <v>319.49878630906898</v>
      </c>
      <c r="E2434" s="4"/>
      <c r="F2434" s="2">
        <v>86.785068649629594</v>
      </c>
      <c r="G2434" s="1" t="s">
        <v>9</v>
      </c>
    </row>
    <row r="2435" spans="1:7" x14ac:dyDescent="0.35">
      <c r="A2435" s="1" t="s">
        <v>7</v>
      </c>
      <c r="B2435" s="1" t="s">
        <v>8</v>
      </c>
      <c r="C2435" s="2">
        <v>239.68026925301399</v>
      </c>
      <c r="D2435" s="2">
        <v>282.04246950619199</v>
      </c>
      <c r="E2435" s="4"/>
      <c r="F2435" s="2">
        <v>90.874279276984197</v>
      </c>
      <c r="G2435" s="1" t="s">
        <v>11</v>
      </c>
    </row>
    <row r="2436" spans="1:7" x14ac:dyDescent="0.35">
      <c r="A2436" s="1" t="s">
        <v>10</v>
      </c>
      <c r="B2436" s="1" t="s">
        <v>12</v>
      </c>
      <c r="C2436" s="2">
        <v>117.62493310805399</v>
      </c>
      <c r="D2436" s="2">
        <v>176.549284309548</v>
      </c>
      <c r="E2436" s="4">
        <v>66.188582396886005</v>
      </c>
      <c r="F2436" s="2">
        <v>70.848565284345597</v>
      </c>
      <c r="G2436" s="1" t="s">
        <v>11</v>
      </c>
    </row>
    <row r="2437" spans="1:7" x14ac:dyDescent="0.35">
      <c r="A2437" s="1" t="s">
        <v>10</v>
      </c>
      <c r="B2437" s="1" t="s">
        <v>8</v>
      </c>
      <c r="C2437" s="2">
        <v>307.22193827369301</v>
      </c>
      <c r="D2437" s="2">
        <v>475.839110338843</v>
      </c>
      <c r="E2437" s="4">
        <v>100</v>
      </c>
      <c r="F2437" s="2">
        <v>100</v>
      </c>
      <c r="G2437" s="1" t="s">
        <v>11</v>
      </c>
    </row>
    <row r="2438" spans="1:7" x14ac:dyDescent="0.35">
      <c r="A2438" s="1" t="s">
        <v>10</v>
      </c>
      <c r="B2438" s="1" t="s">
        <v>8</v>
      </c>
      <c r="C2438" s="2">
        <v>236.112183996754</v>
      </c>
      <c r="D2438" s="2">
        <v>365.44031230984803</v>
      </c>
      <c r="E2438" s="4">
        <v>96.022195160064797</v>
      </c>
      <c r="F2438" s="2">
        <v>100</v>
      </c>
      <c r="G2438" s="1" t="s">
        <v>9</v>
      </c>
    </row>
    <row r="2439" spans="1:7" x14ac:dyDescent="0.35">
      <c r="A2439" s="1" t="s">
        <v>7</v>
      </c>
      <c r="B2439" s="1" t="s">
        <v>8</v>
      </c>
      <c r="C2439" s="2">
        <v>264.34772121489101</v>
      </c>
      <c r="D2439" s="2">
        <v>313.10047165233902</v>
      </c>
      <c r="E2439" s="4">
        <v>75.791625303535795</v>
      </c>
      <c r="F2439" s="2">
        <v>87.755064879798596</v>
      </c>
      <c r="G2439" s="1" t="s">
        <v>9</v>
      </c>
    </row>
    <row r="2440" spans="1:7" x14ac:dyDescent="0.35">
      <c r="A2440" s="1" t="s">
        <v>7</v>
      </c>
      <c r="B2440" s="1" t="s">
        <v>8</v>
      </c>
      <c r="C2440" s="2">
        <v>331.171818772846</v>
      </c>
      <c r="D2440" s="2">
        <v>394.77640053384999</v>
      </c>
      <c r="E2440" s="4">
        <v>92.935287417878897</v>
      </c>
      <c r="F2440" s="2">
        <v>100</v>
      </c>
      <c r="G2440" s="1"/>
    </row>
    <row r="2441" spans="1:7" x14ac:dyDescent="0.35">
      <c r="A2441" s="1" t="s">
        <v>7</v>
      </c>
      <c r="B2441" s="1"/>
      <c r="C2441" s="2">
        <v>228.66135717575099</v>
      </c>
      <c r="D2441" s="2">
        <v>271.26123334077897</v>
      </c>
      <c r="E2441" s="4">
        <v>72.807547324309695</v>
      </c>
      <c r="F2441" s="2">
        <v>78.264945269370401</v>
      </c>
      <c r="G2441" s="1" t="s">
        <v>11</v>
      </c>
    </row>
    <row r="2442" spans="1:7" x14ac:dyDescent="0.35">
      <c r="A2442" s="1" t="s">
        <v>7</v>
      </c>
      <c r="B2442" s="1" t="s">
        <v>13</v>
      </c>
      <c r="C2442" s="2">
        <v>131.96887027145999</v>
      </c>
      <c r="D2442" s="2">
        <v>147.660197765465</v>
      </c>
      <c r="E2442" s="4">
        <v>53.123009975412899</v>
      </c>
      <c r="F2442" s="2">
        <v>47.669064989294398</v>
      </c>
      <c r="G2442" s="1"/>
    </row>
    <row r="2443" spans="1:7" x14ac:dyDescent="0.35">
      <c r="A2443" s="1" t="s">
        <v>10</v>
      </c>
      <c r="B2443" s="1"/>
      <c r="C2443" s="2">
        <v>195.71368850116201</v>
      </c>
      <c r="D2443" s="2">
        <v>302.88770125802199</v>
      </c>
      <c r="E2443" s="4">
        <v>47.629058139999998</v>
      </c>
      <c r="F2443" s="2">
        <v>57.719341640000003</v>
      </c>
      <c r="G2443" s="1" t="s">
        <v>11</v>
      </c>
    </row>
    <row r="2444" spans="1:7" x14ac:dyDescent="0.35">
      <c r="A2444" s="1"/>
      <c r="B2444" s="1"/>
      <c r="C2444" s="2">
        <v>217.98043673826601</v>
      </c>
      <c r="D2444" s="2">
        <v>330.28583179999998</v>
      </c>
      <c r="E2444" s="4">
        <v>55.078680927788199</v>
      </c>
      <c r="F2444" s="2">
        <v>58.005386068128601</v>
      </c>
      <c r="G2444" s="1" t="s">
        <v>11</v>
      </c>
    </row>
    <row r="2445" spans="1:7" x14ac:dyDescent="0.35">
      <c r="A2445" s="1" t="s">
        <v>10</v>
      </c>
      <c r="B2445" s="1" t="s">
        <v>12</v>
      </c>
      <c r="C2445" s="2">
        <v>221.14370631055201</v>
      </c>
      <c r="D2445" s="2">
        <v>342.76331974913597</v>
      </c>
      <c r="E2445" s="4">
        <v>79.096954889512702</v>
      </c>
      <c r="F2445" s="2">
        <v>82.4184667298601</v>
      </c>
      <c r="G2445" s="1" t="s">
        <v>11</v>
      </c>
    </row>
    <row r="2446" spans="1:7" x14ac:dyDescent="0.35">
      <c r="A2446" s="1" t="s">
        <v>10</v>
      </c>
      <c r="B2446" s="1" t="s">
        <v>13</v>
      </c>
      <c r="C2446" s="2"/>
      <c r="D2446" s="2">
        <v>418.00882044987202</v>
      </c>
      <c r="E2446" s="4">
        <v>59.382077217137898</v>
      </c>
      <c r="F2446" s="2">
        <v>64.079086408233493</v>
      </c>
      <c r="G2446" s="1" t="s">
        <v>11</v>
      </c>
    </row>
    <row r="2447" spans="1:7" x14ac:dyDescent="0.35">
      <c r="A2447" s="1" t="s">
        <v>7</v>
      </c>
      <c r="B2447" s="1" t="s">
        <v>12</v>
      </c>
      <c r="C2447" s="2">
        <v>173.36666911596501</v>
      </c>
      <c r="D2447" s="2">
        <v>212.293357022338</v>
      </c>
      <c r="E2447" s="4">
        <v>63.952319989999999</v>
      </c>
      <c r="F2447" s="2">
        <v>58.885659891626503</v>
      </c>
      <c r="G2447" s="1" t="s">
        <v>9</v>
      </c>
    </row>
    <row r="2448" spans="1:7" x14ac:dyDescent="0.35">
      <c r="A2448" s="1" t="s">
        <v>7</v>
      </c>
      <c r="B2448" s="1" t="s">
        <v>12</v>
      </c>
      <c r="C2448" s="2"/>
      <c r="D2448" s="2">
        <v>331.10079946403101</v>
      </c>
      <c r="E2448" s="4">
        <v>69.375508803300903</v>
      </c>
      <c r="F2448" s="2"/>
      <c r="G2448" s="1" t="s">
        <v>9</v>
      </c>
    </row>
    <row r="2449" spans="1:7" x14ac:dyDescent="0.35">
      <c r="A2449" s="1" t="s">
        <v>7</v>
      </c>
      <c r="B2449" s="1" t="s">
        <v>12</v>
      </c>
      <c r="C2449" s="2"/>
      <c r="D2449" s="2">
        <v>243.766888919666</v>
      </c>
      <c r="E2449" s="4"/>
      <c r="F2449" s="2">
        <v>61.089224291097999</v>
      </c>
      <c r="G2449" s="1" t="s">
        <v>11</v>
      </c>
    </row>
    <row r="2450" spans="1:7" x14ac:dyDescent="0.35">
      <c r="A2450" s="1" t="s">
        <v>10</v>
      </c>
      <c r="B2450" s="1" t="s">
        <v>13</v>
      </c>
      <c r="C2450" s="2"/>
      <c r="D2450" s="2">
        <v>304.94752314787098</v>
      </c>
      <c r="E2450" s="4">
        <v>66.1194309715614</v>
      </c>
      <c r="F2450" s="2">
        <v>64.139097416485001</v>
      </c>
      <c r="G2450" s="1" t="s">
        <v>9</v>
      </c>
    </row>
    <row r="2451" spans="1:7" x14ac:dyDescent="0.35">
      <c r="A2451" s="1" t="s">
        <v>7</v>
      </c>
      <c r="B2451" s="1" t="s">
        <v>13</v>
      </c>
      <c r="C2451" s="2">
        <v>205.13723754428401</v>
      </c>
      <c r="D2451" s="2"/>
      <c r="E2451" s="4"/>
      <c r="F2451" s="2">
        <v>45.6192587800994</v>
      </c>
      <c r="G2451" s="1" t="s">
        <v>9</v>
      </c>
    </row>
    <row r="2452" spans="1:7" x14ac:dyDescent="0.35">
      <c r="A2452" s="1" t="s">
        <v>7</v>
      </c>
      <c r="B2452" s="1" t="s">
        <v>13</v>
      </c>
      <c r="C2452" s="2"/>
      <c r="D2452" s="2">
        <v>182.43238373256401</v>
      </c>
      <c r="E2452" s="4"/>
      <c r="F2452" s="2">
        <v>47.160739867648999</v>
      </c>
      <c r="G2452" s="1" t="s">
        <v>11</v>
      </c>
    </row>
    <row r="2453" spans="1:7" x14ac:dyDescent="0.35">
      <c r="A2453" s="1" t="s">
        <v>10</v>
      </c>
      <c r="B2453" s="1" t="s">
        <v>8</v>
      </c>
      <c r="C2453" s="2">
        <v>214.79932707080599</v>
      </c>
      <c r="D2453" s="2">
        <v>318.41783634655297</v>
      </c>
      <c r="E2453" s="4">
        <v>75.292524229041703</v>
      </c>
      <c r="F2453" s="2">
        <v>66.337069904733696</v>
      </c>
      <c r="G2453" s="1" t="s">
        <v>9</v>
      </c>
    </row>
    <row r="2454" spans="1:7" x14ac:dyDescent="0.35">
      <c r="A2454" s="1" t="s">
        <v>10</v>
      </c>
      <c r="B2454" s="1" t="s">
        <v>12</v>
      </c>
      <c r="C2454" s="2"/>
      <c r="D2454" s="2">
        <v>371.05998717501097</v>
      </c>
      <c r="E2454" s="4">
        <v>80.170103452638699</v>
      </c>
      <c r="F2454" s="2">
        <v>73.921448650000002</v>
      </c>
      <c r="G2454" s="1" t="s">
        <v>9</v>
      </c>
    </row>
    <row r="2455" spans="1:7" x14ac:dyDescent="0.35">
      <c r="A2455" s="1"/>
      <c r="B2455" s="1" t="s">
        <v>8</v>
      </c>
      <c r="C2455" s="2">
        <v>224.10471344415899</v>
      </c>
      <c r="D2455" s="2">
        <v>260.86603917901698</v>
      </c>
      <c r="E2455" s="4">
        <v>100</v>
      </c>
      <c r="F2455" s="2">
        <v>100</v>
      </c>
      <c r="G2455" s="1" t="s">
        <v>9</v>
      </c>
    </row>
    <row r="2456" spans="1:7" x14ac:dyDescent="0.35">
      <c r="A2456" s="1" t="s">
        <v>7</v>
      </c>
      <c r="B2456" s="1" t="s">
        <v>12</v>
      </c>
      <c r="C2456" s="2">
        <v>221.146708367646</v>
      </c>
      <c r="D2456" s="2">
        <v>273.74428132004402</v>
      </c>
      <c r="E2456" s="4">
        <v>64.4079436187981</v>
      </c>
      <c r="F2456" s="2">
        <v>71.252866433814503</v>
      </c>
      <c r="G2456" s="1" t="s">
        <v>11</v>
      </c>
    </row>
    <row r="2457" spans="1:7" x14ac:dyDescent="0.35">
      <c r="A2457" s="1" t="s">
        <v>7</v>
      </c>
      <c r="B2457" s="1" t="s">
        <v>13</v>
      </c>
      <c r="C2457" s="2">
        <v>244.57812593517701</v>
      </c>
      <c r="D2457" s="2">
        <v>293.35509020000001</v>
      </c>
      <c r="E2457" s="4">
        <v>47.338711127938403</v>
      </c>
      <c r="F2457" s="2">
        <v>40.888045448071701</v>
      </c>
      <c r="G2457" s="1" t="s">
        <v>11</v>
      </c>
    </row>
    <row r="2458" spans="1:7" x14ac:dyDescent="0.35">
      <c r="A2458" s="1" t="s">
        <v>7</v>
      </c>
      <c r="B2458" s="1" t="s">
        <v>12</v>
      </c>
      <c r="C2458" s="2"/>
      <c r="D2458" s="2">
        <v>125.33229684246901</v>
      </c>
      <c r="E2458" s="4">
        <v>70.975694307753997</v>
      </c>
      <c r="F2458" s="2">
        <v>97.649376857486004</v>
      </c>
      <c r="G2458" s="1" t="s">
        <v>9</v>
      </c>
    </row>
    <row r="2459" spans="1:7" x14ac:dyDescent="0.35">
      <c r="A2459" s="1" t="s">
        <v>7</v>
      </c>
      <c r="B2459" s="1" t="s">
        <v>12</v>
      </c>
      <c r="C2459" s="2">
        <v>234.36165969999999</v>
      </c>
      <c r="D2459" s="2">
        <v>267.28967698139098</v>
      </c>
      <c r="E2459" s="4"/>
      <c r="F2459" s="2">
        <v>66.560372964388705</v>
      </c>
      <c r="G2459" s="1" t="s">
        <v>11</v>
      </c>
    </row>
    <row r="2460" spans="1:7" x14ac:dyDescent="0.35">
      <c r="A2460" s="1" t="s">
        <v>7</v>
      </c>
      <c r="B2460" s="1" t="s">
        <v>8</v>
      </c>
      <c r="C2460" s="2"/>
      <c r="D2460" s="2">
        <v>406.48986117448197</v>
      </c>
      <c r="E2460" s="4"/>
      <c r="F2460" s="2">
        <v>79.241555500000004</v>
      </c>
      <c r="G2460" s="1" t="s">
        <v>9</v>
      </c>
    </row>
    <row r="2461" spans="1:7" x14ac:dyDescent="0.35">
      <c r="A2461" s="1" t="s">
        <v>10</v>
      </c>
      <c r="B2461" s="1" t="s">
        <v>12</v>
      </c>
      <c r="C2461" s="2"/>
      <c r="D2461" s="2"/>
      <c r="E2461" s="4">
        <v>69.497457017355003</v>
      </c>
      <c r="F2461" s="2"/>
      <c r="G2461" s="1" t="s">
        <v>11</v>
      </c>
    </row>
    <row r="2462" spans="1:7" x14ac:dyDescent="0.35">
      <c r="A2462" s="1" t="s">
        <v>10</v>
      </c>
      <c r="B2462" s="1" t="s">
        <v>13</v>
      </c>
      <c r="C2462" s="2">
        <v>137.543584040593</v>
      </c>
      <c r="D2462" s="2">
        <v>211.17538181755</v>
      </c>
      <c r="E2462" s="4">
        <v>53.877537204936303</v>
      </c>
      <c r="F2462" s="2">
        <v>56.1692928139068</v>
      </c>
      <c r="G2462" s="1" t="s">
        <v>9</v>
      </c>
    </row>
    <row r="2463" spans="1:7" x14ac:dyDescent="0.35">
      <c r="A2463" s="1" t="s">
        <v>10</v>
      </c>
      <c r="B2463" s="1" t="s">
        <v>12</v>
      </c>
      <c r="C2463" s="2"/>
      <c r="D2463" s="2">
        <v>304.81585281389198</v>
      </c>
      <c r="E2463" s="4"/>
      <c r="F2463" s="2">
        <v>79.559752665094194</v>
      </c>
      <c r="G2463" s="1" t="s">
        <v>11</v>
      </c>
    </row>
    <row r="2464" spans="1:7" x14ac:dyDescent="0.35">
      <c r="A2464" s="1" t="s">
        <v>7</v>
      </c>
      <c r="B2464" s="1" t="s">
        <v>12</v>
      </c>
      <c r="C2464" s="2">
        <v>141.18340240000001</v>
      </c>
      <c r="D2464" s="2">
        <v>178.631686367957</v>
      </c>
      <c r="E2464" s="4"/>
      <c r="F2464" s="2">
        <v>62.91412373</v>
      </c>
      <c r="G2464" s="1" t="s">
        <v>9</v>
      </c>
    </row>
    <row r="2465" spans="1:7" x14ac:dyDescent="0.35">
      <c r="A2465" s="1" t="s">
        <v>10</v>
      </c>
      <c r="B2465" s="1" t="s">
        <v>12</v>
      </c>
      <c r="C2465" s="2">
        <v>219.74501947044399</v>
      </c>
      <c r="D2465" s="2">
        <v>337.10960527046899</v>
      </c>
      <c r="E2465" s="4">
        <v>65.887593695080099</v>
      </c>
      <c r="F2465" s="2">
        <v>73.992379246770994</v>
      </c>
      <c r="G2465" s="1" t="s">
        <v>11</v>
      </c>
    </row>
    <row r="2466" spans="1:7" x14ac:dyDescent="0.35">
      <c r="A2466" s="1" t="s">
        <v>7</v>
      </c>
      <c r="B2466" s="1"/>
      <c r="C2466" s="2">
        <v>236.778995000468</v>
      </c>
      <c r="D2466" s="2">
        <v>278.07089166986202</v>
      </c>
      <c r="E2466" s="4"/>
      <c r="F2466" s="2">
        <v>100</v>
      </c>
      <c r="G2466" s="1" t="s">
        <v>11</v>
      </c>
    </row>
    <row r="2467" spans="1:7" x14ac:dyDescent="0.35">
      <c r="A2467" s="1" t="s">
        <v>7</v>
      </c>
      <c r="B2467" s="1" t="s">
        <v>12</v>
      </c>
      <c r="C2467" s="2">
        <v>234.952344284367</v>
      </c>
      <c r="D2467" s="2">
        <v>282.48541725611398</v>
      </c>
      <c r="E2467" s="4">
        <v>66.729844869093</v>
      </c>
      <c r="F2467" s="2">
        <v>71.023959838605293</v>
      </c>
      <c r="G2467" s="1" t="s">
        <v>11</v>
      </c>
    </row>
    <row r="2468" spans="1:7" x14ac:dyDescent="0.35">
      <c r="A2468" s="1" t="s">
        <v>10</v>
      </c>
      <c r="B2468" s="1"/>
      <c r="C2468" s="2">
        <v>204.22239739819099</v>
      </c>
      <c r="D2468" s="2">
        <v>323.66585059426501</v>
      </c>
      <c r="E2468" s="4">
        <v>74.740173984593696</v>
      </c>
      <c r="F2468" s="2"/>
      <c r="G2468" s="1" t="s">
        <v>9</v>
      </c>
    </row>
    <row r="2469" spans="1:7" x14ac:dyDescent="0.35">
      <c r="A2469" s="1" t="s">
        <v>7</v>
      </c>
      <c r="B2469" s="1" t="s">
        <v>8</v>
      </c>
      <c r="C2469" s="2">
        <v>247.01109901214599</v>
      </c>
      <c r="D2469" s="2">
        <v>294.03472284546899</v>
      </c>
      <c r="E2469" s="4">
        <v>92.455211009625003</v>
      </c>
      <c r="F2469" s="2">
        <v>100</v>
      </c>
      <c r="G2469" s="1" t="s">
        <v>9</v>
      </c>
    </row>
    <row r="2470" spans="1:7" x14ac:dyDescent="0.35">
      <c r="A2470" s="1" t="s">
        <v>7</v>
      </c>
      <c r="B2470" s="1"/>
      <c r="C2470" s="2">
        <v>264.53421285416499</v>
      </c>
      <c r="D2470" s="2">
        <v>298.74220670427201</v>
      </c>
      <c r="E2470" s="4">
        <v>100</v>
      </c>
      <c r="F2470" s="2"/>
      <c r="G2470" s="1" t="s">
        <v>11</v>
      </c>
    </row>
    <row r="2471" spans="1:7" x14ac:dyDescent="0.35">
      <c r="A2471" s="1" t="s">
        <v>10</v>
      </c>
      <c r="B2471" s="1"/>
      <c r="C2471" s="2"/>
      <c r="D2471" s="2">
        <v>266.55066395994601</v>
      </c>
      <c r="E2471" s="4"/>
      <c r="F2471" s="2">
        <v>89.656069016503693</v>
      </c>
      <c r="G2471" s="1" t="s">
        <v>9</v>
      </c>
    </row>
    <row r="2472" spans="1:7" x14ac:dyDescent="0.35">
      <c r="A2472" s="1"/>
      <c r="B2472" s="1"/>
      <c r="C2472" s="2">
        <v>260.89799720667003</v>
      </c>
      <c r="D2472" s="2">
        <v>390.93689183772898</v>
      </c>
      <c r="E2472" s="4">
        <v>61.353747578604199</v>
      </c>
      <c r="F2472" s="2"/>
      <c r="G2472" s="1" t="s">
        <v>9</v>
      </c>
    </row>
    <row r="2473" spans="1:7" x14ac:dyDescent="0.35">
      <c r="A2473" s="1" t="s">
        <v>10</v>
      </c>
      <c r="B2473" s="1" t="s">
        <v>13</v>
      </c>
      <c r="C2473" s="2">
        <v>268.83077821007998</v>
      </c>
      <c r="D2473" s="2">
        <v>404.95474641583502</v>
      </c>
      <c r="E2473" s="4">
        <v>42.467802209745599</v>
      </c>
      <c r="F2473" s="2">
        <v>55.798505093443403</v>
      </c>
      <c r="G2473" s="1"/>
    </row>
    <row r="2474" spans="1:7" x14ac:dyDescent="0.35">
      <c r="A2474" s="1"/>
      <c r="B2474" s="1" t="s">
        <v>13</v>
      </c>
      <c r="C2474" s="2"/>
      <c r="D2474" s="2">
        <v>170.17822084286999</v>
      </c>
      <c r="E2474" s="4"/>
      <c r="F2474" s="2">
        <v>64.305325390207699</v>
      </c>
      <c r="G2474" s="1" t="s">
        <v>9</v>
      </c>
    </row>
    <row r="2475" spans="1:7" x14ac:dyDescent="0.35">
      <c r="A2475" s="1" t="s">
        <v>10</v>
      </c>
      <c r="B2475" s="1" t="s">
        <v>12</v>
      </c>
      <c r="C2475" s="2">
        <v>223.03389923908799</v>
      </c>
      <c r="D2475" s="2">
        <v>345.16203189543398</v>
      </c>
      <c r="E2475" s="4">
        <v>74.349804304476294</v>
      </c>
      <c r="F2475" s="2">
        <v>62.496711549156103</v>
      </c>
      <c r="G2475" s="1" t="s">
        <v>11</v>
      </c>
    </row>
    <row r="2476" spans="1:7" x14ac:dyDescent="0.35">
      <c r="A2476" s="1"/>
      <c r="B2476" s="1" t="s">
        <v>13</v>
      </c>
      <c r="C2476" s="2"/>
      <c r="D2476" s="2">
        <v>401.22733779140202</v>
      </c>
      <c r="E2476" s="4">
        <v>52.188780635085202</v>
      </c>
      <c r="F2476" s="2">
        <v>58.813427247677197</v>
      </c>
      <c r="G2476" s="1" t="s">
        <v>9</v>
      </c>
    </row>
    <row r="2477" spans="1:7" x14ac:dyDescent="0.35">
      <c r="A2477" s="1" t="s">
        <v>7</v>
      </c>
      <c r="B2477" s="1" t="s">
        <v>12</v>
      </c>
      <c r="C2477" s="2">
        <v>160.30877051342</v>
      </c>
      <c r="D2477" s="2">
        <v>176.976338287766</v>
      </c>
      <c r="E2477" s="4">
        <v>68.419375458383996</v>
      </c>
      <c r="F2477" s="2">
        <v>76.037272806225801</v>
      </c>
      <c r="G2477" s="1"/>
    </row>
    <row r="2478" spans="1:7" x14ac:dyDescent="0.35">
      <c r="A2478" s="1" t="s">
        <v>10</v>
      </c>
      <c r="B2478" s="1"/>
      <c r="C2478" s="2">
        <v>227.87850307902801</v>
      </c>
      <c r="D2478" s="2">
        <v>353.21900137775498</v>
      </c>
      <c r="E2478" s="4">
        <v>49.367638167267401</v>
      </c>
      <c r="F2478" s="2">
        <v>54.470611177831501</v>
      </c>
      <c r="G2478" s="1" t="s">
        <v>11</v>
      </c>
    </row>
    <row r="2479" spans="1:7" x14ac:dyDescent="0.35">
      <c r="A2479" s="1" t="s">
        <v>10</v>
      </c>
      <c r="B2479" s="1"/>
      <c r="C2479" s="2">
        <v>231.63480953923099</v>
      </c>
      <c r="D2479" s="2">
        <v>370.18549708500001</v>
      </c>
      <c r="E2479" s="4">
        <v>79.878757317006603</v>
      </c>
      <c r="F2479" s="2">
        <v>88.786194570000006</v>
      </c>
      <c r="G2479" s="1" t="s">
        <v>9</v>
      </c>
    </row>
    <row r="2480" spans="1:7" x14ac:dyDescent="0.35">
      <c r="A2480" s="1" t="s">
        <v>10</v>
      </c>
      <c r="B2480" s="1" t="s">
        <v>8</v>
      </c>
      <c r="C2480" s="2">
        <v>284.16374616990998</v>
      </c>
      <c r="D2480" s="2">
        <v>438.27634095068998</v>
      </c>
      <c r="E2480" s="4"/>
      <c r="F2480" s="2">
        <v>89.825254916647694</v>
      </c>
      <c r="G2480" s="1" t="s">
        <v>11</v>
      </c>
    </row>
    <row r="2481" spans="1:7" x14ac:dyDescent="0.35">
      <c r="A2481" s="1" t="s">
        <v>7</v>
      </c>
      <c r="B2481" s="1" t="s">
        <v>13</v>
      </c>
      <c r="C2481" s="2">
        <v>158.97904603241301</v>
      </c>
      <c r="D2481" s="2">
        <v>192.43695043609699</v>
      </c>
      <c r="E2481" s="4">
        <v>50.766943910875497</v>
      </c>
      <c r="F2481" s="2"/>
      <c r="G2481" s="1" t="s">
        <v>9</v>
      </c>
    </row>
    <row r="2482" spans="1:7" x14ac:dyDescent="0.35">
      <c r="A2482" s="1" t="s">
        <v>7</v>
      </c>
      <c r="B2482" s="1" t="s">
        <v>13</v>
      </c>
      <c r="C2482" s="2">
        <v>189.84008470000001</v>
      </c>
      <c r="D2482" s="2">
        <v>229.00833162272801</v>
      </c>
      <c r="E2482" s="4">
        <v>56.068688298258301</v>
      </c>
      <c r="F2482" s="2">
        <v>51.530376438839198</v>
      </c>
      <c r="G2482" s="1" t="s">
        <v>9</v>
      </c>
    </row>
    <row r="2483" spans="1:7" x14ac:dyDescent="0.35">
      <c r="A2483" s="1" t="s">
        <v>7</v>
      </c>
      <c r="B2483" s="1" t="s">
        <v>12</v>
      </c>
      <c r="C2483" s="2">
        <v>147.026659024228</v>
      </c>
      <c r="D2483" s="2">
        <v>170.059963609319</v>
      </c>
      <c r="E2483" s="4">
        <v>70.469430498734198</v>
      </c>
      <c r="F2483" s="2"/>
      <c r="G2483" s="1" t="s">
        <v>9</v>
      </c>
    </row>
    <row r="2484" spans="1:7" x14ac:dyDescent="0.35">
      <c r="A2484" s="1" t="s">
        <v>7</v>
      </c>
      <c r="B2484" s="1"/>
      <c r="C2484" s="2">
        <v>203.846220264393</v>
      </c>
      <c r="D2484" s="2">
        <v>243.766888919666</v>
      </c>
      <c r="E2484" s="4">
        <v>65.591633790583202</v>
      </c>
      <c r="F2484" s="2">
        <v>73.850060672094898</v>
      </c>
      <c r="G2484" s="1" t="s">
        <v>9</v>
      </c>
    </row>
    <row r="2485" spans="1:7" x14ac:dyDescent="0.35">
      <c r="A2485" s="1" t="s">
        <v>10</v>
      </c>
      <c r="B2485" s="1" t="s">
        <v>12</v>
      </c>
      <c r="C2485" s="2"/>
      <c r="D2485" s="2">
        <v>360.65479297044197</v>
      </c>
      <c r="E2485" s="4"/>
      <c r="F2485" s="2">
        <v>70.327283299868697</v>
      </c>
      <c r="G2485" s="1" t="s">
        <v>11</v>
      </c>
    </row>
    <row r="2486" spans="1:7" x14ac:dyDescent="0.35">
      <c r="A2486" s="1" t="s">
        <v>7</v>
      </c>
      <c r="B2486" s="1"/>
      <c r="C2486" s="2">
        <v>262.51966418624102</v>
      </c>
      <c r="D2486" s="2">
        <v>309.72176410945099</v>
      </c>
      <c r="E2486" s="4">
        <v>100</v>
      </c>
      <c r="F2486" s="2">
        <v>89.439040092899305</v>
      </c>
      <c r="G2486" s="1" t="s">
        <v>11</v>
      </c>
    </row>
    <row r="2487" spans="1:7" x14ac:dyDescent="0.35">
      <c r="A2487" s="1"/>
      <c r="B2487" s="1" t="s">
        <v>8</v>
      </c>
      <c r="C2487" s="2"/>
      <c r="D2487" s="2">
        <v>328.64100569999999</v>
      </c>
      <c r="E2487" s="4">
        <v>100</v>
      </c>
      <c r="F2487" s="2">
        <v>100</v>
      </c>
      <c r="G2487" s="1" t="s">
        <v>9</v>
      </c>
    </row>
    <row r="2488" spans="1:7" x14ac:dyDescent="0.35">
      <c r="A2488" s="1"/>
      <c r="B2488" s="1" t="s">
        <v>8</v>
      </c>
      <c r="C2488" s="2">
        <v>228.627114615447</v>
      </c>
      <c r="D2488" s="2">
        <v>351.02996886512801</v>
      </c>
      <c r="E2488" s="4">
        <v>85.096226950826505</v>
      </c>
      <c r="F2488" s="2">
        <v>89.718863880000001</v>
      </c>
      <c r="G2488" s="1" t="s">
        <v>9</v>
      </c>
    </row>
    <row r="2489" spans="1:7" x14ac:dyDescent="0.35">
      <c r="A2489" s="1" t="s">
        <v>10</v>
      </c>
      <c r="B2489" s="1" t="s">
        <v>8</v>
      </c>
      <c r="C2489" s="2">
        <v>154.22381649542999</v>
      </c>
      <c r="D2489" s="2">
        <v>249.74771188433101</v>
      </c>
      <c r="E2489" s="4">
        <v>83.841171031144597</v>
      </c>
      <c r="F2489" s="2">
        <v>94.540667268147203</v>
      </c>
      <c r="G2489" s="1" t="s">
        <v>11</v>
      </c>
    </row>
    <row r="2490" spans="1:7" x14ac:dyDescent="0.35">
      <c r="A2490" s="1" t="s">
        <v>10</v>
      </c>
      <c r="B2490" s="1" t="s">
        <v>12</v>
      </c>
      <c r="C2490" s="2"/>
      <c r="D2490" s="2">
        <v>405.44689869476599</v>
      </c>
      <c r="E2490" s="4">
        <v>69.843369940433902</v>
      </c>
      <c r="F2490" s="2"/>
      <c r="G2490" s="1" t="s">
        <v>9</v>
      </c>
    </row>
    <row r="2491" spans="1:7" x14ac:dyDescent="0.35">
      <c r="A2491" s="1" t="s">
        <v>7</v>
      </c>
      <c r="B2491" s="1" t="s">
        <v>8</v>
      </c>
      <c r="C2491" s="2">
        <v>223.084846241615</v>
      </c>
      <c r="D2491" s="2">
        <v>263.69625834469201</v>
      </c>
      <c r="E2491" s="4">
        <v>84.459175551001394</v>
      </c>
      <c r="F2491" s="2">
        <v>91.417224222278094</v>
      </c>
      <c r="G2491" s="1" t="s">
        <v>11</v>
      </c>
    </row>
    <row r="2492" spans="1:7" x14ac:dyDescent="0.35">
      <c r="A2492" s="1" t="s">
        <v>7</v>
      </c>
      <c r="B2492" s="1" t="s">
        <v>8</v>
      </c>
      <c r="C2492" s="2">
        <v>257.26448263462902</v>
      </c>
      <c r="D2492" s="2">
        <v>304.00684987906101</v>
      </c>
      <c r="E2492" s="4">
        <v>89.815934001315597</v>
      </c>
      <c r="F2492" s="2">
        <v>100</v>
      </c>
      <c r="G2492" s="1" t="s">
        <v>11</v>
      </c>
    </row>
    <row r="2493" spans="1:7" x14ac:dyDescent="0.35">
      <c r="A2493" s="1" t="s">
        <v>7</v>
      </c>
      <c r="B2493" s="1"/>
      <c r="C2493" s="2"/>
      <c r="D2493" s="2">
        <v>270.01182738568099</v>
      </c>
      <c r="E2493" s="4">
        <v>94.248837455281304</v>
      </c>
      <c r="F2493" s="2">
        <v>86.483461902205093</v>
      </c>
      <c r="G2493" s="1"/>
    </row>
    <row r="2494" spans="1:7" x14ac:dyDescent="0.35">
      <c r="A2494" s="1" t="s">
        <v>10</v>
      </c>
      <c r="B2494" s="1"/>
      <c r="C2494" s="2">
        <v>340.70045667930299</v>
      </c>
      <c r="D2494" s="2">
        <v>519.83189295913905</v>
      </c>
      <c r="E2494" s="4">
        <v>93.588346009999995</v>
      </c>
      <c r="F2494" s="2">
        <v>100</v>
      </c>
      <c r="G2494" s="1" t="s">
        <v>11</v>
      </c>
    </row>
    <row r="2495" spans="1:7" x14ac:dyDescent="0.35">
      <c r="A2495" s="1"/>
      <c r="B2495" s="1"/>
      <c r="C2495" s="2"/>
      <c r="D2495" s="2">
        <v>271.00759248739598</v>
      </c>
      <c r="E2495" s="4">
        <v>53.489746431878601</v>
      </c>
      <c r="F2495" s="2">
        <v>49.384371945529203</v>
      </c>
      <c r="G2495" s="1" t="s">
        <v>9</v>
      </c>
    </row>
    <row r="2496" spans="1:7" x14ac:dyDescent="0.35">
      <c r="A2496" s="1" t="s">
        <v>7</v>
      </c>
      <c r="B2496" s="1" t="s">
        <v>12</v>
      </c>
      <c r="C2496" s="2">
        <v>177.65654481837299</v>
      </c>
      <c r="D2496" s="2">
        <v>212.770383534594</v>
      </c>
      <c r="E2496" s="4"/>
      <c r="F2496" s="2">
        <v>72.532198427120306</v>
      </c>
      <c r="G2496" s="1" t="s">
        <v>11</v>
      </c>
    </row>
    <row r="2497" spans="1:7" x14ac:dyDescent="0.35">
      <c r="A2497" s="1" t="s">
        <v>10</v>
      </c>
      <c r="B2497" s="1" t="s">
        <v>12</v>
      </c>
      <c r="C2497" s="2">
        <v>140.17229254906599</v>
      </c>
      <c r="D2497" s="2">
        <v>218.17584187746999</v>
      </c>
      <c r="E2497" s="4">
        <v>88.483877829355606</v>
      </c>
      <c r="F2497" s="2">
        <v>96.170187551920407</v>
      </c>
      <c r="G2497" s="1" t="s">
        <v>9</v>
      </c>
    </row>
    <row r="2498" spans="1:7" x14ac:dyDescent="0.35">
      <c r="A2498" s="1" t="s">
        <v>10</v>
      </c>
      <c r="B2498" s="1" t="s">
        <v>8</v>
      </c>
      <c r="C2498" s="2">
        <v>240.29354875129499</v>
      </c>
      <c r="D2498" s="2">
        <v>388.778573753111</v>
      </c>
      <c r="E2498" s="4">
        <v>79.338088014464802</v>
      </c>
      <c r="F2498" s="2">
        <v>100</v>
      </c>
      <c r="G2498" s="1" t="s">
        <v>9</v>
      </c>
    </row>
    <row r="2499" spans="1:7" x14ac:dyDescent="0.35">
      <c r="A2499" s="1"/>
      <c r="B2499" s="1" t="s">
        <v>13</v>
      </c>
      <c r="C2499" s="2"/>
      <c r="D2499" s="2">
        <v>424.36796201470702</v>
      </c>
      <c r="E2499" s="4">
        <v>56.2141311615798</v>
      </c>
      <c r="F2499" s="2">
        <v>68.365668965215505</v>
      </c>
      <c r="G2499" s="1" t="s">
        <v>11</v>
      </c>
    </row>
    <row r="2500" spans="1:7" x14ac:dyDescent="0.35">
      <c r="A2500" s="1" t="s">
        <v>7</v>
      </c>
      <c r="B2500" s="1" t="s">
        <v>12</v>
      </c>
      <c r="C2500" s="2">
        <v>224.352808713266</v>
      </c>
      <c r="D2500" s="2">
        <v>283.15438099415297</v>
      </c>
      <c r="E2500" s="4">
        <v>69.948815080000003</v>
      </c>
      <c r="F2500" s="2">
        <v>99.947337251712597</v>
      </c>
      <c r="G2500" s="1" t="s">
        <v>11</v>
      </c>
    </row>
    <row r="2501" spans="1:7" x14ac:dyDescent="0.35">
      <c r="A2501" s="1" t="s">
        <v>10</v>
      </c>
      <c r="B2501" s="1" t="s">
        <v>12</v>
      </c>
      <c r="C2501" s="2"/>
      <c r="D2501" s="2">
        <v>359.699778779768</v>
      </c>
      <c r="E2501" s="4">
        <v>62.2817532677592</v>
      </c>
      <c r="F2501" s="2">
        <v>70.475825119999996</v>
      </c>
      <c r="G2501" s="1" t="s">
        <v>11</v>
      </c>
    </row>
    <row r="2502" spans="1:7" x14ac:dyDescent="0.35">
      <c r="A2502" s="1" t="s">
        <v>10</v>
      </c>
      <c r="B2502" s="1" t="s">
        <v>8</v>
      </c>
      <c r="C2502" s="2"/>
      <c r="D2502" s="2"/>
      <c r="E2502" s="4">
        <v>81.241901862198503</v>
      </c>
      <c r="F2502" s="2">
        <v>93.191706022403494</v>
      </c>
      <c r="G2502" s="1" t="s">
        <v>11</v>
      </c>
    </row>
    <row r="2503" spans="1:7" x14ac:dyDescent="0.35">
      <c r="A2503" s="1" t="s">
        <v>7</v>
      </c>
      <c r="B2503" s="1" t="s">
        <v>8</v>
      </c>
      <c r="C2503" s="2">
        <v>249.756266578029</v>
      </c>
      <c r="D2503" s="2">
        <v>288.90998600678103</v>
      </c>
      <c r="E2503" s="4">
        <v>86.208525659884003</v>
      </c>
      <c r="F2503" s="2">
        <v>100</v>
      </c>
      <c r="G2503" s="1" t="s">
        <v>9</v>
      </c>
    </row>
    <row r="2504" spans="1:7" x14ac:dyDescent="0.35">
      <c r="A2504" s="1" t="s">
        <v>7</v>
      </c>
      <c r="B2504" s="1" t="s">
        <v>12</v>
      </c>
      <c r="C2504" s="2">
        <v>272.42691507648902</v>
      </c>
      <c r="D2504" s="2">
        <v>330.39353559914701</v>
      </c>
      <c r="E2504" s="4">
        <v>88.802669499999993</v>
      </c>
      <c r="F2504" s="2">
        <v>91.570941654513902</v>
      </c>
      <c r="G2504" s="1"/>
    </row>
    <row r="2505" spans="1:7" x14ac:dyDescent="0.35">
      <c r="A2505" s="1" t="s">
        <v>10</v>
      </c>
      <c r="B2505" s="1" t="s">
        <v>12</v>
      </c>
      <c r="C2505" s="2"/>
      <c r="D2505" s="2"/>
      <c r="E2505" s="4">
        <v>81.977990106419199</v>
      </c>
      <c r="F2505" s="2">
        <v>93.029593818214494</v>
      </c>
      <c r="G2505" s="1" t="s">
        <v>11</v>
      </c>
    </row>
    <row r="2506" spans="1:7" x14ac:dyDescent="0.35">
      <c r="A2506" s="1" t="s">
        <v>10</v>
      </c>
      <c r="B2506" s="1" t="s">
        <v>13</v>
      </c>
      <c r="C2506" s="2">
        <v>161.12925387638799</v>
      </c>
      <c r="D2506" s="2">
        <v>249.833200697335</v>
      </c>
      <c r="E2506" s="4">
        <v>47.6339283783186</v>
      </c>
      <c r="F2506" s="2">
        <v>47.883706690658499</v>
      </c>
      <c r="G2506" s="1"/>
    </row>
    <row r="2507" spans="1:7" x14ac:dyDescent="0.35">
      <c r="A2507" s="1" t="s">
        <v>7</v>
      </c>
      <c r="B2507" s="1" t="s">
        <v>12</v>
      </c>
      <c r="C2507" s="2">
        <v>138.440523456379</v>
      </c>
      <c r="D2507" s="2">
        <v>159.061637568631</v>
      </c>
      <c r="E2507" s="4">
        <v>77.049489789999996</v>
      </c>
      <c r="F2507" s="2"/>
      <c r="G2507" s="1" t="s">
        <v>9</v>
      </c>
    </row>
    <row r="2508" spans="1:7" x14ac:dyDescent="0.35">
      <c r="A2508" s="1"/>
      <c r="B2508" s="1"/>
      <c r="C2508" s="2">
        <v>263.222422868443</v>
      </c>
      <c r="D2508" s="2">
        <v>310.21656507279801</v>
      </c>
      <c r="E2508" s="4">
        <v>60.471907923638597</v>
      </c>
      <c r="F2508" s="2">
        <v>61.805722160000002</v>
      </c>
      <c r="G2508" s="1" t="s">
        <v>9</v>
      </c>
    </row>
    <row r="2509" spans="1:7" x14ac:dyDescent="0.35">
      <c r="A2509" s="1" t="s">
        <v>10</v>
      </c>
      <c r="B2509" s="1" t="s">
        <v>8</v>
      </c>
      <c r="C2509" s="2">
        <v>260.011773032495</v>
      </c>
      <c r="D2509" s="2">
        <v>399.364788775139</v>
      </c>
      <c r="E2509" s="4">
        <v>81.714604140600201</v>
      </c>
      <c r="F2509" s="2">
        <v>73.309308571919402</v>
      </c>
      <c r="G2509" s="1" t="s">
        <v>11</v>
      </c>
    </row>
    <row r="2510" spans="1:7" x14ac:dyDescent="0.35">
      <c r="A2510" s="1" t="s">
        <v>10</v>
      </c>
      <c r="B2510" s="1" t="s">
        <v>12</v>
      </c>
      <c r="C2510" s="2">
        <v>155.011351652808</v>
      </c>
      <c r="D2510" s="2">
        <v>246.03205303313899</v>
      </c>
      <c r="E2510" s="4"/>
      <c r="F2510" s="2">
        <v>72.817797717050396</v>
      </c>
      <c r="G2510" s="1" t="s">
        <v>9</v>
      </c>
    </row>
    <row r="2511" spans="1:7" x14ac:dyDescent="0.35">
      <c r="A2511" s="1" t="s">
        <v>10</v>
      </c>
      <c r="B2511" s="1" t="s">
        <v>8</v>
      </c>
      <c r="C2511" s="2">
        <v>190.88466332892</v>
      </c>
      <c r="D2511" s="2">
        <v>291.79271180128302</v>
      </c>
      <c r="E2511" s="4">
        <v>100</v>
      </c>
      <c r="F2511" s="2">
        <v>100</v>
      </c>
      <c r="G2511" s="1" t="s">
        <v>11</v>
      </c>
    </row>
    <row r="2512" spans="1:7" x14ac:dyDescent="0.35">
      <c r="A2512" s="1" t="s">
        <v>10</v>
      </c>
      <c r="B2512" s="1" t="s">
        <v>12</v>
      </c>
      <c r="C2512" s="2">
        <v>182.34702977005199</v>
      </c>
      <c r="D2512" s="2">
        <v>292.20284830000003</v>
      </c>
      <c r="E2512" s="4">
        <v>53.032890826124998</v>
      </c>
      <c r="F2512" s="2"/>
      <c r="G2512" s="1" t="s">
        <v>9</v>
      </c>
    </row>
    <row r="2513" spans="1:7" x14ac:dyDescent="0.35">
      <c r="A2513" s="1" t="s">
        <v>7</v>
      </c>
      <c r="B2513" s="1" t="s">
        <v>12</v>
      </c>
      <c r="C2513" s="2"/>
      <c r="D2513" s="2">
        <v>260.125278951751</v>
      </c>
      <c r="E2513" s="4">
        <v>74.331603950000002</v>
      </c>
      <c r="F2513" s="2">
        <v>74.361855614303494</v>
      </c>
      <c r="G2513" s="1" t="s">
        <v>9</v>
      </c>
    </row>
    <row r="2514" spans="1:7" x14ac:dyDescent="0.35">
      <c r="A2514" s="1"/>
      <c r="B2514" s="1" t="s">
        <v>12</v>
      </c>
      <c r="C2514" s="2">
        <v>266.58020168237601</v>
      </c>
      <c r="D2514" s="2">
        <v>418.56825694094198</v>
      </c>
      <c r="E2514" s="4">
        <v>74.705595009999996</v>
      </c>
      <c r="F2514" s="2">
        <v>60.213187536158998</v>
      </c>
      <c r="G2514" s="1" t="s">
        <v>9</v>
      </c>
    </row>
    <row r="2515" spans="1:7" x14ac:dyDescent="0.35">
      <c r="A2515" s="1" t="s">
        <v>10</v>
      </c>
      <c r="B2515" s="1"/>
      <c r="C2515" s="2"/>
      <c r="D2515" s="2">
        <v>370.83765108575102</v>
      </c>
      <c r="E2515" s="4">
        <v>52.241646028663503</v>
      </c>
      <c r="F2515" s="2">
        <v>68.635206800000006</v>
      </c>
      <c r="G2515" s="1" t="s">
        <v>9</v>
      </c>
    </row>
    <row r="2516" spans="1:7" x14ac:dyDescent="0.35">
      <c r="A2516" s="1" t="s">
        <v>7</v>
      </c>
      <c r="B2516" s="1"/>
      <c r="C2516" s="2">
        <v>278.154137673327</v>
      </c>
      <c r="D2516" s="2">
        <v>322.37997852443402</v>
      </c>
      <c r="E2516" s="4">
        <v>92.413964179175494</v>
      </c>
      <c r="F2516" s="2"/>
      <c r="G2516" s="1"/>
    </row>
    <row r="2517" spans="1:7" x14ac:dyDescent="0.35">
      <c r="A2517" s="1"/>
      <c r="B2517" s="1" t="s">
        <v>13</v>
      </c>
      <c r="C2517" s="2"/>
      <c r="D2517" s="2"/>
      <c r="E2517" s="4">
        <v>50.344229260043697</v>
      </c>
      <c r="F2517" s="2">
        <v>34.3406160785078</v>
      </c>
      <c r="G2517" s="1" t="s">
        <v>9</v>
      </c>
    </row>
    <row r="2518" spans="1:7" x14ac:dyDescent="0.35">
      <c r="A2518" s="1"/>
      <c r="B2518" s="1" t="s">
        <v>12</v>
      </c>
      <c r="C2518" s="2">
        <v>325.35718240725402</v>
      </c>
      <c r="D2518" s="2">
        <v>386.92129674366998</v>
      </c>
      <c r="E2518" s="4">
        <v>78.381607743085695</v>
      </c>
      <c r="F2518" s="2">
        <v>82.730763848142004</v>
      </c>
      <c r="G2518" s="1" t="s">
        <v>9</v>
      </c>
    </row>
    <row r="2519" spans="1:7" x14ac:dyDescent="0.35">
      <c r="A2519" s="1" t="s">
        <v>10</v>
      </c>
      <c r="B2519" s="1"/>
      <c r="C2519" s="2">
        <v>184.068760123087</v>
      </c>
      <c r="D2519" s="2">
        <v>292.79149932417602</v>
      </c>
      <c r="E2519" s="4">
        <v>51.686136370655802</v>
      </c>
      <c r="F2519" s="2">
        <v>54.565953667829497</v>
      </c>
      <c r="G2519" s="1" t="s">
        <v>11</v>
      </c>
    </row>
    <row r="2520" spans="1:7" x14ac:dyDescent="0.35">
      <c r="A2520" s="1" t="s">
        <v>10</v>
      </c>
      <c r="B2520" s="1" t="s">
        <v>8</v>
      </c>
      <c r="C2520" s="2">
        <v>212.643287884692</v>
      </c>
      <c r="D2520" s="2">
        <v>326.644193365246</v>
      </c>
      <c r="E2520" s="4">
        <v>96.617793076126105</v>
      </c>
      <c r="F2520" s="2">
        <v>97.333696401149794</v>
      </c>
      <c r="G2520" s="1" t="s">
        <v>9</v>
      </c>
    </row>
    <row r="2521" spans="1:7" x14ac:dyDescent="0.35">
      <c r="A2521" s="1" t="s">
        <v>7</v>
      </c>
      <c r="B2521" s="1" t="s">
        <v>12</v>
      </c>
      <c r="C2521" s="2"/>
      <c r="D2521" s="2">
        <v>179.52061708190899</v>
      </c>
      <c r="E2521" s="4"/>
      <c r="F2521" s="2">
        <v>98.532112216353198</v>
      </c>
      <c r="G2521" s="1" t="s">
        <v>9</v>
      </c>
    </row>
    <row r="2522" spans="1:7" x14ac:dyDescent="0.35">
      <c r="A2522" s="1" t="s">
        <v>7</v>
      </c>
      <c r="B2522" s="1" t="s">
        <v>13</v>
      </c>
      <c r="C2522" s="2">
        <v>177.62857543189</v>
      </c>
      <c r="D2522" s="2">
        <v>208.89842189478199</v>
      </c>
      <c r="E2522" s="4">
        <v>59.992493979558603</v>
      </c>
      <c r="F2522" s="2"/>
      <c r="G2522" s="1" t="s">
        <v>11</v>
      </c>
    </row>
    <row r="2523" spans="1:7" x14ac:dyDescent="0.35">
      <c r="A2523" s="1" t="s">
        <v>10</v>
      </c>
      <c r="B2523" s="1" t="s">
        <v>13</v>
      </c>
      <c r="C2523" s="2">
        <v>225.59324387457801</v>
      </c>
      <c r="D2523" s="2">
        <v>349.38965452394598</v>
      </c>
      <c r="E2523" s="4">
        <v>53.062383865970801</v>
      </c>
      <c r="F2523" s="2">
        <v>52.664400941571003</v>
      </c>
      <c r="G2523" s="1" t="s">
        <v>11</v>
      </c>
    </row>
    <row r="2524" spans="1:7" x14ac:dyDescent="0.35">
      <c r="A2524" s="1" t="s">
        <v>10</v>
      </c>
      <c r="B2524" s="1" t="s">
        <v>8</v>
      </c>
      <c r="C2524" s="2">
        <v>149.99631460696901</v>
      </c>
      <c r="D2524" s="2">
        <v>241.63812669440401</v>
      </c>
      <c r="E2524" s="4">
        <v>63.329075561291397</v>
      </c>
      <c r="F2524" s="2">
        <v>74.877693468383598</v>
      </c>
      <c r="G2524" s="1"/>
    </row>
    <row r="2525" spans="1:7" x14ac:dyDescent="0.35">
      <c r="A2525" s="1" t="s">
        <v>10</v>
      </c>
      <c r="B2525" s="1"/>
      <c r="C2525" s="2">
        <v>148.10591539999999</v>
      </c>
      <c r="D2525" s="2">
        <v>218.768184887763</v>
      </c>
      <c r="E2525" s="4">
        <v>57.440215204758204</v>
      </c>
      <c r="F2525" s="2"/>
      <c r="G2525" s="1" t="s">
        <v>9</v>
      </c>
    </row>
    <row r="2526" spans="1:7" x14ac:dyDescent="0.35">
      <c r="A2526" s="1"/>
      <c r="B2526" s="1" t="s">
        <v>8</v>
      </c>
      <c r="C2526" s="2">
        <v>214.54186810757</v>
      </c>
      <c r="D2526" s="2">
        <v>262.52158363367198</v>
      </c>
      <c r="E2526" s="4">
        <v>71.353465796055303</v>
      </c>
      <c r="F2526" s="2">
        <v>61.937498771491903</v>
      </c>
      <c r="G2526" s="1" t="s">
        <v>11</v>
      </c>
    </row>
    <row r="2527" spans="1:7" x14ac:dyDescent="0.35">
      <c r="A2527" s="1" t="s">
        <v>10</v>
      </c>
      <c r="B2527" s="1"/>
      <c r="C2527" s="2">
        <v>177.43552427585399</v>
      </c>
      <c r="D2527" s="2">
        <v>268.024069678476</v>
      </c>
      <c r="E2527" s="4">
        <v>78.784623073948296</v>
      </c>
      <c r="F2527" s="2">
        <v>73.377771500365995</v>
      </c>
      <c r="G2527" s="1" t="s">
        <v>9</v>
      </c>
    </row>
    <row r="2528" spans="1:7" x14ac:dyDescent="0.35">
      <c r="A2528" s="1"/>
      <c r="B2528" s="1"/>
      <c r="C2528" s="2">
        <v>172.98609783014999</v>
      </c>
      <c r="D2528" s="2">
        <v>203.39394178169499</v>
      </c>
      <c r="E2528" s="4">
        <v>74.620445774831694</v>
      </c>
      <c r="F2528" s="2">
        <v>81.165514407399101</v>
      </c>
      <c r="G2528" s="1" t="s">
        <v>11</v>
      </c>
    </row>
    <row r="2529" spans="1:7" x14ac:dyDescent="0.35">
      <c r="A2529" s="1"/>
      <c r="B2529" s="1" t="s">
        <v>13</v>
      </c>
      <c r="C2529" s="2">
        <v>245.72398687170701</v>
      </c>
      <c r="D2529" s="2">
        <v>293.77296657156302</v>
      </c>
      <c r="E2529" s="4">
        <v>52.289084137169603</v>
      </c>
      <c r="F2529" s="2">
        <v>46.315414242641999</v>
      </c>
      <c r="G2529" s="1" t="s">
        <v>11</v>
      </c>
    </row>
    <row r="2530" spans="1:7" x14ac:dyDescent="0.35">
      <c r="A2530" s="1" t="s">
        <v>10</v>
      </c>
      <c r="B2530" s="1" t="s">
        <v>12</v>
      </c>
      <c r="C2530" s="2"/>
      <c r="D2530" s="2">
        <v>210.669338198839</v>
      </c>
      <c r="E2530" s="4">
        <v>72.830592782322597</v>
      </c>
      <c r="F2530" s="2">
        <v>80.520262435649997</v>
      </c>
      <c r="G2530" s="1" t="s">
        <v>9</v>
      </c>
    </row>
    <row r="2531" spans="1:7" x14ac:dyDescent="0.35">
      <c r="A2531" s="1"/>
      <c r="B2531" s="1" t="s">
        <v>12</v>
      </c>
      <c r="C2531" s="2">
        <v>216.884394766155</v>
      </c>
      <c r="D2531" s="2">
        <v>273.84312149624498</v>
      </c>
      <c r="E2531" s="4">
        <v>85.621730680922099</v>
      </c>
      <c r="F2531" s="2">
        <v>99.995930973593701</v>
      </c>
      <c r="G2531" s="1" t="s">
        <v>11</v>
      </c>
    </row>
    <row r="2532" spans="1:7" x14ac:dyDescent="0.35">
      <c r="A2532" s="1" t="s">
        <v>10</v>
      </c>
      <c r="B2532" s="1"/>
      <c r="C2532" s="2">
        <v>217.84093533882299</v>
      </c>
      <c r="D2532" s="2">
        <v>338.21816607903401</v>
      </c>
      <c r="E2532" s="4">
        <v>62.9068213983021</v>
      </c>
      <c r="F2532" s="2">
        <v>66.044774680043702</v>
      </c>
      <c r="G2532" s="1" t="s">
        <v>9</v>
      </c>
    </row>
    <row r="2533" spans="1:7" x14ac:dyDescent="0.35">
      <c r="A2533" s="1" t="s">
        <v>10</v>
      </c>
      <c r="B2533" s="1" t="s">
        <v>12</v>
      </c>
      <c r="C2533" s="2">
        <v>203.846220264393</v>
      </c>
      <c r="D2533" s="2">
        <v>316.89695559556498</v>
      </c>
      <c r="E2533" s="4">
        <v>69.366284225736294</v>
      </c>
      <c r="F2533" s="2">
        <v>57.2370916287027</v>
      </c>
      <c r="G2533" s="1"/>
    </row>
    <row r="2534" spans="1:7" x14ac:dyDescent="0.35">
      <c r="A2534" s="1" t="s">
        <v>10</v>
      </c>
      <c r="B2534" s="1" t="s">
        <v>13</v>
      </c>
      <c r="C2534" s="2">
        <v>184.61193730351999</v>
      </c>
      <c r="D2534" s="2">
        <v>280.55474388218101</v>
      </c>
      <c r="E2534" s="4">
        <v>39.047100038200803</v>
      </c>
      <c r="F2534" s="2">
        <v>49.629987999999997</v>
      </c>
      <c r="G2534" s="1" t="s">
        <v>9</v>
      </c>
    </row>
    <row r="2535" spans="1:7" x14ac:dyDescent="0.35">
      <c r="A2535" s="1" t="s">
        <v>10</v>
      </c>
      <c r="B2535" s="1" t="s">
        <v>8</v>
      </c>
      <c r="C2535" s="2"/>
      <c r="D2535" s="2">
        <v>339.67693444090798</v>
      </c>
      <c r="E2535" s="4"/>
      <c r="F2535" s="2">
        <v>100</v>
      </c>
      <c r="G2535" s="1" t="s">
        <v>9</v>
      </c>
    </row>
    <row r="2536" spans="1:7" x14ac:dyDescent="0.35">
      <c r="A2536" s="1" t="s">
        <v>10</v>
      </c>
      <c r="B2536" s="1" t="s">
        <v>8</v>
      </c>
      <c r="C2536" s="2">
        <v>267.64696448688898</v>
      </c>
      <c r="D2536" s="2"/>
      <c r="E2536" s="4">
        <v>69.427782250000007</v>
      </c>
      <c r="F2536" s="2">
        <v>43.508728263075596</v>
      </c>
      <c r="G2536" s="1" t="s">
        <v>9</v>
      </c>
    </row>
    <row r="2537" spans="1:7" x14ac:dyDescent="0.35">
      <c r="A2537" s="1" t="s">
        <v>7</v>
      </c>
      <c r="B2537" s="1" t="s">
        <v>8</v>
      </c>
      <c r="C2537" s="2">
        <v>317.60273442252702</v>
      </c>
      <c r="D2537" s="2">
        <v>376.28848354362901</v>
      </c>
      <c r="E2537" s="4">
        <v>93.742595702110094</v>
      </c>
      <c r="F2537" s="2">
        <v>100</v>
      </c>
      <c r="G2537" s="1" t="s">
        <v>11</v>
      </c>
    </row>
    <row r="2538" spans="1:7" x14ac:dyDescent="0.35">
      <c r="A2538" s="1" t="s">
        <v>7</v>
      </c>
      <c r="B2538" s="1"/>
      <c r="C2538" s="2">
        <v>138.85633071371799</v>
      </c>
      <c r="D2538" s="2">
        <v>165.997482830938</v>
      </c>
      <c r="E2538" s="4">
        <v>52.6457096443485</v>
      </c>
      <c r="F2538" s="2">
        <v>60.800625198713</v>
      </c>
      <c r="G2538" s="1" t="s">
        <v>11</v>
      </c>
    </row>
    <row r="2539" spans="1:7" x14ac:dyDescent="0.35">
      <c r="A2539" s="1"/>
      <c r="B2539" s="1" t="s">
        <v>13</v>
      </c>
      <c r="C2539" s="2">
        <v>155.15751534529201</v>
      </c>
      <c r="D2539" s="2">
        <v>231.84605473582499</v>
      </c>
      <c r="E2539" s="4">
        <v>58.319750612249798</v>
      </c>
      <c r="F2539" s="2">
        <v>63.554942104718101</v>
      </c>
      <c r="G2539" s="1" t="s">
        <v>11</v>
      </c>
    </row>
    <row r="2540" spans="1:7" x14ac:dyDescent="0.35">
      <c r="A2540" s="1" t="s">
        <v>10</v>
      </c>
      <c r="B2540" s="1"/>
      <c r="C2540" s="2">
        <v>164.124972713707</v>
      </c>
      <c r="D2540" s="2">
        <v>258.98539876139199</v>
      </c>
      <c r="E2540" s="4">
        <v>84.878187264845295</v>
      </c>
      <c r="F2540" s="2">
        <v>93.970196738224999</v>
      </c>
      <c r="G2540" s="1" t="s">
        <v>11</v>
      </c>
    </row>
    <row r="2541" spans="1:7" x14ac:dyDescent="0.35">
      <c r="A2541" s="1" t="s">
        <v>7</v>
      </c>
      <c r="B2541" s="1" t="s">
        <v>12</v>
      </c>
      <c r="C2541" s="2">
        <v>213.2545791</v>
      </c>
      <c r="D2541" s="2">
        <v>251.252613939604</v>
      </c>
      <c r="E2541" s="4">
        <v>72.252469907497201</v>
      </c>
      <c r="F2541" s="2">
        <v>80.777962355237094</v>
      </c>
      <c r="G2541" s="1" t="s">
        <v>11</v>
      </c>
    </row>
    <row r="2542" spans="1:7" x14ac:dyDescent="0.35">
      <c r="A2542" s="1"/>
      <c r="B2542" s="1" t="s">
        <v>12</v>
      </c>
      <c r="C2542" s="2">
        <v>190.073332718785</v>
      </c>
      <c r="D2542" s="2">
        <v>215.22872203152301</v>
      </c>
      <c r="E2542" s="4"/>
      <c r="F2542" s="2">
        <v>67.939480896560795</v>
      </c>
      <c r="G2542" s="1" t="s">
        <v>9</v>
      </c>
    </row>
    <row r="2543" spans="1:7" x14ac:dyDescent="0.35">
      <c r="A2543" s="1" t="s">
        <v>7</v>
      </c>
      <c r="B2543" s="1" t="s">
        <v>12</v>
      </c>
      <c r="C2543" s="2">
        <v>240.636502223832</v>
      </c>
      <c r="D2543" s="2">
        <v>284.27143533680402</v>
      </c>
      <c r="E2543" s="4">
        <v>72.406234717829804</v>
      </c>
      <c r="F2543" s="2">
        <v>85.825522562272596</v>
      </c>
      <c r="G2543" s="1" t="s">
        <v>9</v>
      </c>
    </row>
    <row r="2544" spans="1:7" x14ac:dyDescent="0.35">
      <c r="A2544" s="1" t="s">
        <v>7</v>
      </c>
      <c r="B2544" s="1" t="s">
        <v>12</v>
      </c>
      <c r="C2544" s="2">
        <v>179.662703232388</v>
      </c>
      <c r="D2544" s="2">
        <v>217.66105537377899</v>
      </c>
      <c r="E2544" s="4">
        <v>56.5980809293956</v>
      </c>
      <c r="F2544" s="2">
        <v>63.699984405941997</v>
      </c>
      <c r="G2544" s="1" t="s">
        <v>9</v>
      </c>
    </row>
    <row r="2545" spans="1:7" x14ac:dyDescent="0.35">
      <c r="A2545" s="1" t="s">
        <v>10</v>
      </c>
      <c r="B2545" s="1" t="s">
        <v>13</v>
      </c>
      <c r="C2545" s="2">
        <v>150.84494021261699</v>
      </c>
      <c r="D2545" s="2">
        <v>236.36668650194099</v>
      </c>
      <c r="E2545" s="4">
        <v>48.9929005777269</v>
      </c>
      <c r="F2545" s="2">
        <v>71.505941321762407</v>
      </c>
      <c r="G2545" s="1" t="s">
        <v>9</v>
      </c>
    </row>
    <row r="2546" spans="1:7" x14ac:dyDescent="0.35">
      <c r="A2546" s="1" t="s">
        <v>10</v>
      </c>
      <c r="B2546" s="1" t="s">
        <v>13</v>
      </c>
      <c r="C2546" s="2">
        <v>168.71991887556001</v>
      </c>
      <c r="D2546" s="2">
        <v>262.789567169696</v>
      </c>
      <c r="E2546" s="4"/>
      <c r="F2546" s="2">
        <v>62.651312565759298</v>
      </c>
      <c r="G2546" s="1" t="s">
        <v>9</v>
      </c>
    </row>
    <row r="2547" spans="1:7" x14ac:dyDescent="0.35">
      <c r="A2547" s="1" t="s">
        <v>7</v>
      </c>
      <c r="B2547" s="1" t="s">
        <v>8</v>
      </c>
      <c r="C2547" s="2">
        <v>243.61319786271301</v>
      </c>
      <c r="D2547" s="2">
        <v>289.12272519999999</v>
      </c>
      <c r="E2547" s="4"/>
      <c r="F2547" s="2">
        <v>100</v>
      </c>
      <c r="G2547" s="1" t="s">
        <v>11</v>
      </c>
    </row>
    <row r="2548" spans="1:7" x14ac:dyDescent="0.35">
      <c r="A2548" s="1" t="s">
        <v>10</v>
      </c>
      <c r="B2548" s="1" t="s">
        <v>8</v>
      </c>
      <c r="C2548" s="2">
        <v>280.33389874970698</v>
      </c>
      <c r="D2548" s="2">
        <v>433.793614096927</v>
      </c>
      <c r="E2548" s="4">
        <v>100</v>
      </c>
      <c r="F2548" s="2">
        <v>100</v>
      </c>
      <c r="G2548" s="1" t="s">
        <v>9</v>
      </c>
    </row>
    <row r="2549" spans="1:7" x14ac:dyDescent="0.35">
      <c r="A2549" s="1" t="s">
        <v>7</v>
      </c>
      <c r="B2549" s="1" t="s">
        <v>8</v>
      </c>
      <c r="C2549" s="2">
        <v>229.311007919368</v>
      </c>
      <c r="D2549" s="2">
        <v>268.45165617245499</v>
      </c>
      <c r="E2549" s="4"/>
      <c r="F2549" s="2"/>
      <c r="G2549" s="1" t="s">
        <v>9</v>
      </c>
    </row>
    <row r="2550" spans="1:7" x14ac:dyDescent="0.35">
      <c r="A2550" s="1" t="s">
        <v>10</v>
      </c>
      <c r="B2550" s="1"/>
      <c r="C2550" s="2">
        <v>209.728458673913</v>
      </c>
      <c r="D2550" s="2">
        <v>333.51120759673898</v>
      </c>
      <c r="E2550" s="4">
        <v>100</v>
      </c>
      <c r="F2550" s="2">
        <v>98.717687235486395</v>
      </c>
      <c r="G2550" s="1" t="s">
        <v>9</v>
      </c>
    </row>
    <row r="2551" spans="1:7" x14ac:dyDescent="0.35">
      <c r="A2551" s="1" t="s">
        <v>7</v>
      </c>
      <c r="B2551" s="1" t="s">
        <v>13</v>
      </c>
      <c r="C2551" s="2">
        <v>155.085946090845</v>
      </c>
      <c r="D2551" s="2"/>
      <c r="E2551" s="4">
        <v>62.822108946248697</v>
      </c>
      <c r="F2551" s="2"/>
      <c r="G2551" s="1" t="s">
        <v>9</v>
      </c>
    </row>
    <row r="2552" spans="1:7" x14ac:dyDescent="0.35">
      <c r="A2552" s="1" t="s">
        <v>10</v>
      </c>
      <c r="B2552" s="1" t="s">
        <v>13</v>
      </c>
      <c r="C2552" s="2">
        <v>250.777200539148</v>
      </c>
      <c r="D2552" s="2">
        <v>384.28743651602798</v>
      </c>
      <c r="E2552" s="4">
        <v>58.4982675001663</v>
      </c>
      <c r="F2552" s="2">
        <v>59.210370732618799</v>
      </c>
      <c r="G2552" s="1"/>
    </row>
    <row r="2553" spans="1:7" x14ac:dyDescent="0.35">
      <c r="A2553" s="1" t="s">
        <v>7</v>
      </c>
      <c r="B2553" s="1" t="s">
        <v>13</v>
      </c>
      <c r="C2553" s="2">
        <v>104.430447231974</v>
      </c>
      <c r="D2553" s="2">
        <v>132.78887158579701</v>
      </c>
      <c r="E2553" s="4">
        <v>54.282025715286998</v>
      </c>
      <c r="F2553" s="2">
        <v>49.695981880353401</v>
      </c>
      <c r="G2553" s="1" t="s">
        <v>11</v>
      </c>
    </row>
    <row r="2554" spans="1:7" x14ac:dyDescent="0.35">
      <c r="A2554" s="1" t="s">
        <v>7</v>
      </c>
      <c r="B2554" s="1" t="s">
        <v>12</v>
      </c>
      <c r="C2554" s="2">
        <v>213.44117440557901</v>
      </c>
      <c r="D2554" s="2">
        <v>261.041540484488</v>
      </c>
      <c r="E2554" s="4"/>
      <c r="F2554" s="2">
        <v>84.048751089205396</v>
      </c>
      <c r="G2554" s="1" t="s">
        <v>11</v>
      </c>
    </row>
    <row r="2555" spans="1:7" x14ac:dyDescent="0.35">
      <c r="A2555" s="1" t="s">
        <v>10</v>
      </c>
      <c r="B2555" s="1" t="s">
        <v>12</v>
      </c>
      <c r="C2555" s="2"/>
      <c r="D2555" s="2">
        <v>390.938870934487</v>
      </c>
      <c r="E2555" s="4">
        <v>71.044508651557805</v>
      </c>
      <c r="F2555" s="2">
        <v>64.611986743020793</v>
      </c>
      <c r="G2555" s="1" t="s">
        <v>9</v>
      </c>
    </row>
    <row r="2556" spans="1:7" x14ac:dyDescent="0.35">
      <c r="A2556" s="1" t="s">
        <v>7</v>
      </c>
      <c r="B2556" s="1" t="s">
        <v>8</v>
      </c>
      <c r="C2556" s="2">
        <v>218.99282301041899</v>
      </c>
      <c r="D2556" s="2">
        <v>257.47400563932399</v>
      </c>
      <c r="E2556" s="4">
        <v>68.621253266879705</v>
      </c>
      <c r="F2556" s="2">
        <v>76.163089556532597</v>
      </c>
      <c r="G2556" s="1" t="s">
        <v>11</v>
      </c>
    </row>
    <row r="2557" spans="1:7" x14ac:dyDescent="0.35">
      <c r="A2557" s="1" t="s">
        <v>10</v>
      </c>
      <c r="B2557" s="1"/>
      <c r="C2557" s="2">
        <v>187.732785154217</v>
      </c>
      <c r="D2557" s="2"/>
      <c r="E2557" s="4">
        <v>65.512316391964305</v>
      </c>
      <c r="F2557" s="2">
        <v>61.933240031688698</v>
      </c>
      <c r="G2557" s="1" t="s">
        <v>9</v>
      </c>
    </row>
    <row r="2558" spans="1:7" x14ac:dyDescent="0.35">
      <c r="A2558" s="1" t="s">
        <v>10</v>
      </c>
      <c r="B2558" s="1" t="s">
        <v>13</v>
      </c>
      <c r="C2558" s="2">
        <v>204.32841602191399</v>
      </c>
      <c r="D2558" s="2">
        <v>308.70737963582502</v>
      </c>
      <c r="E2558" s="4">
        <v>55.747519170469502</v>
      </c>
      <c r="F2558" s="2"/>
      <c r="G2558" s="1" t="s">
        <v>9</v>
      </c>
    </row>
    <row r="2559" spans="1:7" x14ac:dyDescent="0.35">
      <c r="A2559" s="1" t="s">
        <v>7</v>
      </c>
      <c r="B2559" s="1" t="s">
        <v>8</v>
      </c>
      <c r="C2559" s="2">
        <v>174.55514336751401</v>
      </c>
      <c r="D2559" s="2">
        <v>212.958595541916</v>
      </c>
      <c r="E2559" s="4"/>
      <c r="F2559" s="2"/>
      <c r="G2559" s="1" t="s">
        <v>11</v>
      </c>
    </row>
    <row r="2560" spans="1:7" x14ac:dyDescent="0.35">
      <c r="A2560" s="1" t="s">
        <v>10</v>
      </c>
      <c r="B2560" s="1" t="s">
        <v>8</v>
      </c>
      <c r="C2560" s="2">
        <v>140.731289404942</v>
      </c>
      <c r="D2560" s="2">
        <v>231.86000584592199</v>
      </c>
      <c r="E2560" s="4">
        <v>82.61448704</v>
      </c>
      <c r="F2560" s="2">
        <v>86.941158936978994</v>
      </c>
      <c r="G2560" s="1" t="s">
        <v>9</v>
      </c>
    </row>
    <row r="2561" spans="1:7" x14ac:dyDescent="0.35">
      <c r="A2561" s="1" t="s">
        <v>10</v>
      </c>
      <c r="B2561" s="1" t="s">
        <v>12</v>
      </c>
      <c r="C2561" s="2"/>
      <c r="D2561" s="2">
        <v>368.62741549176297</v>
      </c>
      <c r="E2561" s="4">
        <v>53.558170131904703</v>
      </c>
      <c r="F2561" s="2"/>
      <c r="G2561" s="1" t="s">
        <v>9</v>
      </c>
    </row>
    <row r="2562" spans="1:7" x14ac:dyDescent="0.35">
      <c r="A2562" s="1" t="s">
        <v>10</v>
      </c>
      <c r="B2562" s="1" t="s">
        <v>8</v>
      </c>
      <c r="C2562" s="2"/>
      <c r="D2562" s="2">
        <v>281.80824321818102</v>
      </c>
      <c r="E2562" s="4">
        <v>82.712236303169504</v>
      </c>
      <c r="F2562" s="2">
        <v>95.195941916039899</v>
      </c>
      <c r="G2562" s="1" t="s">
        <v>11</v>
      </c>
    </row>
    <row r="2563" spans="1:7" x14ac:dyDescent="0.35">
      <c r="A2563" s="1" t="s">
        <v>10</v>
      </c>
      <c r="B2563" s="1" t="s">
        <v>12</v>
      </c>
      <c r="C2563" s="2">
        <v>220.315164684124</v>
      </c>
      <c r="D2563" s="2">
        <v>347.101383654355</v>
      </c>
      <c r="E2563" s="4">
        <v>68.126109135988003</v>
      </c>
      <c r="F2563" s="2">
        <v>77.784328777994403</v>
      </c>
      <c r="G2563" s="1" t="s">
        <v>11</v>
      </c>
    </row>
    <row r="2564" spans="1:7" x14ac:dyDescent="0.35">
      <c r="A2564" s="1" t="s">
        <v>10</v>
      </c>
      <c r="B2564" s="1" t="s">
        <v>12</v>
      </c>
      <c r="C2564" s="2">
        <v>202.51724222473501</v>
      </c>
      <c r="D2564" s="2">
        <v>300.74809712062398</v>
      </c>
      <c r="E2564" s="4"/>
      <c r="F2564" s="2">
        <v>86.229953989607793</v>
      </c>
      <c r="G2564" s="1" t="s">
        <v>11</v>
      </c>
    </row>
    <row r="2565" spans="1:7" x14ac:dyDescent="0.35">
      <c r="A2565" s="1"/>
      <c r="B2565" s="1" t="s">
        <v>8</v>
      </c>
      <c r="C2565" s="2">
        <v>250.35811346569099</v>
      </c>
      <c r="D2565" s="2">
        <v>307.38726397153499</v>
      </c>
      <c r="E2565" s="4">
        <v>98.223277925239699</v>
      </c>
      <c r="F2565" s="2"/>
      <c r="G2565" s="1" t="s">
        <v>11</v>
      </c>
    </row>
    <row r="2566" spans="1:7" x14ac:dyDescent="0.35">
      <c r="A2566" s="1" t="s">
        <v>10</v>
      </c>
      <c r="B2566" s="1" t="s">
        <v>12</v>
      </c>
      <c r="C2566" s="2">
        <v>197.448107252542</v>
      </c>
      <c r="D2566" s="2">
        <v>302.78126487418302</v>
      </c>
      <c r="E2566" s="4">
        <v>69.597480020598297</v>
      </c>
      <c r="F2566" s="2">
        <v>63.615490957740803</v>
      </c>
      <c r="G2566" s="1" t="s">
        <v>11</v>
      </c>
    </row>
    <row r="2567" spans="1:7" x14ac:dyDescent="0.35">
      <c r="A2567" s="1" t="s">
        <v>10</v>
      </c>
      <c r="B2567" s="1" t="s">
        <v>12</v>
      </c>
      <c r="C2567" s="2">
        <v>238.79004937345499</v>
      </c>
      <c r="D2567" s="2">
        <v>370.81680347163598</v>
      </c>
      <c r="E2567" s="4">
        <v>66.416231451990299</v>
      </c>
      <c r="F2567" s="2"/>
      <c r="G2567" s="1" t="s">
        <v>11</v>
      </c>
    </row>
    <row r="2568" spans="1:7" x14ac:dyDescent="0.35">
      <c r="A2568" s="1" t="s">
        <v>10</v>
      </c>
      <c r="B2568" s="1" t="s">
        <v>12</v>
      </c>
      <c r="C2568" s="2">
        <v>173.09617871720801</v>
      </c>
      <c r="D2568" s="2">
        <v>259.332502766321</v>
      </c>
      <c r="E2568" s="4">
        <v>64.023776731749706</v>
      </c>
      <c r="F2568" s="2">
        <v>64.109036764106506</v>
      </c>
      <c r="G2568" s="1" t="s">
        <v>11</v>
      </c>
    </row>
    <row r="2569" spans="1:7" x14ac:dyDescent="0.35">
      <c r="A2569" s="1"/>
      <c r="B2569" s="1" t="s">
        <v>12</v>
      </c>
      <c r="C2569" s="2">
        <v>255.52200008621199</v>
      </c>
      <c r="D2569" s="2">
        <v>381.17961037477301</v>
      </c>
      <c r="E2569" s="4">
        <v>73.113310822647804</v>
      </c>
      <c r="F2569" s="2">
        <v>77.287936074108899</v>
      </c>
      <c r="G2569" s="1" t="s">
        <v>11</v>
      </c>
    </row>
    <row r="2570" spans="1:7" x14ac:dyDescent="0.35">
      <c r="A2570" s="1"/>
      <c r="B2570" s="1" t="s">
        <v>8</v>
      </c>
      <c r="C2570" s="2"/>
      <c r="D2570" s="2">
        <v>259.48405620298399</v>
      </c>
      <c r="E2570" s="4">
        <v>100</v>
      </c>
      <c r="F2570" s="2">
        <v>87.698439536457101</v>
      </c>
      <c r="G2570" s="1" t="s">
        <v>9</v>
      </c>
    </row>
    <row r="2571" spans="1:7" x14ac:dyDescent="0.35">
      <c r="A2571" s="1" t="s">
        <v>7</v>
      </c>
      <c r="B2571" s="1" t="s">
        <v>13</v>
      </c>
      <c r="C2571" s="2">
        <v>243.58727855327899</v>
      </c>
      <c r="D2571" s="2"/>
      <c r="E2571" s="4">
        <v>47.235891626713702</v>
      </c>
      <c r="F2571" s="2">
        <v>47.1690509525016</v>
      </c>
      <c r="G2571" s="1" t="s">
        <v>9</v>
      </c>
    </row>
    <row r="2572" spans="1:7" x14ac:dyDescent="0.35">
      <c r="A2572" s="1" t="s">
        <v>10</v>
      </c>
      <c r="B2572" s="1" t="s">
        <v>13</v>
      </c>
      <c r="C2572" s="2">
        <v>284.35329342612198</v>
      </c>
      <c r="D2572" s="2">
        <v>441.43342143550302</v>
      </c>
      <c r="E2572" s="4"/>
      <c r="F2572" s="2"/>
      <c r="G2572" s="1" t="s">
        <v>11</v>
      </c>
    </row>
    <row r="2573" spans="1:7" x14ac:dyDescent="0.35">
      <c r="A2573" s="1" t="s">
        <v>7</v>
      </c>
      <c r="B2573" s="1" t="s">
        <v>12</v>
      </c>
      <c r="C2573" s="2">
        <v>211.35383958413601</v>
      </c>
      <c r="D2573" s="2">
        <v>255.882292776556</v>
      </c>
      <c r="E2573" s="4">
        <v>74.666052218648701</v>
      </c>
      <c r="F2573" s="2">
        <v>77.517245351762995</v>
      </c>
      <c r="G2573" s="1" t="s">
        <v>11</v>
      </c>
    </row>
    <row r="2574" spans="1:7" x14ac:dyDescent="0.35">
      <c r="A2574" s="1" t="s">
        <v>7</v>
      </c>
      <c r="B2574" s="1" t="s">
        <v>12</v>
      </c>
      <c r="C2574" s="2">
        <v>290.11351535495902</v>
      </c>
      <c r="D2574" s="2">
        <v>347.28714030550901</v>
      </c>
      <c r="E2574" s="4"/>
      <c r="F2574" s="2">
        <v>88.736034611029098</v>
      </c>
      <c r="G2574" s="1" t="s">
        <v>9</v>
      </c>
    </row>
    <row r="2575" spans="1:7" x14ac:dyDescent="0.35">
      <c r="A2575" s="1" t="s">
        <v>7</v>
      </c>
      <c r="B2575" s="1"/>
      <c r="C2575" s="2">
        <v>304.30323609996401</v>
      </c>
      <c r="D2575" s="2"/>
      <c r="E2575" s="4">
        <v>73.754421110871306</v>
      </c>
      <c r="F2575" s="2">
        <v>71.355619848372498</v>
      </c>
      <c r="G2575" s="1" t="s">
        <v>11</v>
      </c>
    </row>
    <row r="2576" spans="1:7" x14ac:dyDescent="0.35">
      <c r="A2576" s="1" t="s">
        <v>7</v>
      </c>
      <c r="B2576" s="1" t="s">
        <v>13</v>
      </c>
      <c r="C2576" s="2">
        <v>189.10935919657101</v>
      </c>
      <c r="D2576" s="2">
        <v>221.56601644860001</v>
      </c>
      <c r="E2576" s="4"/>
      <c r="F2576" s="2">
        <v>42.041490889999999</v>
      </c>
      <c r="G2576" s="1" t="s">
        <v>11</v>
      </c>
    </row>
    <row r="2577" spans="1:7" x14ac:dyDescent="0.35">
      <c r="A2577" s="1"/>
      <c r="B2577" s="1" t="s">
        <v>12</v>
      </c>
      <c r="C2577" s="2">
        <v>209.96078889232101</v>
      </c>
      <c r="D2577" s="2">
        <v>340.27914579999998</v>
      </c>
      <c r="E2577" s="4">
        <v>73.391993074134405</v>
      </c>
      <c r="F2577" s="2">
        <v>86.859530182239496</v>
      </c>
      <c r="G2577" s="1" t="s">
        <v>9</v>
      </c>
    </row>
    <row r="2578" spans="1:7" x14ac:dyDescent="0.35">
      <c r="A2578" s="1"/>
      <c r="B2578" s="1" t="s">
        <v>8</v>
      </c>
      <c r="C2578" s="2">
        <v>197.64223549149901</v>
      </c>
      <c r="D2578" s="2">
        <v>247.584902325814</v>
      </c>
      <c r="E2578" s="4">
        <v>89.482379681864202</v>
      </c>
      <c r="F2578" s="2"/>
      <c r="G2578" s="1" t="s">
        <v>11</v>
      </c>
    </row>
    <row r="2579" spans="1:7" x14ac:dyDescent="0.35">
      <c r="A2579" s="1" t="s">
        <v>7</v>
      </c>
      <c r="B2579" s="1" t="s">
        <v>8</v>
      </c>
      <c r="C2579" s="2"/>
      <c r="D2579" s="2">
        <v>237.27067925134099</v>
      </c>
      <c r="E2579" s="4"/>
      <c r="F2579" s="2">
        <v>95.484086498419202</v>
      </c>
      <c r="G2579" s="1" t="s">
        <v>9</v>
      </c>
    </row>
    <row r="2580" spans="1:7" x14ac:dyDescent="0.35">
      <c r="A2580" s="1" t="s">
        <v>10</v>
      </c>
      <c r="B2580" s="1"/>
      <c r="C2580" s="2"/>
      <c r="D2580" s="2">
        <v>372.100848033413</v>
      </c>
      <c r="E2580" s="4">
        <v>79.034609666706402</v>
      </c>
      <c r="F2580" s="2">
        <v>83.081682842058498</v>
      </c>
      <c r="G2580" s="1" t="s">
        <v>9</v>
      </c>
    </row>
    <row r="2581" spans="1:7" x14ac:dyDescent="0.35">
      <c r="A2581" s="1" t="s">
        <v>10</v>
      </c>
      <c r="B2581" s="1" t="s">
        <v>13</v>
      </c>
      <c r="C2581" s="2">
        <v>126.011282829709</v>
      </c>
      <c r="D2581" s="2">
        <v>196.17672108827799</v>
      </c>
      <c r="E2581" s="4">
        <v>66.069598976574994</v>
      </c>
      <c r="F2581" s="2">
        <v>61.668912200208602</v>
      </c>
      <c r="G2581" s="1" t="s">
        <v>9</v>
      </c>
    </row>
    <row r="2582" spans="1:7" x14ac:dyDescent="0.35">
      <c r="A2582" s="1"/>
      <c r="B2582" s="1" t="s">
        <v>12</v>
      </c>
      <c r="C2582" s="2">
        <v>256.62496687953001</v>
      </c>
      <c r="D2582" s="2">
        <v>386.89658259664401</v>
      </c>
      <c r="E2582" s="4">
        <v>66.070959917057294</v>
      </c>
      <c r="F2582" s="2">
        <v>73.362033134900301</v>
      </c>
      <c r="G2582" s="1" t="s">
        <v>9</v>
      </c>
    </row>
    <row r="2583" spans="1:7" x14ac:dyDescent="0.35">
      <c r="A2583" s="1" t="s">
        <v>7</v>
      </c>
      <c r="B2583" s="1" t="s">
        <v>12</v>
      </c>
      <c r="C2583" s="2">
        <v>223.32065079083799</v>
      </c>
      <c r="D2583" s="2">
        <v>256.80694036311701</v>
      </c>
      <c r="E2583" s="4">
        <v>67.073506423046098</v>
      </c>
      <c r="F2583" s="2">
        <v>70.489138530000005</v>
      </c>
      <c r="G2583" s="1" t="s">
        <v>11</v>
      </c>
    </row>
    <row r="2584" spans="1:7" x14ac:dyDescent="0.35">
      <c r="A2584" s="1" t="s">
        <v>10</v>
      </c>
      <c r="B2584" s="1" t="s">
        <v>12</v>
      </c>
      <c r="C2584" s="2"/>
      <c r="D2584" s="2">
        <v>389.61080526221798</v>
      </c>
      <c r="E2584" s="4"/>
      <c r="F2584" s="2">
        <v>85.140093440000001</v>
      </c>
      <c r="G2584" s="1" t="s">
        <v>9</v>
      </c>
    </row>
    <row r="2585" spans="1:7" x14ac:dyDescent="0.35">
      <c r="A2585" s="1" t="s">
        <v>10</v>
      </c>
      <c r="B2585" s="1"/>
      <c r="C2585" s="2">
        <v>188.98286829144001</v>
      </c>
      <c r="D2585" s="2">
        <v>285.64182822510202</v>
      </c>
      <c r="E2585" s="4">
        <v>43.837683602057801</v>
      </c>
      <c r="F2585" s="2">
        <v>35.777752685813603</v>
      </c>
      <c r="G2585" s="1" t="s">
        <v>11</v>
      </c>
    </row>
    <row r="2586" spans="1:7" x14ac:dyDescent="0.35">
      <c r="A2586" s="1" t="s">
        <v>7</v>
      </c>
      <c r="B2586" s="1" t="s">
        <v>13</v>
      </c>
      <c r="C2586" s="2">
        <v>226.855502294568</v>
      </c>
      <c r="D2586" s="2">
        <v>267.17293320536203</v>
      </c>
      <c r="E2586" s="4"/>
      <c r="F2586" s="2"/>
      <c r="G2586" s="1" t="s">
        <v>11</v>
      </c>
    </row>
    <row r="2587" spans="1:7" x14ac:dyDescent="0.35">
      <c r="A2587" s="1" t="s">
        <v>10</v>
      </c>
      <c r="B2587" s="1" t="s">
        <v>13</v>
      </c>
      <c r="C2587" s="2"/>
      <c r="D2587" s="2">
        <v>315.56477383196199</v>
      </c>
      <c r="E2587" s="4">
        <v>58.530278252572103</v>
      </c>
      <c r="F2587" s="2">
        <v>65.757240967938998</v>
      </c>
      <c r="G2587" s="1"/>
    </row>
    <row r="2588" spans="1:7" x14ac:dyDescent="0.35">
      <c r="A2588" s="1" t="s">
        <v>10</v>
      </c>
      <c r="B2588" s="1"/>
      <c r="C2588" s="2">
        <v>208.56540009764601</v>
      </c>
      <c r="D2588" s="2">
        <v>325.73926820208402</v>
      </c>
      <c r="E2588" s="4">
        <v>51.7181338063426</v>
      </c>
      <c r="F2588" s="2">
        <v>53.995228145565697</v>
      </c>
      <c r="G2588" s="1" t="s">
        <v>11</v>
      </c>
    </row>
    <row r="2589" spans="1:7" x14ac:dyDescent="0.35">
      <c r="A2589" s="1" t="s">
        <v>10</v>
      </c>
      <c r="B2589" s="1" t="s">
        <v>8</v>
      </c>
      <c r="C2589" s="2">
        <v>282.70827442737198</v>
      </c>
      <c r="D2589" s="2">
        <v>443.473829505764</v>
      </c>
      <c r="E2589" s="4"/>
      <c r="F2589" s="2"/>
      <c r="G2589" s="1" t="s">
        <v>9</v>
      </c>
    </row>
    <row r="2590" spans="1:7" x14ac:dyDescent="0.35">
      <c r="A2590" s="1" t="s">
        <v>10</v>
      </c>
      <c r="B2590" s="1" t="s">
        <v>13</v>
      </c>
      <c r="C2590" s="2"/>
      <c r="D2590" s="2">
        <v>214.44263776277401</v>
      </c>
      <c r="E2590" s="4">
        <v>52.830457113942899</v>
      </c>
      <c r="F2590" s="2">
        <v>61.705769400000001</v>
      </c>
      <c r="G2590" s="1" t="s">
        <v>9</v>
      </c>
    </row>
    <row r="2591" spans="1:7" x14ac:dyDescent="0.35">
      <c r="A2591" s="1" t="s">
        <v>7</v>
      </c>
      <c r="B2591" s="1"/>
      <c r="C2591" s="2">
        <v>159.69040749647101</v>
      </c>
      <c r="D2591" s="2">
        <v>186.35988543019201</v>
      </c>
      <c r="E2591" s="4">
        <v>62.496991066237399</v>
      </c>
      <c r="F2591" s="2">
        <v>72.908449784776494</v>
      </c>
      <c r="G2591" s="1" t="s">
        <v>9</v>
      </c>
    </row>
    <row r="2592" spans="1:7" x14ac:dyDescent="0.35">
      <c r="A2592" s="1" t="s">
        <v>10</v>
      </c>
      <c r="B2592" s="1" t="s">
        <v>13</v>
      </c>
      <c r="C2592" s="2"/>
      <c r="D2592" s="2">
        <v>469.47667957427302</v>
      </c>
      <c r="E2592" s="4"/>
      <c r="F2592" s="2">
        <v>46.976599966379098</v>
      </c>
      <c r="G2592" s="1" t="s">
        <v>11</v>
      </c>
    </row>
    <row r="2593" spans="1:7" x14ac:dyDescent="0.35">
      <c r="A2593" s="1" t="s">
        <v>10</v>
      </c>
      <c r="B2593" s="1" t="s">
        <v>12</v>
      </c>
      <c r="C2593" s="2">
        <v>220.96159309469601</v>
      </c>
      <c r="D2593" s="2"/>
      <c r="E2593" s="4"/>
      <c r="F2593" s="2">
        <v>48.9769476400527</v>
      </c>
      <c r="G2593" s="1" t="s">
        <v>9</v>
      </c>
    </row>
    <row r="2594" spans="1:7" x14ac:dyDescent="0.35">
      <c r="A2594" s="1" t="s">
        <v>7</v>
      </c>
      <c r="B2594" s="1" t="s">
        <v>12</v>
      </c>
      <c r="C2594" s="2">
        <v>126.807467217865</v>
      </c>
      <c r="D2594" s="2">
        <v>143.93302135599799</v>
      </c>
      <c r="E2594" s="4"/>
      <c r="F2594" s="2">
        <v>84.1306183426844</v>
      </c>
      <c r="G2594" s="1" t="s">
        <v>9</v>
      </c>
    </row>
    <row r="2595" spans="1:7" x14ac:dyDescent="0.35">
      <c r="A2595" s="1" t="s">
        <v>10</v>
      </c>
      <c r="B2595" s="1" t="s">
        <v>12</v>
      </c>
      <c r="C2595" s="2">
        <v>127.572911050686</v>
      </c>
      <c r="D2595" s="2">
        <v>194.62210536402901</v>
      </c>
      <c r="E2595" s="4">
        <v>61.5870784849551</v>
      </c>
      <c r="F2595" s="2">
        <v>46.328526789274598</v>
      </c>
      <c r="G2595" s="1" t="s">
        <v>11</v>
      </c>
    </row>
    <row r="2596" spans="1:7" x14ac:dyDescent="0.35">
      <c r="A2596" s="1" t="s">
        <v>7</v>
      </c>
      <c r="B2596" s="1" t="s">
        <v>8</v>
      </c>
      <c r="C2596" s="2">
        <v>234.63734347861001</v>
      </c>
      <c r="D2596" s="2">
        <v>284.57035319596798</v>
      </c>
      <c r="E2596" s="4">
        <v>94.719418048726595</v>
      </c>
      <c r="F2596" s="2">
        <v>92.351119916168102</v>
      </c>
      <c r="G2596" s="1"/>
    </row>
    <row r="2597" spans="1:7" x14ac:dyDescent="0.35">
      <c r="A2597" s="1" t="s">
        <v>10</v>
      </c>
      <c r="B2597" s="1" t="s">
        <v>8</v>
      </c>
      <c r="C2597" s="2"/>
      <c r="D2597" s="2">
        <v>286.64408603513999</v>
      </c>
      <c r="E2597" s="4">
        <v>96.103813770000002</v>
      </c>
      <c r="F2597" s="2">
        <v>100</v>
      </c>
      <c r="G2597" s="1" t="s">
        <v>9</v>
      </c>
    </row>
    <row r="2598" spans="1:7" x14ac:dyDescent="0.35">
      <c r="A2598" s="1" t="s">
        <v>7</v>
      </c>
      <c r="B2598" s="1" t="s">
        <v>13</v>
      </c>
      <c r="C2598" s="2">
        <v>152.51688319877599</v>
      </c>
      <c r="D2598" s="2">
        <v>181.986776714542</v>
      </c>
      <c r="E2598" s="4">
        <v>57.536187295147897</v>
      </c>
      <c r="F2598" s="2">
        <v>67.259558030587499</v>
      </c>
      <c r="G2598" s="1" t="s">
        <v>11</v>
      </c>
    </row>
    <row r="2599" spans="1:7" x14ac:dyDescent="0.35">
      <c r="A2599" s="1" t="s">
        <v>7</v>
      </c>
      <c r="B2599" s="1" t="s">
        <v>12</v>
      </c>
      <c r="C2599" s="2"/>
      <c r="D2599" s="2">
        <v>359.87398018989199</v>
      </c>
      <c r="E2599" s="4">
        <v>74.837743941469896</v>
      </c>
      <c r="F2599" s="2">
        <v>80.237944565942399</v>
      </c>
      <c r="G2599" s="1" t="s">
        <v>11</v>
      </c>
    </row>
    <row r="2600" spans="1:7" x14ac:dyDescent="0.35">
      <c r="A2600" s="1" t="s">
        <v>7</v>
      </c>
      <c r="B2600" s="1" t="s">
        <v>8</v>
      </c>
      <c r="C2600" s="2">
        <v>220.322973289674</v>
      </c>
      <c r="D2600" s="2">
        <v>255.45723371908801</v>
      </c>
      <c r="E2600" s="4">
        <v>78.202354825296894</v>
      </c>
      <c r="F2600" s="2"/>
      <c r="G2600" s="1" t="s">
        <v>9</v>
      </c>
    </row>
    <row r="2601" spans="1:7" x14ac:dyDescent="0.35">
      <c r="A2601" s="1" t="s">
        <v>7</v>
      </c>
      <c r="B2601" s="1" t="s">
        <v>12</v>
      </c>
      <c r="C2601" s="2">
        <v>251.358546102795</v>
      </c>
      <c r="D2601" s="2">
        <v>306.46159061943001</v>
      </c>
      <c r="E2601" s="4"/>
      <c r="F2601" s="2">
        <v>66.503044049983302</v>
      </c>
      <c r="G2601" s="1" t="s">
        <v>11</v>
      </c>
    </row>
    <row r="2602" spans="1:7" x14ac:dyDescent="0.35">
      <c r="A2602" s="1" t="s">
        <v>10</v>
      </c>
      <c r="B2602" s="1" t="s">
        <v>8</v>
      </c>
      <c r="C2602" s="2">
        <v>237.49777215003701</v>
      </c>
      <c r="D2602" s="2">
        <v>374.91079936079097</v>
      </c>
      <c r="E2602" s="4">
        <v>87.106580278599907</v>
      </c>
      <c r="F2602" s="2"/>
      <c r="G2602" s="1" t="s">
        <v>9</v>
      </c>
    </row>
    <row r="2603" spans="1:7" x14ac:dyDescent="0.35">
      <c r="A2603" s="1"/>
      <c r="B2603" s="1" t="s">
        <v>8</v>
      </c>
      <c r="C2603" s="2">
        <v>221.17856049021299</v>
      </c>
      <c r="D2603" s="2">
        <v>266.22047577273901</v>
      </c>
      <c r="E2603" s="4">
        <v>92.087766511270402</v>
      </c>
      <c r="F2603" s="2">
        <v>100</v>
      </c>
      <c r="G2603" s="1" t="s">
        <v>11</v>
      </c>
    </row>
    <row r="2604" spans="1:7" x14ac:dyDescent="0.35">
      <c r="A2604" s="1" t="s">
        <v>10</v>
      </c>
      <c r="B2604" s="1" t="s">
        <v>13</v>
      </c>
      <c r="C2604" s="2">
        <v>137.2191775</v>
      </c>
      <c r="D2604" s="2">
        <v>216.165866292949</v>
      </c>
      <c r="E2604" s="4"/>
      <c r="F2604" s="2"/>
      <c r="G2604" s="1" t="s">
        <v>9</v>
      </c>
    </row>
    <row r="2605" spans="1:7" x14ac:dyDescent="0.35">
      <c r="A2605" s="1" t="s">
        <v>7</v>
      </c>
      <c r="B2605" s="1" t="s">
        <v>13</v>
      </c>
      <c r="C2605" s="2">
        <v>116.073014169118</v>
      </c>
      <c r="D2605" s="2">
        <v>134.79302664639701</v>
      </c>
      <c r="E2605" s="4">
        <v>64.859217760071601</v>
      </c>
      <c r="F2605" s="2">
        <v>72.553231289133393</v>
      </c>
      <c r="G2605" s="1"/>
    </row>
    <row r="2606" spans="1:7" x14ac:dyDescent="0.35">
      <c r="A2606" s="1" t="s">
        <v>7</v>
      </c>
      <c r="B2606" s="1" t="s">
        <v>8</v>
      </c>
      <c r="C2606" s="2">
        <v>101.595543506498</v>
      </c>
      <c r="D2606" s="2">
        <v>119.485040842522</v>
      </c>
      <c r="E2606" s="4"/>
      <c r="F2606" s="2"/>
      <c r="G2606" s="1" t="s">
        <v>9</v>
      </c>
    </row>
    <row r="2607" spans="1:7" x14ac:dyDescent="0.35">
      <c r="A2607" s="1" t="s">
        <v>7</v>
      </c>
      <c r="B2607" s="1" t="s">
        <v>13</v>
      </c>
      <c r="C2607" s="2"/>
      <c r="D2607" s="2">
        <v>268.89250449470501</v>
      </c>
      <c r="E2607" s="4">
        <v>59.613519064182</v>
      </c>
      <c r="F2607" s="2">
        <v>55.015703874649098</v>
      </c>
      <c r="G2607" s="1" t="s">
        <v>11</v>
      </c>
    </row>
    <row r="2608" spans="1:7" x14ac:dyDescent="0.35">
      <c r="A2608" s="1" t="s">
        <v>10</v>
      </c>
      <c r="B2608" s="1" t="s">
        <v>8</v>
      </c>
      <c r="C2608" s="2">
        <v>238.93145688914399</v>
      </c>
      <c r="D2608" s="2">
        <v>375.89686046256702</v>
      </c>
      <c r="E2608" s="4">
        <v>87.561577116173694</v>
      </c>
      <c r="F2608" s="2">
        <v>88.6312121337739</v>
      </c>
      <c r="G2608" s="1" t="s">
        <v>11</v>
      </c>
    </row>
    <row r="2609" spans="1:7" x14ac:dyDescent="0.35">
      <c r="A2609" s="1"/>
      <c r="B2609" s="1"/>
      <c r="C2609" s="2"/>
      <c r="D2609" s="2">
        <v>298.13107113697998</v>
      </c>
      <c r="E2609" s="4"/>
      <c r="F2609" s="2">
        <v>100</v>
      </c>
      <c r="G2609" s="1" t="s">
        <v>9</v>
      </c>
    </row>
    <row r="2610" spans="1:7" x14ac:dyDescent="0.35">
      <c r="A2610" s="1" t="s">
        <v>10</v>
      </c>
      <c r="B2610" s="1" t="s">
        <v>12</v>
      </c>
      <c r="C2610" s="2"/>
      <c r="D2610" s="2">
        <v>332.01172511656699</v>
      </c>
      <c r="E2610" s="4">
        <v>90.126548164552005</v>
      </c>
      <c r="F2610" s="2">
        <v>94.637205914446</v>
      </c>
      <c r="G2610" s="1" t="s">
        <v>9</v>
      </c>
    </row>
    <row r="2611" spans="1:7" x14ac:dyDescent="0.35">
      <c r="A2611" s="1" t="s">
        <v>10</v>
      </c>
      <c r="B2611" s="1"/>
      <c r="C2611" s="2">
        <v>141.51981799006299</v>
      </c>
      <c r="D2611" s="2"/>
      <c r="E2611" s="4">
        <v>40.697723925540302</v>
      </c>
      <c r="F2611" s="2">
        <v>23.948244540444001</v>
      </c>
      <c r="G2611" s="1" t="s">
        <v>9</v>
      </c>
    </row>
    <row r="2612" spans="1:7" x14ac:dyDescent="0.35">
      <c r="A2612" s="1" t="s">
        <v>10</v>
      </c>
      <c r="B2612" s="1" t="s">
        <v>13</v>
      </c>
      <c r="C2612" s="2">
        <v>212.328271578764</v>
      </c>
      <c r="D2612" s="2">
        <v>329.84084660497598</v>
      </c>
      <c r="E2612" s="4">
        <v>55.024493113841103</v>
      </c>
      <c r="F2612" s="2">
        <v>50.837075995749402</v>
      </c>
      <c r="G2612" s="1"/>
    </row>
    <row r="2613" spans="1:7" x14ac:dyDescent="0.35">
      <c r="A2613" s="1" t="s">
        <v>10</v>
      </c>
      <c r="B2613" s="1" t="s">
        <v>13</v>
      </c>
      <c r="C2613" s="2">
        <v>224.427917682443</v>
      </c>
      <c r="D2613" s="2">
        <v>345.30299861409497</v>
      </c>
      <c r="E2613" s="4"/>
      <c r="F2613" s="2">
        <v>68.1852826837751</v>
      </c>
      <c r="G2613" s="1" t="s">
        <v>11</v>
      </c>
    </row>
    <row r="2614" spans="1:7" x14ac:dyDescent="0.35">
      <c r="A2614" s="1"/>
      <c r="B2614" s="1" t="s">
        <v>12</v>
      </c>
      <c r="C2614" s="2">
        <v>187.60882953383799</v>
      </c>
      <c r="D2614" s="2">
        <v>292.61262656443199</v>
      </c>
      <c r="E2614" s="4">
        <v>83.187002072359505</v>
      </c>
      <c r="F2614" s="2">
        <v>67.970115804462495</v>
      </c>
      <c r="G2614" s="1" t="s">
        <v>9</v>
      </c>
    </row>
    <row r="2615" spans="1:7" x14ac:dyDescent="0.35">
      <c r="A2615" s="1" t="s">
        <v>10</v>
      </c>
      <c r="B2615" s="1" t="s">
        <v>12</v>
      </c>
      <c r="C2615" s="2">
        <v>245.392014762651</v>
      </c>
      <c r="D2615" s="2">
        <v>374.25606242016897</v>
      </c>
      <c r="E2615" s="4">
        <v>77.327025560019294</v>
      </c>
      <c r="F2615" s="2">
        <v>76.789665872102901</v>
      </c>
      <c r="G2615" s="1" t="s">
        <v>11</v>
      </c>
    </row>
    <row r="2616" spans="1:7" x14ac:dyDescent="0.35">
      <c r="A2616" s="1" t="s">
        <v>10</v>
      </c>
      <c r="B2616" s="1" t="s">
        <v>12</v>
      </c>
      <c r="C2616" s="2">
        <v>230.349349145118</v>
      </c>
      <c r="D2616" s="2">
        <v>350.06195963207603</v>
      </c>
      <c r="E2616" s="4">
        <v>90.141050882051104</v>
      </c>
      <c r="F2616" s="2">
        <v>100</v>
      </c>
      <c r="G2616" s="1" t="s">
        <v>11</v>
      </c>
    </row>
    <row r="2617" spans="1:7" x14ac:dyDescent="0.35">
      <c r="A2617" s="1" t="s">
        <v>10</v>
      </c>
      <c r="B2617" s="1" t="s">
        <v>13</v>
      </c>
      <c r="C2617" s="2">
        <v>214.542875955184</v>
      </c>
      <c r="D2617" s="2">
        <v>334.89672669401</v>
      </c>
      <c r="E2617" s="4">
        <v>60.979500281651397</v>
      </c>
      <c r="F2617" s="2">
        <v>67.749016103194407</v>
      </c>
      <c r="G2617" s="1" t="s">
        <v>11</v>
      </c>
    </row>
    <row r="2618" spans="1:7" x14ac:dyDescent="0.35">
      <c r="A2618" s="1" t="s">
        <v>10</v>
      </c>
      <c r="B2618" s="1" t="s">
        <v>13</v>
      </c>
      <c r="C2618" s="2"/>
      <c r="D2618" s="2">
        <v>229.00194370685901</v>
      </c>
      <c r="E2618" s="4">
        <v>52.154614699647702</v>
      </c>
      <c r="F2618" s="2">
        <v>57.624525985686297</v>
      </c>
      <c r="G2618" s="1" t="s">
        <v>9</v>
      </c>
    </row>
    <row r="2619" spans="1:7" x14ac:dyDescent="0.35">
      <c r="A2619" s="1" t="s">
        <v>7</v>
      </c>
      <c r="B2619" s="1" t="s">
        <v>13</v>
      </c>
      <c r="C2619" s="2"/>
      <c r="D2619" s="2">
        <v>312.61653045391898</v>
      </c>
      <c r="E2619" s="4">
        <v>51.556285189479397</v>
      </c>
      <c r="F2619" s="2">
        <v>61.548034502027903</v>
      </c>
      <c r="G2619" s="1" t="s">
        <v>9</v>
      </c>
    </row>
    <row r="2620" spans="1:7" x14ac:dyDescent="0.35">
      <c r="A2620" s="1" t="s">
        <v>7</v>
      </c>
      <c r="B2620" s="1" t="s">
        <v>12</v>
      </c>
      <c r="C2620" s="2">
        <v>229.559847883907</v>
      </c>
      <c r="D2620" s="2">
        <v>276.977784694967</v>
      </c>
      <c r="E2620" s="4">
        <v>77.187380469999994</v>
      </c>
      <c r="F2620" s="2">
        <v>79.874329619999997</v>
      </c>
      <c r="G2620" s="1" t="s">
        <v>9</v>
      </c>
    </row>
    <row r="2621" spans="1:7" x14ac:dyDescent="0.35">
      <c r="A2621" s="1" t="s">
        <v>7</v>
      </c>
      <c r="B2621" s="1"/>
      <c r="C2621" s="2">
        <v>261.30106911230399</v>
      </c>
      <c r="D2621" s="2">
        <v>311.93302001676301</v>
      </c>
      <c r="E2621" s="4">
        <v>85.854205321195494</v>
      </c>
      <c r="F2621" s="2">
        <v>79.977293869154707</v>
      </c>
      <c r="G2621" s="1" t="s">
        <v>9</v>
      </c>
    </row>
    <row r="2622" spans="1:7" x14ac:dyDescent="0.35">
      <c r="A2622" s="1" t="s">
        <v>7</v>
      </c>
      <c r="B2622" s="1" t="s">
        <v>8</v>
      </c>
      <c r="C2622" s="2">
        <v>216.207561940017</v>
      </c>
      <c r="D2622" s="2">
        <v>265.466765590899</v>
      </c>
      <c r="E2622" s="4">
        <v>82.688422686735507</v>
      </c>
      <c r="F2622" s="2">
        <v>82.954894822755605</v>
      </c>
      <c r="G2622" s="1" t="s">
        <v>11</v>
      </c>
    </row>
    <row r="2623" spans="1:7" x14ac:dyDescent="0.35">
      <c r="A2623" s="1" t="s">
        <v>7</v>
      </c>
      <c r="B2623" s="1"/>
      <c r="C2623" s="2">
        <v>265.480606643351</v>
      </c>
      <c r="D2623" s="2"/>
      <c r="E2623" s="4">
        <v>74.132449283403503</v>
      </c>
      <c r="F2623" s="2">
        <v>88.7712357687371</v>
      </c>
      <c r="G2623" s="1" t="s">
        <v>9</v>
      </c>
    </row>
    <row r="2624" spans="1:7" x14ac:dyDescent="0.35">
      <c r="A2624" s="1" t="s">
        <v>10</v>
      </c>
      <c r="B2624" s="1"/>
      <c r="C2624" s="2">
        <v>210.91691106803</v>
      </c>
      <c r="D2624" s="2">
        <v>327.086679175516</v>
      </c>
      <c r="E2624" s="4">
        <v>63.537333889101099</v>
      </c>
      <c r="F2624" s="2">
        <v>50.923090759630902</v>
      </c>
      <c r="G2624" s="1" t="s">
        <v>11</v>
      </c>
    </row>
    <row r="2625" spans="1:7" x14ac:dyDescent="0.35">
      <c r="A2625" s="1" t="s">
        <v>10</v>
      </c>
      <c r="B2625" s="1" t="s">
        <v>13</v>
      </c>
      <c r="C2625" s="2">
        <v>157.35855646356401</v>
      </c>
      <c r="D2625" s="2"/>
      <c r="E2625" s="4"/>
      <c r="F2625" s="2">
        <v>51.8266252519687</v>
      </c>
      <c r="G2625" s="1" t="s">
        <v>11</v>
      </c>
    </row>
    <row r="2626" spans="1:7" x14ac:dyDescent="0.35">
      <c r="A2626" s="1" t="s">
        <v>10</v>
      </c>
      <c r="B2626" s="1" t="s">
        <v>12</v>
      </c>
      <c r="C2626" s="2">
        <v>303.02523815601501</v>
      </c>
      <c r="D2626" s="2">
        <v>478.71766048693001</v>
      </c>
      <c r="E2626" s="4">
        <v>87.299948741220504</v>
      </c>
      <c r="F2626" s="2">
        <v>96.074103741242496</v>
      </c>
      <c r="G2626" s="1" t="s">
        <v>11</v>
      </c>
    </row>
    <row r="2627" spans="1:7" x14ac:dyDescent="0.35">
      <c r="A2627" s="1" t="s">
        <v>10</v>
      </c>
      <c r="B2627" s="1" t="s">
        <v>13</v>
      </c>
      <c r="C2627" s="2">
        <v>80.511408473705202</v>
      </c>
      <c r="D2627" s="2">
        <v>114.705799400769</v>
      </c>
      <c r="E2627" s="4">
        <v>65.178408843110205</v>
      </c>
      <c r="F2627" s="2">
        <v>64.990501864655997</v>
      </c>
      <c r="G2627" s="1"/>
    </row>
    <row r="2628" spans="1:7" x14ac:dyDescent="0.35">
      <c r="A2628" s="1" t="s">
        <v>10</v>
      </c>
      <c r="B2628" s="1" t="s">
        <v>13</v>
      </c>
      <c r="C2628" s="2"/>
      <c r="D2628" s="2">
        <v>512.56958219082696</v>
      </c>
      <c r="E2628" s="4">
        <v>59.604717453394201</v>
      </c>
      <c r="F2628" s="2"/>
      <c r="G2628" s="1"/>
    </row>
    <row r="2629" spans="1:7" x14ac:dyDescent="0.35">
      <c r="A2629" s="1" t="s">
        <v>10</v>
      </c>
      <c r="B2629" s="1" t="s">
        <v>13</v>
      </c>
      <c r="C2629" s="2">
        <v>225.81937817603301</v>
      </c>
      <c r="D2629" s="2">
        <v>336.53337640158202</v>
      </c>
      <c r="E2629" s="4">
        <v>66.957894745270707</v>
      </c>
      <c r="F2629" s="2">
        <v>76</v>
      </c>
      <c r="G2629" s="1" t="s">
        <v>11</v>
      </c>
    </row>
    <row r="2630" spans="1:7" x14ac:dyDescent="0.35">
      <c r="A2630" s="1" t="s">
        <v>10</v>
      </c>
      <c r="B2630" s="1"/>
      <c r="C2630" s="2">
        <v>174.94833343660801</v>
      </c>
      <c r="D2630" s="2">
        <v>259.51971145421601</v>
      </c>
      <c r="E2630" s="4">
        <v>51.5615091039326</v>
      </c>
      <c r="F2630" s="2"/>
      <c r="G2630" s="1" t="s">
        <v>9</v>
      </c>
    </row>
    <row r="2631" spans="1:7" x14ac:dyDescent="0.35">
      <c r="A2631" s="1" t="s">
        <v>7</v>
      </c>
      <c r="B2631" s="1" t="s">
        <v>12</v>
      </c>
      <c r="C2631" s="2">
        <v>226.23493933411501</v>
      </c>
      <c r="D2631" s="2"/>
      <c r="E2631" s="4">
        <v>69.844126992645002</v>
      </c>
      <c r="F2631" s="2">
        <v>82.504710093889202</v>
      </c>
      <c r="G2631" s="1" t="s">
        <v>11</v>
      </c>
    </row>
    <row r="2632" spans="1:7" x14ac:dyDescent="0.35">
      <c r="A2632" s="1"/>
      <c r="B2632" s="1" t="s">
        <v>13</v>
      </c>
      <c r="C2632" s="2">
        <v>224.007411539609</v>
      </c>
      <c r="D2632" s="2">
        <v>274.05913099999998</v>
      </c>
      <c r="E2632" s="4">
        <v>52.172059055391699</v>
      </c>
      <c r="F2632" s="2">
        <v>73.921448650000002</v>
      </c>
      <c r="G2632" s="1" t="s">
        <v>11</v>
      </c>
    </row>
    <row r="2633" spans="1:7" x14ac:dyDescent="0.35">
      <c r="A2633" s="1" t="s">
        <v>7</v>
      </c>
      <c r="B2633" s="1" t="s">
        <v>8</v>
      </c>
      <c r="C2633" s="2">
        <v>217.77004519892299</v>
      </c>
      <c r="D2633" s="2">
        <v>247.252551900952</v>
      </c>
      <c r="E2633" s="4">
        <v>96.212475501404796</v>
      </c>
      <c r="F2633" s="2">
        <v>100</v>
      </c>
      <c r="G2633" s="1" t="s">
        <v>9</v>
      </c>
    </row>
    <row r="2634" spans="1:7" x14ac:dyDescent="0.35">
      <c r="A2634" s="1" t="s">
        <v>7</v>
      </c>
      <c r="B2634" s="1" t="s">
        <v>12</v>
      </c>
      <c r="C2634" s="2">
        <v>315.01859078286702</v>
      </c>
      <c r="D2634" s="2">
        <v>375.53356566576502</v>
      </c>
      <c r="E2634" s="4">
        <v>99.469329794884203</v>
      </c>
      <c r="F2634" s="2"/>
      <c r="G2634" s="1"/>
    </row>
    <row r="2635" spans="1:7" x14ac:dyDescent="0.35">
      <c r="A2635" s="1" t="s">
        <v>10</v>
      </c>
      <c r="B2635" s="1" t="s">
        <v>13</v>
      </c>
      <c r="C2635" s="2"/>
      <c r="D2635" s="2">
        <v>398.35083358013799</v>
      </c>
      <c r="E2635" s="4">
        <v>56.629938210839001</v>
      </c>
      <c r="F2635" s="2">
        <v>76</v>
      </c>
      <c r="G2635" s="1" t="s">
        <v>11</v>
      </c>
    </row>
    <row r="2636" spans="1:7" x14ac:dyDescent="0.35">
      <c r="A2636" s="1" t="s">
        <v>10</v>
      </c>
      <c r="B2636" s="1"/>
      <c r="C2636" s="2">
        <v>357.05018315505401</v>
      </c>
      <c r="D2636" s="2">
        <v>574.96689640283103</v>
      </c>
      <c r="E2636" s="4">
        <v>60.329437058054701</v>
      </c>
      <c r="F2636" s="2">
        <v>48.343546861766001</v>
      </c>
      <c r="G2636" s="1" t="s">
        <v>9</v>
      </c>
    </row>
    <row r="2637" spans="1:7" x14ac:dyDescent="0.35">
      <c r="A2637" s="1" t="s">
        <v>10</v>
      </c>
      <c r="B2637" s="1" t="s">
        <v>8</v>
      </c>
      <c r="C2637" s="2">
        <v>172.14210093624899</v>
      </c>
      <c r="D2637" s="2">
        <v>244.38016254183501</v>
      </c>
      <c r="E2637" s="4">
        <v>76.819711973328396</v>
      </c>
      <c r="F2637" s="2">
        <v>93.509809392346</v>
      </c>
      <c r="G2637" s="1" t="s">
        <v>11</v>
      </c>
    </row>
    <row r="2638" spans="1:7" x14ac:dyDescent="0.35">
      <c r="A2638" s="1"/>
      <c r="B2638" s="1" t="s">
        <v>13</v>
      </c>
      <c r="C2638" s="2">
        <v>201.53603906721401</v>
      </c>
      <c r="D2638" s="2">
        <v>236.13889959970601</v>
      </c>
      <c r="E2638" s="4">
        <v>47.096509022609901</v>
      </c>
      <c r="F2638" s="2">
        <v>42.4688585788548</v>
      </c>
      <c r="G2638" s="1" t="s">
        <v>9</v>
      </c>
    </row>
    <row r="2639" spans="1:7" x14ac:dyDescent="0.35">
      <c r="A2639" s="1" t="s">
        <v>10</v>
      </c>
      <c r="B2639" s="1" t="s">
        <v>8</v>
      </c>
      <c r="C2639" s="2">
        <v>162.28953970740301</v>
      </c>
      <c r="D2639" s="2">
        <v>244.20465151576701</v>
      </c>
      <c r="E2639" s="4">
        <v>80.279075298625301</v>
      </c>
      <c r="F2639" s="2">
        <v>66.8783997057607</v>
      </c>
      <c r="G2639" s="1" t="s">
        <v>9</v>
      </c>
    </row>
    <row r="2640" spans="1:7" x14ac:dyDescent="0.35">
      <c r="A2640" s="1" t="s">
        <v>10</v>
      </c>
      <c r="B2640" s="1" t="s">
        <v>13</v>
      </c>
      <c r="C2640" s="2">
        <v>137.222760296822</v>
      </c>
      <c r="D2640" s="2">
        <v>206.09677690181701</v>
      </c>
      <c r="E2640" s="4"/>
      <c r="F2640" s="2">
        <v>64.081357397660796</v>
      </c>
      <c r="G2640" s="1" t="s">
        <v>11</v>
      </c>
    </row>
    <row r="2641" spans="1:7" x14ac:dyDescent="0.35">
      <c r="A2641" s="1" t="s">
        <v>10</v>
      </c>
      <c r="B2641" s="1" t="s">
        <v>8</v>
      </c>
      <c r="C2641" s="2"/>
      <c r="D2641" s="2">
        <v>338.27044764303997</v>
      </c>
      <c r="E2641" s="4"/>
      <c r="F2641" s="2">
        <v>96.237837766077007</v>
      </c>
      <c r="G2641" s="1" t="s">
        <v>9</v>
      </c>
    </row>
    <row r="2642" spans="1:7" x14ac:dyDescent="0.35">
      <c r="A2642" s="1" t="s">
        <v>7</v>
      </c>
      <c r="B2642" s="1" t="s">
        <v>13</v>
      </c>
      <c r="C2642" s="2">
        <v>185.17929108817501</v>
      </c>
      <c r="D2642" s="2">
        <v>224.93286485592199</v>
      </c>
      <c r="E2642" s="4">
        <v>42.678081389077001</v>
      </c>
      <c r="F2642" s="2">
        <v>38.558188018756901</v>
      </c>
      <c r="G2642" s="1" t="s">
        <v>9</v>
      </c>
    </row>
    <row r="2643" spans="1:7" x14ac:dyDescent="0.35">
      <c r="A2643" s="1"/>
      <c r="B2643" s="1" t="s">
        <v>12</v>
      </c>
      <c r="C2643" s="2">
        <v>229.54915188563999</v>
      </c>
      <c r="D2643" s="2">
        <v>350.78336275935601</v>
      </c>
      <c r="E2643" s="4">
        <v>76.932852346476395</v>
      </c>
      <c r="F2643" s="2">
        <v>75.01698021</v>
      </c>
      <c r="G2643" s="1" t="s">
        <v>11</v>
      </c>
    </row>
    <row r="2644" spans="1:7" x14ac:dyDescent="0.35">
      <c r="A2644" s="1" t="s">
        <v>7</v>
      </c>
      <c r="B2644" s="1" t="s">
        <v>13</v>
      </c>
      <c r="C2644" s="2">
        <v>182.13406239504701</v>
      </c>
      <c r="D2644" s="2">
        <v>215.953498970049</v>
      </c>
      <c r="E2644" s="4">
        <v>61.488219015446496</v>
      </c>
      <c r="F2644" s="2">
        <v>62.006070302521699</v>
      </c>
      <c r="G2644" s="1" t="s">
        <v>9</v>
      </c>
    </row>
    <row r="2645" spans="1:7" x14ac:dyDescent="0.35">
      <c r="A2645" s="1" t="s">
        <v>7</v>
      </c>
      <c r="B2645" s="1"/>
      <c r="C2645" s="2">
        <v>248.861489816394</v>
      </c>
      <c r="D2645" s="2">
        <v>290.35347437083499</v>
      </c>
      <c r="E2645" s="4">
        <v>65.106647442888502</v>
      </c>
      <c r="F2645" s="2">
        <v>66.803745576381502</v>
      </c>
      <c r="G2645" s="1" t="s">
        <v>9</v>
      </c>
    </row>
    <row r="2646" spans="1:7" x14ac:dyDescent="0.35">
      <c r="A2646" s="1" t="s">
        <v>7</v>
      </c>
      <c r="B2646" s="1" t="s">
        <v>13</v>
      </c>
      <c r="C2646" s="2"/>
      <c r="D2646" s="2">
        <v>233.42171812288399</v>
      </c>
      <c r="E2646" s="4">
        <v>57.419720352913401</v>
      </c>
      <c r="F2646" s="2">
        <v>60.609504970455497</v>
      </c>
      <c r="G2646" s="1" t="s">
        <v>11</v>
      </c>
    </row>
    <row r="2647" spans="1:7" x14ac:dyDescent="0.35">
      <c r="A2647" s="1" t="s">
        <v>7</v>
      </c>
      <c r="B2647" s="1" t="s">
        <v>13</v>
      </c>
      <c r="C2647" s="2">
        <v>261.49389814832</v>
      </c>
      <c r="D2647" s="2">
        <v>313.88870604148099</v>
      </c>
      <c r="E2647" s="4">
        <v>58.712522479271897</v>
      </c>
      <c r="F2647" s="2">
        <v>51.703230287787903</v>
      </c>
      <c r="G2647" s="1" t="s">
        <v>9</v>
      </c>
    </row>
    <row r="2648" spans="1:7" x14ac:dyDescent="0.35">
      <c r="A2648" s="1" t="s">
        <v>10</v>
      </c>
      <c r="B2648" s="1"/>
      <c r="C2648" s="2">
        <v>276.82594626781099</v>
      </c>
      <c r="D2648" s="2">
        <v>433.46817131525103</v>
      </c>
      <c r="E2648" s="4">
        <v>98.658107149304897</v>
      </c>
      <c r="F2648" s="2">
        <v>100</v>
      </c>
      <c r="G2648" s="1" t="s">
        <v>11</v>
      </c>
    </row>
    <row r="2649" spans="1:7" x14ac:dyDescent="0.35">
      <c r="A2649" s="1" t="s">
        <v>7</v>
      </c>
      <c r="B2649" s="1" t="s">
        <v>8</v>
      </c>
      <c r="C2649" s="2">
        <v>160.713143438217</v>
      </c>
      <c r="D2649" s="2">
        <v>177.756452662763</v>
      </c>
      <c r="E2649" s="4">
        <v>87.497367704665606</v>
      </c>
      <c r="F2649" s="2">
        <v>96.234137757401797</v>
      </c>
      <c r="G2649" s="1" t="s">
        <v>11</v>
      </c>
    </row>
    <row r="2650" spans="1:7" x14ac:dyDescent="0.35">
      <c r="A2650" s="1" t="s">
        <v>7</v>
      </c>
      <c r="B2650" s="1" t="s">
        <v>8</v>
      </c>
      <c r="C2650" s="2">
        <v>225.32170343346499</v>
      </c>
      <c r="D2650" s="2">
        <v>262.820920940213</v>
      </c>
      <c r="E2650" s="4">
        <v>76.678765468036005</v>
      </c>
      <c r="F2650" s="2">
        <v>100</v>
      </c>
      <c r="G2650" s="1" t="s">
        <v>11</v>
      </c>
    </row>
    <row r="2651" spans="1:7" x14ac:dyDescent="0.35">
      <c r="A2651" s="1" t="s">
        <v>10</v>
      </c>
      <c r="B2651" s="1" t="s">
        <v>13</v>
      </c>
      <c r="C2651" s="2">
        <v>191.350461134114</v>
      </c>
      <c r="D2651" s="2">
        <v>293.37740908226402</v>
      </c>
      <c r="E2651" s="4">
        <v>55.971899655239</v>
      </c>
      <c r="F2651" s="2">
        <v>72.856365133149396</v>
      </c>
      <c r="G2651" s="1" t="s">
        <v>11</v>
      </c>
    </row>
    <row r="2652" spans="1:7" x14ac:dyDescent="0.35">
      <c r="A2652" s="1"/>
      <c r="B2652" s="1"/>
      <c r="C2652" s="2">
        <v>206.531708617519</v>
      </c>
      <c r="D2652" s="2">
        <v>316.61401458761298</v>
      </c>
      <c r="E2652" s="4">
        <v>53.872707484055297</v>
      </c>
      <c r="F2652" s="2">
        <v>56.271219308340498</v>
      </c>
      <c r="G2652" s="1" t="s">
        <v>9</v>
      </c>
    </row>
    <row r="2653" spans="1:7" x14ac:dyDescent="0.35">
      <c r="A2653" s="1" t="s">
        <v>7</v>
      </c>
      <c r="B2653" s="1" t="s">
        <v>13</v>
      </c>
      <c r="C2653" s="2">
        <v>245.98639553621001</v>
      </c>
      <c r="D2653" s="2">
        <v>291.567670838168</v>
      </c>
      <c r="E2653" s="4">
        <v>54.631170760386802</v>
      </c>
      <c r="F2653" s="2">
        <v>63.387573097392398</v>
      </c>
      <c r="G2653" s="1" t="s">
        <v>11</v>
      </c>
    </row>
    <row r="2654" spans="1:7" x14ac:dyDescent="0.35">
      <c r="A2654" s="1" t="s">
        <v>10</v>
      </c>
      <c r="B2654" s="1" t="s">
        <v>12</v>
      </c>
      <c r="C2654" s="2">
        <v>228.64781643550799</v>
      </c>
      <c r="D2654" s="2">
        <v>333.56323899572999</v>
      </c>
      <c r="E2654" s="4">
        <v>60.439038852213798</v>
      </c>
      <c r="F2654" s="2">
        <v>55.575833669310001</v>
      </c>
      <c r="G2654" s="1" t="s">
        <v>11</v>
      </c>
    </row>
    <row r="2655" spans="1:7" x14ac:dyDescent="0.35">
      <c r="A2655" s="1" t="s">
        <v>7</v>
      </c>
      <c r="B2655" s="1" t="s">
        <v>12</v>
      </c>
      <c r="C2655" s="2">
        <v>245.99876945576401</v>
      </c>
      <c r="D2655" s="2">
        <v>299.387615326076</v>
      </c>
      <c r="E2655" s="4">
        <v>54.260242349747699</v>
      </c>
      <c r="F2655" s="2"/>
      <c r="G2655" s="1" t="s">
        <v>9</v>
      </c>
    </row>
    <row r="2656" spans="1:7" x14ac:dyDescent="0.35">
      <c r="A2656" s="1" t="s">
        <v>7</v>
      </c>
      <c r="B2656" s="1" t="s">
        <v>13</v>
      </c>
      <c r="C2656" s="2">
        <v>136.76140927906101</v>
      </c>
      <c r="D2656" s="2">
        <v>161.53793058838201</v>
      </c>
      <c r="E2656" s="4">
        <v>37.778735675969997</v>
      </c>
      <c r="F2656" s="2">
        <v>62.771632791010497</v>
      </c>
      <c r="G2656" s="1" t="s">
        <v>11</v>
      </c>
    </row>
    <row r="2657" spans="1:7" x14ac:dyDescent="0.35">
      <c r="A2657" s="1"/>
      <c r="B2657" s="1"/>
      <c r="C2657" s="2">
        <v>212.54609334224699</v>
      </c>
      <c r="D2657" s="2">
        <v>271.38423419204798</v>
      </c>
      <c r="E2657" s="4">
        <v>66.414646916673405</v>
      </c>
      <c r="F2657" s="2">
        <v>59.934720996865998</v>
      </c>
      <c r="G2657" s="1" t="s">
        <v>11</v>
      </c>
    </row>
    <row r="2658" spans="1:7" x14ac:dyDescent="0.35">
      <c r="A2658" s="1" t="s">
        <v>7</v>
      </c>
      <c r="B2658" s="1" t="s">
        <v>8</v>
      </c>
      <c r="C2658" s="2">
        <v>121.957667351599</v>
      </c>
      <c r="D2658" s="2">
        <v>147.968696192734</v>
      </c>
      <c r="E2658" s="4">
        <v>67.967499792184896</v>
      </c>
      <c r="F2658" s="2"/>
      <c r="G2658" s="1" t="s">
        <v>11</v>
      </c>
    </row>
    <row r="2659" spans="1:7" x14ac:dyDescent="0.35">
      <c r="A2659" s="1" t="s">
        <v>10</v>
      </c>
      <c r="B2659" s="1" t="s">
        <v>8</v>
      </c>
      <c r="C2659" s="2">
        <v>262.27174443323003</v>
      </c>
      <c r="D2659" s="2">
        <v>409.098087374697</v>
      </c>
      <c r="E2659" s="4"/>
      <c r="F2659" s="2">
        <v>100</v>
      </c>
      <c r="G2659" s="1" t="s">
        <v>11</v>
      </c>
    </row>
    <row r="2660" spans="1:7" x14ac:dyDescent="0.35">
      <c r="A2660" s="1"/>
      <c r="B2660" s="1" t="s">
        <v>13</v>
      </c>
      <c r="C2660" s="2"/>
      <c r="D2660" s="2">
        <v>268.32660656723903</v>
      </c>
      <c r="E2660" s="4">
        <v>56.218005426198602</v>
      </c>
      <c r="F2660" s="2">
        <v>64.174806473140507</v>
      </c>
      <c r="G2660" s="1" t="s">
        <v>11</v>
      </c>
    </row>
    <row r="2661" spans="1:7" x14ac:dyDescent="0.35">
      <c r="A2661" s="1" t="s">
        <v>10</v>
      </c>
      <c r="B2661" s="1"/>
      <c r="C2661" s="2"/>
      <c r="D2661" s="2">
        <v>246.626428281035</v>
      </c>
      <c r="E2661" s="4"/>
      <c r="F2661" s="2">
        <v>99.150261289436997</v>
      </c>
      <c r="G2661" s="1" t="s">
        <v>11</v>
      </c>
    </row>
    <row r="2662" spans="1:7" x14ac:dyDescent="0.35">
      <c r="A2662" s="1" t="s">
        <v>10</v>
      </c>
      <c r="B2662" s="1" t="s">
        <v>13</v>
      </c>
      <c r="C2662" s="2">
        <v>192.5296913928</v>
      </c>
      <c r="D2662" s="2">
        <v>303.33398112888102</v>
      </c>
      <c r="E2662" s="4">
        <v>51.571839049398903</v>
      </c>
      <c r="F2662" s="2">
        <v>49.838498987561401</v>
      </c>
      <c r="G2662" s="1" t="s">
        <v>11</v>
      </c>
    </row>
    <row r="2663" spans="1:7" x14ac:dyDescent="0.35">
      <c r="A2663" s="1" t="s">
        <v>10</v>
      </c>
      <c r="B2663" s="1" t="s">
        <v>12</v>
      </c>
      <c r="C2663" s="2">
        <v>202.26721383686001</v>
      </c>
      <c r="D2663" s="2">
        <v>310.252445325765</v>
      </c>
      <c r="E2663" s="4">
        <v>50.684517123093698</v>
      </c>
      <c r="F2663" s="2"/>
      <c r="G2663" s="1" t="s">
        <v>11</v>
      </c>
    </row>
    <row r="2664" spans="1:7" x14ac:dyDescent="0.35">
      <c r="A2664" s="1" t="s">
        <v>10</v>
      </c>
      <c r="B2664" s="1" t="s">
        <v>8</v>
      </c>
      <c r="C2664" s="2">
        <v>329.14031436609002</v>
      </c>
      <c r="D2664" s="2">
        <v>503.99477960000002</v>
      </c>
      <c r="E2664" s="4">
        <v>95.596251317233595</v>
      </c>
      <c r="F2664" s="2">
        <v>90.211103399999999</v>
      </c>
      <c r="G2664" s="1" t="s">
        <v>9</v>
      </c>
    </row>
    <row r="2665" spans="1:7" x14ac:dyDescent="0.35">
      <c r="A2665" s="1" t="s">
        <v>7</v>
      </c>
      <c r="B2665" s="1" t="s">
        <v>12</v>
      </c>
      <c r="C2665" s="2">
        <v>162.36690429999999</v>
      </c>
      <c r="D2665" s="2">
        <v>204.07135919410899</v>
      </c>
      <c r="E2665" s="4">
        <v>74.117812964392698</v>
      </c>
      <c r="F2665" s="2"/>
      <c r="G2665" s="1" t="s">
        <v>9</v>
      </c>
    </row>
    <row r="2666" spans="1:7" x14ac:dyDescent="0.35">
      <c r="A2666" s="1" t="s">
        <v>10</v>
      </c>
      <c r="B2666" s="1" t="s">
        <v>8</v>
      </c>
      <c r="C2666" s="2">
        <v>286.007239341473</v>
      </c>
      <c r="D2666" s="2">
        <v>446.06903444556599</v>
      </c>
      <c r="E2666" s="4">
        <v>88.578392720291703</v>
      </c>
      <c r="F2666" s="2">
        <v>100</v>
      </c>
      <c r="G2666" s="1" t="s">
        <v>11</v>
      </c>
    </row>
    <row r="2667" spans="1:7" x14ac:dyDescent="0.35">
      <c r="A2667" s="1"/>
      <c r="B2667" s="1" t="s">
        <v>13</v>
      </c>
      <c r="C2667" s="2">
        <v>235.91097649983601</v>
      </c>
      <c r="D2667" s="2">
        <v>285.35819770331699</v>
      </c>
      <c r="E2667" s="4"/>
      <c r="F2667" s="2">
        <v>56.602499989999998</v>
      </c>
      <c r="G2667" s="1" t="s">
        <v>9</v>
      </c>
    </row>
    <row r="2668" spans="1:7" x14ac:dyDescent="0.35">
      <c r="A2668" s="1" t="s">
        <v>10</v>
      </c>
      <c r="B2668" s="1" t="s">
        <v>13</v>
      </c>
      <c r="C2668" s="2">
        <v>185.613781637258</v>
      </c>
      <c r="D2668" s="2">
        <v>284.599156912399</v>
      </c>
      <c r="E2668" s="4"/>
      <c r="F2668" s="2">
        <v>49.976210445317903</v>
      </c>
      <c r="G2668" s="1" t="s">
        <v>11</v>
      </c>
    </row>
    <row r="2669" spans="1:7" x14ac:dyDescent="0.35">
      <c r="A2669" s="1" t="s">
        <v>10</v>
      </c>
      <c r="B2669" s="1" t="s">
        <v>13</v>
      </c>
      <c r="C2669" s="2">
        <v>198.21089082060701</v>
      </c>
      <c r="D2669" s="2">
        <v>315.21729193209597</v>
      </c>
      <c r="E2669" s="4">
        <v>58.469036626410997</v>
      </c>
      <c r="F2669" s="2">
        <v>69.276658290069307</v>
      </c>
      <c r="G2669" s="1" t="s">
        <v>9</v>
      </c>
    </row>
    <row r="2670" spans="1:7" x14ac:dyDescent="0.35">
      <c r="A2670" s="1" t="s">
        <v>7</v>
      </c>
      <c r="B2670" s="1"/>
      <c r="C2670" s="2"/>
      <c r="D2670" s="2">
        <v>284.78217886338399</v>
      </c>
      <c r="E2670" s="4">
        <v>48.678362409104501</v>
      </c>
      <c r="F2670" s="2">
        <v>40.973082508344802</v>
      </c>
      <c r="G2670" s="1" t="s">
        <v>9</v>
      </c>
    </row>
    <row r="2671" spans="1:7" x14ac:dyDescent="0.35">
      <c r="A2671" s="1" t="s">
        <v>7</v>
      </c>
      <c r="B2671" s="1"/>
      <c r="C2671" s="2">
        <v>203.846220264393</v>
      </c>
      <c r="D2671" s="2">
        <v>243.766888919666</v>
      </c>
      <c r="E2671" s="4"/>
      <c r="F2671" s="2">
        <v>100</v>
      </c>
      <c r="G2671" s="1" t="s">
        <v>9</v>
      </c>
    </row>
    <row r="2672" spans="1:7" x14ac:dyDescent="0.35">
      <c r="A2672" s="1" t="s">
        <v>7</v>
      </c>
      <c r="B2672" s="1" t="s">
        <v>12</v>
      </c>
      <c r="C2672" s="2">
        <v>186.873795261948</v>
      </c>
      <c r="D2672" s="2">
        <v>219.15729362104599</v>
      </c>
      <c r="E2672" s="4">
        <v>87.3417763546868</v>
      </c>
      <c r="F2672" s="2">
        <v>87.555679276131897</v>
      </c>
      <c r="G2672" s="1" t="s">
        <v>11</v>
      </c>
    </row>
    <row r="2673" spans="1:7" x14ac:dyDescent="0.35">
      <c r="A2673" s="1" t="s">
        <v>10</v>
      </c>
      <c r="B2673" s="1"/>
      <c r="C2673" s="2">
        <v>297.000405674067</v>
      </c>
      <c r="D2673" s="2">
        <v>472.32316760050497</v>
      </c>
      <c r="E2673" s="4">
        <v>31.1216106773146</v>
      </c>
      <c r="F2673" s="2">
        <v>76</v>
      </c>
      <c r="G2673" s="1" t="s">
        <v>11</v>
      </c>
    </row>
    <row r="2674" spans="1:7" x14ac:dyDescent="0.35">
      <c r="A2674" s="1" t="s">
        <v>10</v>
      </c>
      <c r="B2674" s="1" t="s">
        <v>8</v>
      </c>
      <c r="C2674" s="2">
        <v>347.785028274902</v>
      </c>
      <c r="D2674" s="2">
        <v>550.70947675856701</v>
      </c>
      <c r="E2674" s="4">
        <v>87.306155937933994</v>
      </c>
      <c r="F2674" s="2">
        <v>90.998867797124404</v>
      </c>
      <c r="G2674" s="1" t="s">
        <v>9</v>
      </c>
    </row>
    <row r="2675" spans="1:7" x14ac:dyDescent="0.35">
      <c r="A2675" s="1" t="s">
        <v>7</v>
      </c>
      <c r="B2675" s="1" t="s">
        <v>12</v>
      </c>
      <c r="C2675" s="2">
        <v>188.9832352</v>
      </c>
      <c r="D2675" s="2">
        <v>221.87811063919301</v>
      </c>
      <c r="E2675" s="4"/>
      <c r="F2675" s="2">
        <v>63.167227052276999</v>
      </c>
      <c r="G2675" s="1" t="s">
        <v>11</v>
      </c>
    </row>
    <row r="2676" spans="1:7" x14ac:dyDescent="0.35">
      <c r="A2676" s="1"/>
      <c r="B2676" s="1" t="s">
        <v>13</v>
      </c>
      <c r="C2676" s="2"/>
      <c r="D2676" s="2">
        <v>219.10926760000001</v>
      </c>
      <c r="E2676" s="4">
        <v>54.366243770245397</v>
      </c>
      <c r="F2676" s="2">
        <v>71.064853716411804</v>
      </c>
      <c r="G2676" s="1" t="s">
        <v>11</v>
      </c>
    </row>
    <row r="2677" spans="1:7" x14ac:dyDescent="0.35">
      <c r="A2677" s="1" t="s">
        <v>7</v>
      </c>
      <c r="B2677" s="1" t="s">
        <v>12</v>
      </c>
      <c r="C2677" s="2"/>
      <c r="D2677" s="2">
        <v>333.61312892773202</v>
      </c>
      <c r="E2677" s="4">
        <v>78.540861425497894</v>
      </c>
      <c r="F2677" s="2">
        <v>72.410831086638694</v>
      </c>
      <c r="G2677" s="1" t="s">
        <v>9</v>
      </c>
    </row>
    <row r="2678" spans="1:7" x14ac:dyDescent="0.35">
      <c r="A2678" s="1" t="s">
        <v>7</v>
      </c>
      <c r="B2678" s="1" t="s">
        <v>13</v>
      </c>
      <c r="C2678" s="2"/>
      <c r="D2678" s="2">
        <v>273.647422909299</v>
      </c>
      <c r="E2678" s="4"/>
      <c r="F2678" s="2">
        <v>62.908291290000001</v>
      </c>
      <c r="G2678" s="1" t="s">
        <v>9</v>
      </c>
    </row>
    <row r="2679" spans="1:7" x14ac:dyDescent="0.35">
      <c r="A2679" s="1" t="s">
        <v>10</v>
      </c>
      <c r="B2679" s="1" t="s">
        <v>12</v>
      </c>
      <c r="C2679" s="2">
        <v>312.92911470038803</v>
      </c>
      <c r="D2679" s="2">
        <v>476.22600075506898</v>
      </c>
      <c r="E2679" s="4">
        <v>70.249026194959299</v>
      </c>
      <c r="F2679" s="2">
        <v>82.000249290094104</v>
      </c>
      <c r="G2679" s="1" t="s">
        <v>11</v>
      </c>
    </row>
    <row r="2680" spans="1:7" x14ac:dyDescent="0.35">
      <c r="A2680" s="1"/>
      <c r="B2680" s="1" t="s">
        <v>12</v>
      </c>
      <c r="C2680" s="2">
        <v>266.71510560000002</v>
      </c>
      <c r="D2680" s="2">
        <v>322.07127875489903</v>
      </c>
      <c r="E2680" s="4">
        <v>52.117550958778601</v>
      </c>
      <c r="F2680" s="2">
        <v>63.6972909470689</v>
      </c>
      <c r="G2680" s="1" t="s">
        <v>9</v>
      </c>
    </row>
    <row r="2681" spans="1:7" x14ac:dyDescent="0.35">
      <c r="A2681" s="1" t="s">
        <v>7</v>
      </c>
      <c r="B2681" s="1" t="s">
        <v>13</v>
      </c>
      <c r="C2681" s="2">
        <v>182.65555035558401</v>
      </c>
      <c r="D2681" s="2">
        <v>219.32412098390299</v>
      </c>
      <c r="E2681" s="4">
        <v>46.628754898445997</v>
      </c>
      <c r="F2681" s="2"/>
      <c r="G2681" s="1" t="s">
        <v>11</v>
      </c>
    </row>
    <row r="2682" spans="1:7" x14ac:dyDescent="0.35">
      <c r="A2682" s="1" t="s">
        <v>7</v>
      </c>
      <c r="B2682" s="1" t="s">
        <v>8</v>
      </c>
      <c r="C2682" s="2">
        <v>220.567772053152</v>
      </c>
      <c r="D2682" s="2">
        <v>259.530805707556</v>
      </c>
      <c r="E2682" s="4">
        <v>86.584731036372503</v>
      </c>
      <c r="F2682" s="2">
        <v>95.619529920651402</v>
      </c>
      <c r="G2682" s="1" t="s">
        <v>11</v>
      </c>
    </row>
    <row r="2683" spans="1:7" x14ac:dyDescent="0.35">
      <c r="A2683" s="1" t="s">
        <v>7</v>
      </c>
      <c r="B2683" s="1" t="s">
        <v>12</v>
      </c>
      <c r="C2683" s="2"/>
      <c r="D2683" s="2">
        <v>206.16547155339299</v>
      </c>
      <c r="E2683" s="4">
        <v>80.473595342119395</v>
      </c>
      <c r="F2683" s="2">
        <v>92.679346747648594</v>
      </c>
      <c r="G2683" s="1"/>
    </row>
    <row r="2684" spans="1:7" x14ac:dyDescent="0.35">
      <c r="A2684" s="1" t="s">
        <v>10</v>
      </c>
      <c r="B2684" s="1" t="s">
        <v>13</v>
      </c>
      <c r="C2684" s="2"/>
      <c r="D2684" s="2">
        <v>209.733990902925</v>
      </c>
      <c r="E2684" s="4">
        <v>71.0431903810438</v>
      </c>
      <c r="F2684" s="2">
        <v>62.416774687157002</v>
      </c>
      <c r="G2684" s="1" t="s">
        <v>11</v>
      </c>
    </row>
    <row r="2685" spans="1:7" x14ac:dyDescent="0.35">
      <c r="A2685" s="1" t="s">
        <v>7</v>
      </c>
      <c r="B2685" s="1" t="s">
        <v>12</v>
      </c>
      <c r="C2685" s="2"/>
      <c r="D2685" s="2">
        <v>279.63181902374203</v>
      </c>
      <c r="E2685" s="4">
        <v>72.251014173281106</v>
      </c>
      <c r="F2685" s="2">
        <v>82.250144360975696</v>
      </c>
      <c r="G2685" s="1" t="s">
        <v>11</v>
      </c>
    </row>
    <row r="2686" spans="1:7" x14ac:dyDescent="0.35">
      <c r="A2686" s="1" t="s">
        <v>10</v>
      </c>
      <c r="B2686" s="1" t="s">
        <v>12</v>
      </c>
      <c r="C2686" s="2">
        <v>244.501234958819</v>
      </c>
      <c r="D2686" s="2">
        <v>381.59423092095801</v>
      </c>
      <c r="E2686" s="4">
        <v>78.1635562877795</v>
      </c>
      <c r="F2686" s="2">
        <v>75.518093353064103</v>
      </c>
      <c r="G2686" s="1" t="s">
        <v>9</v>
      </c>
    </row>
    <row r="2687" spans="1:7" x14ac:dyDescent="0.35">
      <c r="A2687" s="1" t="s">
        <v>7</v>
      </c>
      <c r="B2687" s="1" t="s">
        <v>8</v>
      </c>
      <c r="C2687" s="2">
        <v>275.455982901325</v>
      </c>
      <c r="D2687" s="2"/>
      <c r="E2687" s="4">
        <v>69.740081772567905</v>
      </c>
      <c r="F2687" s="2">
        <v>66.639763275629207</v>
      </c>
      <c r="G2687" s="1" t="s">
        <v>9</v>
      </c>
    </row>
    <row r="2688" spans="1:7" x14ac:dyDescent="0.35">
      <c r="A2688" s="1" t="s">
        <v>7</v>
      </c>
      <c r="B2688" s="1" t="s">
        <v>12</v>
      </c>
      <c r="C2688" s="2">
        <v>207.61754322746</v>
      </c>
      <c r="D2688" s="2">
        <v>250.083281274353</v>
      </c>
      <c r="E2688" s="4"/>
      <c r="F2688" s="2"/>
      <c r="G2688" s="1" t="s">
        <v>9</v>
      </c>
    </row>
    <row r="2689" spans="1:7" x14ac:dyDescent="0.35">
      <c r="A2689" s="1" t="s">
        <v>10</v>
      </c>
      <c r="B2689" s="1" t="s">
        <v>12</v>
      </c>
      <c r="C2689" s="2">
        <v>300.29903039999999</v>
      </c>
      <c r="D2689" s="2">
        <v>471.89652340697103</v>
      </c>
      <c r="E2689" s="4">
        <v>72.570538429844603</v>
      </c>
      <c r="F2689" s="2">
        <v>76.664897685552901</v>
      </c>
      <c r="G2689" s="1" t="s">
        <v>9</v>
      </c>
    </row>
    <row r="2690" spans="1:7" x14ac:dyDescent="0.35">
      <c r="A2690" s="1"/>
      <c r="B2690" s="1" t="s">
        <v>13</v>
      </c>
      <c r="C2690" s="2">
        <v>132.54288931028</v>
      </c>
      <c r="D2690" s="2">
        <v>161.1512660292</v>
      </c>
      <c r="E2690" s="4">
        <v>37.462264362079097</v>
      </c>
      <c r="F2690" s="2">
        <v>47.406739501192803</v>
      </c>
      <c r="G2690" s="1" t="s">
        <v>9</v>
      </c>
    </row>
    <row r="2691" spans="1:7" x14ac:dyDescent="0.35">
      <c r="A2691" s="1" t="s">
        <v>10</v>
      </c>
      <c r="B2691" s="1"/>
      <c r="C2691" s="2">
        <v>126.787115991568</v>
      </c>
      <c r="D2691" s="2">
        <v>199.491644544569</v>
      </c>
      <c r="E2691" s="4">
        <v>56.364576486058098</v>
      </c>
      <c r="F2691" s="2">
        <v>64.405951104104204</v>
      </c>
      <c r="G2691" s="1" t="s">
        <v>9</v>
      </c>
    </row>
    <row r="2692" spans="1:7" x14ac:dyDescent="0.35">
      <c r="A2692" s="1"/>
      <c r="B2692" s="1" t="s">
        <v>8</v>
      </c>
      <c r="C2692" s="2">
        <v>181.88441932090001</v>
      </c>
      <c r="D2692" s="2">
        <v>276.60842668901199</v>
      </c>
      <c r="E2692" s="4">
        <v>85.195079166773198</v>
      </c>
      <c r="F2692" s="2">
        <v>93.974895407966699</v>
      </c>
      <c r="G2692" s="1"/>
    </row>
    <row r="2693" spans="1:7" x14ac:dyDescent="0.35">
      <c r="A2693" s="1" t="s">
        <v>7</v>
      </c>
      <c r="B2693" s="1" t="s">
        <v>12</v>
      </c>
      <c r="C2693" s="2">
        <v>210.45975715275901</v>
      </c>
      <c r="D2693" s="2">
        <v>256.48748426265797</v>
      </c>
      <c r="E2693" s="4">
        <v>71.179575314746003</v>
      </c>
      <c r="F2693" s="2"/>
      <c r="G2693" s="1" t="s">
        <v>11</v>
      </c>
    </row>
    <row r="2694" spans="1:7" x14ac:dyDescent="0.35">
      <c r="A2694" s="1" t="s">
        <v>10</v>
      </c>
      <c r="B2694" s="1" t="s">
        <v>12</v>
      </c>
      <c r="C2694" s="2">
        <v>156.31036438403899</v>
      </c>
      <c r="D2694" s="2">
        <v>245.50211994804999</v>
      </c>
      <c r="E2694" s="4">
        <v>65.111083791514602</v>
      </c>
      <c r="F2694" s="2">
        <v>61.273192216046802</v>
      </c>
      <c r="G2694" s="1" t="s">
        <v>11</v>
      </c>
    </row>
    <row r="2695" spans="1:7" x14ac:dyDescent="0.35">
      <c r="A2695" s="1" t="s">
        <v>10</v>
      </c>
      <c r="B2695" s="1" t="s">
        <v>12</v>
      </c>
      <c r="C2695" s="2">
        <v>278.02361880707002</v>
      </c>
      <c r="D2695" s="2">
        <v>433.87801354969798</v>
      </c>
      <c r="E2695" s="4">
        <v>75.918572225419993</v>
      </c>
      <c r="F2695" s="2">
        <v>77.323815909999993</v>
      </c>
      <c r="G2695" s="1" t="s">
        <v>11</v>
      </c>
    </row>
    <row r="2696" spans="1:7" x14ac:dyDescent="0.35">
      <c r="A2696" s="1" t="s">
        <v>10</v>
      </c>
      <c r="B2696" s="1" t="s">
        <v>8</v>
      </c>
      <c r="C2696" s="2"/>
      <c r="D2696" s="2"/>
      <c r="E2696" s="4">
        <v>100</v>
      </c>
      <c r="F2696" s="2">
        <v>100</v>
      </c>
      <c r="G2696" s="1" t="s">
        <v>11</v>
      </c>
    </row>
    <row r="2697" spans="1:7" x14ac:dyDescent="0.35">
      <c r="A2697" s="1" t="s">
        <v>10</v>
      </c>
      <c r="B2697" s="1" t="s">
        <v>12</v>
      </c>
      <c r="C2697" s="2">
        <v>172.5654863</v>
      </c>
      <c r="D2697" s="2">
        <v>274.16196344243002</v>
      </c>
      <c r="E2697" s="4">
        <v>80.391919938889501</v>
      </c>
      <c r="F2697" s="2">
        <v>68.704971198877899</v>
      </c>
      <c r="G2697" s="1" t="s">
        <v>9</v>
      </c>
    </row>
    <row r="2698" spans="1:7" x14ac:dyDescent="0.35">
      <c r="A2698" s="1" t="s">
        <v>10</v>
      </c>
      <c r="B2698" s="1"/>
      <c r="C2698" s="2">
        <v>242.49610634675301</v>
      </c>
      <c r="D2698" s="2">
        <v>361.01564306952599</v>
      </c>
      <c r="E2698" s="4">
        <v>58.5247015954644</v>
      </c>
      <c r="F2698" s="2">
        <v>62.4242452787635</v>
      </c>
      <c r="G2698" s="1"/>
    </row>
    <row r="2699" spans="1:7" x14ac:dyDescent="0.35">
      <c r="A2699" s="1" t="s">
        <v>10</v>
      </c>
      <c r="B2699" s="1" t="s">
        <v>8</v>
      </c>
      <c r="C2699" s="2">
        <v>236.634290127383</v>
      </c>
      <c r="D2699" s="2">
        <v>365.44272825791802</v>
      </c>
      <c r="E2699" s="4">
        <v>96.058581450813406</v>
      </c>
      <c r="F2699" s="2">
        <v>100</v>
      </c>
      <c r="G2699" s="1" t="s">
        <v>11</v>
      </c>
    </row>
    <row r="2700" spans="1:7" x14ac:dyDescent="0.35">
      <c r="A2700" s="1"/>
      <c r="B2700" s="1" t="s">
        <v>13</v>
      </c>
      <c r="C2700" s="2">
        <v>228.24103310741199</v>
      </c>
      <c r="D2700" s="2">
        <v>350.63765240084501</v>
      </c>
      <c r="E2700" s="4">
        <v>54.655735748982501</v>
      </c>
      <c r="F2700" s="2">
        <v>60.970749970792497</v>
      </c>
      <c r="G2700" s="1"/>
    </row>
    <row r="2701" spans="1:7" x14ac:dyDescent="0.35">
      <c r="A2701" s="1" t="s">
        <v>10</v>
      </c>
      <c r="B2701" s="1" t="s">
        <v>13</v>
      </c>
      <c r="C2701" s="2">
        <v>285.84842126290403</v>
      </c>
      <c r="D2701" s="2">
        <v>439.88235361286303</v>
      </c>
      <c r="E2701" s="4">
        <v>75.823919209464094</v>
      </c>
      <c r="F2701" s="2">
        <v>37.910091192658797</v>
      </c>
      <c r="G2701" s="1"/>
    </row>
    <row r="2702" spans="1:7" x14ac:dyDescent="0.35">
      <c r="A2702" s="1" t="s">
        <v>7</v>
      </c>
      <c r="B2702" s="1" t="s">
        <v>8</v>
      </c>
      <c r="C2702" s="2"/>
      <c r="D2702" s="2">
        <v>295.076318451801</v>
      </c>
      <c r="E2702" s="4">
        <v>100</v>
      </c>
      <c r="F2702" s="2">
        <v>100</v>
      </c>
      <c r="G2702" s="1"/>
    </row>
    <row r="2703" spans="1:7" x14ac:dyDescent="0.35">
      <c r="A2703" s="1"/>
      <c r="B2703" s="1" t="s">
        <v>13</v>
      </c>
      <c r="C2703" s="2">
        <v>130.479012035621</v>
      </c>
      <c r="D2703" s="2">
        <v>148.85845282411</v>
      </c>
      <c r="E2703" s="4"/>
      <c r="F2703" s="2">
        <v>50.266224105355697</v>
      </c>
      <c r="G2703" s="1" t="s">
        <v>9</v>
      </c>
    </row>
    <row r="2704" spans="1:7" x14ac:dyDescent="0.35">
      <c r="A2704" s="1" t="s">
        <v>10</v>
      </c>
      <c r="B2704" s="1" t="s">
        <v>12</v>
      </c>
      <c r="C2704" s="2">
        <v>213.83388917904799</v>
      </c>
      <c r="D2704" s="2">
        <v>327.91855504496903</v>
      </c>
      <c r="E2704" s="4"/>
      <c r="F2704" s="2">
        <v>87.981044066055105</v>
      </c>
      <c r="G2704" s="1" t="s">
        <v>9</v>
      </c>
    </row>
    <row r="2705" spans="1:7" x14ac:dyDescent="0.35">
      <c r="A2705" s="1" t="s">
        <v>7</v>
      </c>
      <c r="B2705" s="1" t="s">
        <v>8</v>
      </c>
      <c r="C2705" s="2">
        <v>180.273670737679</v>
      </c>
      <c r="D2705" s="2">
        <v>205.92940235994899</v>
      </c>
      <c r="E2705" s="4">
        <v>94.321740629754999</v>
      </c>
      <c r="F2705" s="2">
        <v>95.730164930237294</v>
      </c>
      <c r="G2705" s="1" t="s">
        <v>9</v>
      </c>
    </row>
    <row r="2706" spans="1:7" x14ac:dyDescent="0.35">
      <c r="A2706" s="1" t="s">
        <v>10</v>
      </c>
      <c r="B2706" s="1" t="s">
        <v>13</v>
      </c>
      <c r="C2706" s="2">
        <v>279.12235592964402</v>
      </c>
      <c r="D2706" s="2">
        <v>435.79154540992403</v>
      </c>
      <c r="E2706" s="4">
        <v>47.083958387593299</v>
      </c>
      <c r="F2706" s="2">
        <v>53.133088962770003</v>
      </c>
      <c r="G2706" s="1" t="s">
        <v>11</v>
      </c>
    </row>
    <row r="2707" spans="1:7" x14ac:dyDescent="0.35">
      <c r="A2707" s="1" t="s">
        <v>10</v>
      </c>
      <c r="B2707" s="1"/>
      <c r="C2707" s="2">
        <v>281.00421715580097</v>
      </c>
      <c r="D2707" s="2">
        <v>442.979706392146</v>
      </c>
      <c r="E2707" s="4"/>
      <c r="F2707" s="2"/>
      <c r="G2707" s="1" t="s">
        <v>9</v>
      </c>
    </row>
    <row r="2708" spans="1:7" x14ac:dyDescent="0.35">
      <c r="A2708" s="1" t="s">
        <v>7</v>
      </c>
      <c r="B2708" s="1" t="s">
        <v>12</v>
      </c>
      <c r="C2708" s="2">
        <v>179.168964330927</v>
      </c>
      <c r="D2708" s="2">
        <v>219.22534098952201</v>
      </c>
      <c r="E2708" s="4">
        <v>73.540984666211699</v>
      </c>
      <c r="F2708" s="2"/>
      <c r="G2708" s="1" t="s">
        <v>11</v>
      </c>
    </row>
    <row r="2709" spans="1:7" x14ac:dyDescent="0.35">
      <c r="A2709" s="1" t="s">
        <v>10</v>
      </c>
      <c r="B2709" s="1" t="s">
        <v>13</v>
      </c>
      <c r="C2709" s="2">
        <v>180.782364212478</v>
      </c>
      <c r="D2709" s="2">
        <v>283.35558263038899</v>
      </c>
      <c r="E2709" s="4"/>
      <c r="F2709" s="2"/>
      <c r="G2709" s="1" t="s">
        <v>11</v>
      </c>
    </row>
    <row r="2710" spans="1:7" x14ac:dyDescent="0.35">
      <c r="A2710" s="1" t="s">
        <v>10</v>
      </c>
      <c r="B2710" s="1"/>
      <c r="C2710" s="2">
        <v>201.34163970601301</v>
      </c>
      <c r="D2710" s="2">
        <v>306.72926719406399</v>
      </c>
      <c r="E2710" s="4">
        <v>74.989591714106396</v>
      </c>
      <c r="F2710" s="2"/>
      <c r="G2710" s="1" t="s">
        <v>9</v>
      </c>
    </row>
    <row r="2711" spans="1:7" x14ac:dyDescent="0.35">
      <c r="A2711" s="1"/>
      <c r="B2711" s="1" t="s">
        <v>8</v>
      </c>
      <c r="C2711" s="2">
        <v>532.75249725522997</v>
      </c>
      <c r="D2711" s="2">
        <v>818.219997464465</v>
      </c>
      <c r="E2711" s="4">
        <v>43.763087703542801</v>
      </c>
      <c r="F2711" s="2"/>
      <c r="G2711" s="1" t="s">
        <v>11</v>
      </c>
    </row>
    <row r="2712" spans="1:7" x14ac:dyDescent="0.35">
      <c r="A2712" s="1" t="s">
        <v>10</v>
      </c>
      <c r="B2712" s="1" t="s">
        <v>13</v>
      </c>
      <c r="C2712" s="2">
        <v>204.143173600962</v>
      </c>
      <c r="D2712" s="2">
        <v>311.196628862598</v>
      </c>
      <c r="E2712" s="4">
        <v>64.2607475128424</v>
      </c>
      <c r="F2712" s="2">
        <v>76</v>
      </c>
      <c r="G2712" s="1"/>
    </row>
    <row r="2713" spans="1:7" x14ac:dyDescent="0.35">
      <c r="A2713" s="1" t="s">
        <v>7</v>
      </c>
      <c r="B2713" s="1" t="s">
        <v>12</v>
      </c>
      <c r="C2713" s="2">
        <v>197.302023059124</v>
      </c>
      <c r="D2713" s="2"/>
      <c r="E2713" s="4">
        <v>75.826128831765999</v>
      </c>
      <c r="F2713" s="2">
        <v>94.660047632063893</v>
      </c>
      <c r="G2713" s="1" t="s">
        <v>9</v>
      </c>
    </row>
    <row r="2714" spans="1:7" x14ac:dyDescent="0.35">
      <c r="A2714" s="1" t="s">
        <v>10</v>
      </c>
      <c r="B2714" s="1" t="s">
        <v>12</v>
      </c>
      <c r="C2714" s="2">
        <v>220.87283146050899</v>
      </c>
      <c r="D2714" s="2">
        <v>336.65962086323202</v>
      </c>
      <c r="E2714" s="4">
        <v>85.434597516143</v>
      </c>
      <c r="F2714" s="2">
        <v>100</v>
      </c>
      <c r="G2714" s="1" t="s">
        <v>9</v>
      </c>
    </row>
    <row r="2715" spans="1:7" x14ac:dyDescent="0.35">
      <c r="A2715" s="1" t="s">
        <v>10</v>
      </c>
      <c r="B2715" s="1" t="s">
        <v>13</v>
      </c>
      <c r="C2715" s="2">
        <v>114.495130162639</v>
      </c>
      <c r="D2715" s="2">
        <v>193.46734409999999</v>
      </c>
      <c r="E2715" s="4"/>
      <c r="F2715" s="2">
        <v>66.497170825930198</v>
      </c>
      <c r="G2715" s="1"/>
    </row>
    <row r="2716" spans="1:7" x14ac:dyDescent="0.35">
      <c r="A2716" s="1" t="s">
        <v>10</v>
      </c>
      <c r="B2716" s="1" t="s">
        <v>13</v>
      </c>
      <c r="C2716" s="2">
        <v>188.24861414726499</v>
      </c>
      <c r="D2716" s="2">
        <v>296.15023322261698</v>
      </c>
      <c r="E2716" s="4">
        <v>61.468071474442198</v>
      </c>
      <c r="F2716" s="2"/>
      <c r="G2716" s="1" t="s">
        <v>9</v>
      </c>
    </row>
    <row r="2717" spans="1:7" x14ac:dyDescent="0.35">
      <c r="A2717" s="1" t="s">
        <v>7</v>
      </c>
      <c r="B2717" s="1" t="s">
        <v>13</v>
      </c>
      <c r="C2717" s="2">
        <v>131.85099652185599</v>
      </c>
      <c r="D2717" s="2"/>
      <c r="E2717" s="4">
        <v>52.256951020000002</v>
      </c>
      <c r="F2717" s="2">
        <v>50.940589751092098</v>
      </c>
      <c r="G2717" s="1" t="s">
        <v>11</v>
      </c>
    </row>
    <row r="2718" spans="1:7" x14ac:dyDescent="0.35">
      <c r="A2718" s="1" t="s">
        <v>10</v>
      </c>
      <c r="B2718" s="1" t="s">
        <v>13</v>
      </c>
      <c r="C2718" s="2">
        <v>109.546160611706</v>
      </c>
      <c r="D2718" s="2"/>
      <c r="E2718" s="4"/>
      <c r="F2718" s="2">
        <v>57.435288409999998</v>
      </c>
      <c r="G2718" s="1" t="s">
        <v>9</v>
      </c>
    </row>
    <row r="2719" spans="1:7" x14ac:dyDescent="0.35">
      <c r="A2719" s="1" t="s">
        <v>7</v>
      </c>
      <c r="B2719" s="1" t="s">
        <v>8</v>
      </c>
      <c r="C2719" s="2">
        <v>346.17818594608798</v>
      </c>
      <c r="D2719" s="2">
        <v>409.60660306749298</v>
      </c>
      <c r="E2719" s="4">
        <v>74.367441302129706</v>
      </c>
      <c r="F2719" s="2">
        <v>64.489401646658195</v>
      </c>
      <c r="G2719" s="1" t="s">
        <v>9</v>
      </c>
    </row>
    <row r="2720" spans="1:7" x14ac:dyDescent="0.35">
      <c r="A2720" s="1" t="s">
        <v>7</v>
      </c>
      <c r="B2720" s="1" t="s">
        <v>13</v>
      </c>
      <c r="C2720" s="2">
        <v>185.99040033342399</v>
      </c>
      <c r="D2720" s="2">
        <v>221.97686882185201</v>
      </c>
      <c r="E2720" s="4">
        <v>56.944096258414703</v>
      </c>
      <c r="F2720" s="2">
        <v>57.468021415627497</v>
      </c>
      <c r="G2720" s="1" t="s">
        <v>9</v>
      </c>
    </row>
    <row r="2721" spans="1:7" x14ac:dyDescent="0.35">
      <c r="A2721" s="1" t="s">
        <v>10</v>
      </c>
      <c r="B2721" s="1" t="s">
        <v>8</v>
      </c>
      <c r="C2721" s="2">
        <v>190.27275127604901</v>
      </c>
      <c r="D2721" s="2">
        <v>299.81087632080499</v>
      </c>
      <c r="E2721" s="4">
        <v>77.232431570447602</v>
      </c>
      <c r="F2721" s="2">
        <v>77.919844877247996</v>
      </c>
      <c r="G2721" s="1" t="s">
        <v>11</v>
      </c>
    </row>
    <row r="2722" spans="1:7" x14ac:dyDescent="0.35">
      <c r="A2722" s="1" t="s">
        <v>10</v>
      </c>
      <c r="B2722" s="1" t="s">
        <v>8</v>
      </c>
      <c r="C2722" s="2">
        <v>149.37441329999999</v>
      </c>
      <c r="D2722" s="2">
        <v>238.362768396814</v>
      </c>
      <c r="E2722" s="4">
        <v>82.416620947009804</v>
      </c>
      <c r="F2722" s="2">
        <v>69.579976678122804</v>
      </c>
      <c r="G2722" s="1" t="s">
        <v>9</v>
      </c>
    </row>
    <row r="2723" spans="1:7" x14ac:dyDescent="0.35">
      <c r="A2723" s="1" t="s">
        <v>7</v>
      </c>
      <c r="B2723" s="1" t="s">
        <v>13</v>
      </c>
      <c r="C2723" s="2">
        <v>177.600369994342</v>
      </c>
      <c r="D2723" s="2">
        <v>212.79855616853899</v>
      </c>
      <c r="E2723" s="4">
        <v>44.249700846346997</v>
      </c>
      <c r="F2723" s="2">
        <v>53.322732622996703</v>
      </c>
      <c r="G2723" s="1" t="s">
        <v>9</v>
      </c>
    </row>
    <row r="2724" spans="1:7" x14ac:dyDescent="0.35">
      <c r="A2724" s="1" t="s">
        <v>10</v>
      </c>
      <c r="B2724" s="1" t="s">
        <v>8</v>
      </c>
      <c r="C2724" s="2">
        <v>217.97661885742599</v>
      </c>
      <c r="D2724" s="2">
        <v>343.621360700038</v>
      </c>
      <c r="E2724" s="4">
        <v>66.757827214127701</v>
      </c>
      <c r="F2724" s="2">
        <v>90.538930354724798</v>
      </c>
      <c r="G2724" s="1" t="s">
        <v>11</v>
      </c>
    </row>
    <row r="2725" spans="1:7" x14ac:dyDescent="0.35">
      <c r="A2725" s="1" t="s">
        <v>7</v>
      </c>
      <c r="B2725" s="1" t="s">
        <v>13</v>
      </c>
      <c r="C2725" s="2">
        <v>230.85573570038201</v>
      </c>
      <c r="D2725" s="2">
        <v>272.41961906079501</v>
      </c>
      <c r="E2725" s="4">
        <v>52.3676027624253</v>
      </c>
      <c r="F2725" s="2">
        <v>52.0225563312991</v>
      </c>
      <c r="G2725" s="1" t="s">
        <v>11</v>
      </c>
    </row>
    <row r="2726" spans="1:7" x14ac:dyDescent="0.35">
      <c r="A2726" s="1" t="s">
        <v>7</v>
      </c>
      <c r="B2726" s="1" t="s">
        <v>13</v>
      </c>
      <c r="C2726" s="2">
        <v>155.64681535198801</v>
      </c>
      <c r="D2726" s="2">
        <v>176.14666529436801</v>
      </c>
      <c r="E2726" s="4"/>
      <c r="F2726" s="2">
        <v>59.626501560000001</v>
      </c>
      <c r="G2726" s="1"/>
    </row>
    <row r="2727" spans="1:7" x14ac:dyDescent="0.35">
      <c r="A2727" s="1" t="s">
        <v>10</v>
      </c>
      <c r="B2727" s="1"/>
      <c r="C2727" s="2">
        <v>184.17500949025899</v>
      </c>
      <c r="D2727" s="2">
        <v>294.983880476308</v>
      </c>
      <c r="E2727" s="4"/>
      <c r="F2727" s="2">
        <v>98.503904413741196</v>
      </c>
      <c r="G2727" s="1" t="s">
        <v>11</v>
      </c>
    </row>
    <row r="2728" spans="1:7" x14ac:dyDescent="0.35">
      <c r="A2728" s="1" t="s">
        <v>10</v>
      </c>
      <c r="B2728" s="1" t="s">
        <v>13</v>
      </c>
      <c r="C2728" s="2">
        <v>152.67190416571501</v>
      </c>
      <c r="D2728" s="2">
        <v>231.363678647472</v>
      </c>
      <c r="E2728" s="4">
        <v>54.197013877216897</v>
      </c>
      <c r="F2728" s="2">
        <v>67.6783796403613</v>
      </c>
      <c r="G2728" s="1" t="s">
        <v>11</v>
      </c>
    </row>
    <row r="2729" spans="1:7" x14ac:dyDescent="0.35">
      <c r="A2729" s="1" t="s">
        <v>7</v>
      </c>
      <c r="B2729" s="1" t="s">
        <v>12</v>
      </c>
      <c r="C2729" s="2"/>
      <c r="D2729" s="2">
        <v>242.069528810565</v>
      </c>
      <c r="E2729" s="4">
        <v>79.645565352583404</v>
      </c>
      <c r="F2729" s="2">
        <v>73.68037108</v>
      </c>
      <c r="G2729" s="1" t="s">
        <v>11</v>
      </c>
    </row>
    <row r="2730" spans="1:7" x14ac:dyDescent="0.35">
      <c r="A2730" s="1" t="s">
        <v>7</v>
      </c>
      <c r="B2730" s="1" t="s">
        <v>8</v>
      </c>
      <c r="C2730" s="2">
        <v>118.195241319535</v>
      </c>
      <c r="D2730" s="2">
        <v>133.53274741711999</v>
      </c>
      <c r="E2730" s="4">
        <v>100</v>
      </c>
      <c r="F2730" s="2"/>
      <c r="G2730" s="1" t="s">
        <v>9</v>
      </c>
    </row>
    <row r="2731" spans="1:7" x14ac:dyDescent="0.35">
      <c r="A2731" s="1" t="s">
        <v>7</v>
      </c>
      <c r="B2731" s="1" t="s">
        <v>12</v>
      </c>
      <c r="C2731" s="2">
        <v>168.15456319363199</v>
      </c>
      <c r="D2731" s="2">
        <v>201.52313101122601</v>
      </c>
      <c r="E2731" s="4"/>
      <c r="F2731" s="2">
        <v>87.828731515123195</v>
      </c>
      <c r="G2731" s="1"/>
    </row>
    <row r="2732" spans="1:7" x14ac:dyDescent="0.35">
      <c r="A2732" s="1"/>
      <c r="B2732" s="1" t="s">
        <v>8</v>
      </c>
      <c r="C2732" s="2">
        <v>273.21786071924203</v>
      </c>
      <c r="D2732" s="2">
        <v>321.85958043842101</v>
      </c>
      <c r="E2732" s="4">
        <v>91.689493553522098</v>
      </c>
      <c r="F2732" s="2">
        <v>100</v>
      </c>
      <c r="G2732" s="1" t="s">
        <v>9</v>
      </c>
    </row>
    <row r="2733" spans="1:7" x14ac:dyDescent="0.35">
      <c r="A2733" s="1"/>
      <c r="B2733" s="1"/>
      <c r="C2733" s="2">
        <v>142.080503011731</v>
      </c>
      <c r="D2733" s="2">
        <v>229.813644728501</v>
      </c>
      <c r="E2733" s="4">
        <v>58.228767260872203</v>
      </c>
      <c r="F2733" s="2">
        <v>76</v>
      </c>
      <c r="G2733" s="1" t="s">
        <v>9</v>
      </c>
    </row>
    <row r="2734" spans="1:7" x14ac:dyDescent="0.35">
      <c r="A2734" s="1" t="s">
        <v>10</v>
      </c>
      <c r="B2734" s="1" t="s">
        <v>8</v>
      </c>
      <c r="C2734" s="2">
        <v>289.86258101442297</v>
      </c>
      <c r="D2734" s="2">
        <v>461.93989802890201</v>
      </c>
      <c r="E2734" s="4">
        <v>70.249026194959299</v>
      </c>
      <c r="F2734" s="2">
        <v>100</v>
      </c>
      <c r="G2734" s="1" t="s">
        <v>11</v>
      </c>
    </row>
    <row r="2735" spans="1:7" x14ac:dyDescent="0.35">
      <c r="A2735" s="1"/>
      <c r="B2735" s="1"/>
      <c r="C2735" s="2">
        <v>275.00521118264402</v>
      </c>
      <c r="D2735" s="2">
        <v>429.34614405457802</v>
      </c>
      <c r="E2735" s="4">
        <v>83.358330636637305</v>
      </c>
      <c r="F2735" s="2">
        <v>100</v>
      </c>
      <c r="G2735" s="1" t="s">
        <v>11</v>
      </c>
    </row>
    <row r="2736" spans="1:7" x14ac:dyDescent="0.35">
      <c r="A2736" s="1" t="s">
        <v>10</v>
      </c>
      <c r="B2736" s="1" t="s">
        <v>13</v>
      </c>
      <c r="C2736" s="2">
        <v>241.60218324725901</v>
      </c>
      <c r="D2736" s="2">
        <v>369.37758267556598</v>
      </c>
      <c r="E2736" s="4">
        <v>60.672717772674702</v>
      </c>
      <c r="F2736" s="2">
        <v>58.248203593164</v>
      </c>
      <c r="G2736" s="1"/>
    </row>
    <row r="2737" spans="1:7" x14ac:dyDescent="0.35">
      <c r="A2737" s="1"/>
      <c r="B2737" s="1" t="s">
        <v>8</v>
      </c>
      <c r="C2737" s="2">
        <v>228.59719389089801</v>
      </c>
      <c r="D2737" s="2">
        <v>369.87079293553597</v>
      </c>
      <c r="E2737" s="4"/>
      <c r="F2737" s="2">
        <v>100</v>
      </c>
      <c r="G2737" s="1" t="s">
        <v>9</v>
      </c>
    </row>
    <row r="2738" spans="1:7" x14ac:dyDescent="0.35">
      <c r="A2738" s="1" t="s">
        <v>7</v>
      </c>
      <c r="B2738" s="1" t="s">
        <v>13</v>
      </c>
      <c r="C2738" s="2">
        <v>183.85285090631501</v>
      </c>
      <c r="D2738" s="2">
        <v>225.07748458315399</v>
      </c>
      <c r="E2738" s="4">
        <v>54.1548175025642</v>
      </c>
      <c r="F2738" s="2">
        <v>42.431381037411398</v>
      </c>
      <c r="G2738" s="1" t="s">
        <v>9</v>
      </c>
    </row>
    <row r="2739" spans="1:7" x14ac:dyDescent="0.35">
      <c r="A2739" s="1" t="s">
        <v>10</v>
      </c>
      <c r="B2739" s="1" t="s">
        <v>12</v>
      </c>
      <c r="C2739" s="2">
        <v>228.33880988015099</v>
      </c>
      <c r="D2739" s="2">
        <v>348.127639794061</v>
      </c>
      <c r="E2739" s="4">
        <v>76.361427390292704</v>
      </c>
      <c r="F2739" s="2">
        <v>97.927903303163106</v>
      </c>
      <c r="G2739" s="1" t="s">
        <v>9</v>
      </c>
    </row>
    <row r="2740" spans="1:7" x14ac:dyDescent="0.35">
      <c r="A2740" s="1" t="s">
        <v>10</v>
      </c>
      <c r="B2740" s="1" t="s">
        <v>13</v>
      </c>
      <c r="C2740" s="2"/>
      <c r="D2740" s="2">
        <v>399.83496924411901</v>
      </c>
      <c r="E2740" s="4"/>
      <c r="F2740" s="2">
        <v>60.686231548942203</v>
      </c>
      <c r="G2740" s="1" t="s">
        <v>9</v>
      </c>
    </row>
    <row r="2741" spans="1:7" x14ac:dyDescent="0.35">
      <c r="A2741" s="1" t="s">
        <v>10</v>
      </c>
      <c r="B2741" s="1"/>
      <c r="C2741" s="2">
        <v>248.70407554415399</v>
      </c>
      <c r="D2741" s="2">
        <v>387.55779720407003</v>
      </c>
      <c r="E2741" s="4"/>
      <c r="F2741" s="2">
        <v>44.217710877443501</v>
      </c>
      <c r="G2741" s="1" t="s">
        <v>9</v>
      </c>
    </row>
    <row r="2742" spans="1:7" x14ac:dyDescent="0.35">
      <c r="A2742" s="1" t="s">
        <v>10</v>
      </c>
      <c r="B2742" s="1" t="s">
        <v>8</v>
      </c>
      <c r="C2742" s="2"/>
      <c r="D2742" s="2">
        <v>316.89695559556498</v>
      </c>
      <c r="E2742" s="4">
        <v>85.664005195953607</v>
      </c>
      <c r="F2742" s="2">
        <v>93.893214460505106</v>
      </c>
      <c r="G2742" s="1" t="s">
        <v>11</v>
      </c>
    </row>
    <row r="2743" spans="1:7" x14ac:dyDescent="0.35">
      <c r="A2743" s="1" t="s">
        <v>10</v>
      </c>
      <c r="B2743" s="1"/>
      <c r="C2743" s="2">
        <v>169.181464149427</v>
      </c>
      <c r="D2743" s="2">
        <v>262.35009045234199</v>
      </c>
      <c r="E2743" s="4">
        <v>76.768387632666403</v>
      </c>
      <c r="F2743" s="2">
        <v>99.839017080000005</v>
      </c>
      <c r="G2743" s="1" t="s">
        <v>11</v>
      </c>
    </row>
    <row r="2744" spans="1:7" x14ac:dyDescent="0.35">
      <c r="A2744" s="1" t="s">
        <v>7</v>
      </c>
      <c r="B2744" s="1" t="s">
        <v>13</v>
      </c>
      <c r="C2744" s="2">
        <v>142.28419625573201</v>
      </c>
      <c r="D2744" s="2"/>
      <c r="E2744" s="4">
        <v>47.9477130954863</v>
      </c>
      <c r="F2744" s="2">
        <v>36.803404192137897</v>
      </c>
      <c r="G2744" s="1" t="s">
        <v>9</v>
      </c>
    </row>
    <row r="2745" spans="1:7" x14ac:dyDescent="0.35">
      <c r="A2745" s="1" t="s">
        <v>7</v>
      </c>
      <c r="B2745" s="1" t="s">
        <v>12</v>
      </c>
      <c r="C2745" s="2"/>
      <c r="D2745" s="2">
        <v>315.53134569999997</v>
      </c>
      <c r="E2745" s="4"/>
      <c r="F2745" s="2">
        <v>79.945188290750295</v>
      </c>
      <c r="G2745" s="1" t="s">
        <v>11</v>
      </c>
    </row>
    <row r="2746" spans="1:7" x14ac:dyDescent="0.35">
      <c r="A2746" s="1" t="s">
        <v>7</v>
      </c>
      <c r="B2746" s="1"/>
      <c r="C2746" s="2">
        <v>163.982194908038</v>
      </c>
      <c r="D2746" s="2">
        <v>198.336844744378</v>
      </c>
      <c r="E2746" s="4">
        <v>58.0416141008332</v>
      </c>
      <c r="F2746" s="2">
        <v>49.259879553009299</v>
      </c>
      <c r="G2746" s="1" t="s">
        <v>11</v>
      </c>
    </row>
    <row r="2747" spans="1:7" x14ac:dyDescent="0.35">
      <c r="A2747" s="1" t="s">
        <v>10</v>
      </c>
      <c r="B2747" s="1" t="s">
        <v>8</v>
      </c>
      <c r="C2747" s="2">
        <v>218.76732912006801</v>
      </c>
      <c r="D2747" s="2">
        <v>332.57314674685699</v>
      </c>
      <c r="E2747" s="4">
        <v>65.704113857676006</v>
      </c>
      <c r="F2747" s="2">
        <v>92.158839999206805</v>
      </c>
      <c r="G2747" s="1" t="s">
        <v>9</v>
      </c>
    </row>
    <row r="2748" spans="1:7" x14ac:dyDescent="0.35">
      <c r="A2748" s="1" t="s">
        <v>7</v>
      </c>
      <c r="B2748" s="1" t="s">
        <v>13</v>
      </c>
      <c r="C2748" s="2">
        <v>267.39793525477899</v>
      </c>
      <c r="D2748" s="2">
        <v>316.84632150673099</v>
      </c>
      <c r="E2748" s="4">
        <v>56.485119939741601</v>
      </c>
      <c r="F2748" s="2">
        <v>62.575172341106203</v>
      </c>
      <c r="G2748" s="1" t="s">
        <v>11</v>
      </c>
    </row>
    <row r="2749" spans="1:7" x14ac:dyDescent="0.35">
      <c r="A2749" s="1"/>
      <c r="B2749" s="1" t="s">
        <v>8</v>
      </c>
      <c r="C2749" s="2">
        <v>286.88722408735799</v>
      </c>
      <c r="D2749" s="2">
        <v>354.75455694239099</v>
      </c>
      <c r="E2749" s="4">
        <v>71.008995452558096</v>
      </c>
      <c r="F2749" s="2">
        <v>100</v>
      </c>
      <c r="G2749" s="1" t="s">
        <v>9</v>
      </c>
    </row>
    <row r="2750" spans="1:7" x14ac:dyDescent="0.35">
      <c r="A2750" s="1" t="s">
        <v>10</v>
      </c>
      <c r="B2750" s="1" t="s">
        <v>13</v>
      </c>
      <c r="C2750" s="2">
        <v>253.090118224788</v>
      </c>
      <c r="D2750" s="2">
        <v>390.34613030441102</v>
      </c>
      <c r="E2750" s="4">
        <v>47.374013118391701</v>
      </c>
      <c r="F2750" s="2">
        <v>43.401691469512301</v>
      </c>
      <c r="G2750" s="1" t="s">
        <v>9</v>
      </c>
    </row>
    <row r="2751" spans="1:7" x14ac:dyDescent="0.35">
      <c r="A2751" s="1" t="s">
        <v>10</v>
      </c>
      <c r="B2751" s="1" t="s">
        <v>12</v>
      </c>
      <c r="C2751" s="2">
        <v>173.595801176061</v>
      </c>
      <c r="D2751" s="2">
        <v>261.12429987863101</v>
      </c>
      <c r="E2751" s="4">
        <v>81.2875665880631</v>
      </c>
      <c r="F2751" s="2"/>
      <c r="G2751" s="1" t="s">
        <v>11</v>
      </c>
    </row>
    <row r="2752" spans="1:7" x14ac:dyDescent="0.35">
      <c r="A2752" s="1" t="s">
        <v>10</v>
      </c>
      <c r="B2752" s="1" t="s">
        <v>13</v>
      </c>
      <c r="C2752" s="2"/>
      <c r="D2752" s="2">
        <v>111.615797212909</v>
      </c>
      <c r="E2752" s="4">
        <v>55.0391336720674</v>
      </c>
      <c r="F2752" s="2">
        <v>53.546692290907501</v>
      </c>
      <c r="G2752" s="1" t="s">
        <v>9</v>
      </c>
    </row>
    <row r="2753" spans="1:7" x14ac:dyDescent="0.35">
      <c r="A2753" s="1" t="s">
        <v>7</v>
      </c>
      <c r="B2753" s="1" t="s">
        <v>13</v>
      </c>
      <c r="C2753" s="2">
        <v>178.63716337235201</v>
      </c>
      <c r="D2753" s="2">
        <v>211.85062989705401</v>
      </c>
      <c r="E2753" s="4">
        <v>55.223719103866998</v>
      </c>
      <c r="F2753" s="2">
        <v>68.290280559999999</v>
      </c>
      <c r="G2753" s="1"/>
    </row>
    <row r="2754" spans="1:7" x14ac:dyDescent="0.35">
      <c r="A2754" s="1" t="s">
        <v>7</v>
      </c>
      <c r="B2754" s="1" t="s">
        <v>12</v>
      </c>
      <c r="C2754" s="2">
        <v>136.096562611877</v>
      </c>
      <c r="D2754" s="2"/>
      <c r="E2754" s="4">
        <v>68.137422076798302</v>
      </c>
      <c r="F2754" s="2">
        <v>86.336882468457404</v>
      </c>
      <c r="G2754" s="1" t="s">
        <v>11</v>
      </c>
    </row>
    <row r="2755" spans="1:7" x14ac:dyDescent="0.35">
      <c r="A2755" s="1" t="s">
        <v>10</v>
      </c>
      <c r="B2755" s="1" t="s">
        <v>12</v>
      </c>
      <c r="C2755" s="2">
        <v>112.443746547534</v>
      </c>
      <c r="D2755" s="2">
        <v>185.98632541344099</v>
      </c>
      <c r="E2755" s="4">
        <v>87.609343640471394</v>
      </c>
      <c r="F2755" s="2">
        <v>87.611089278743094</v>
      </c>
      <c r="G2755" s="1" t="s">
        <v>11</v>
      </c>
    </row>
    <row r="2756" spans="1:7" x14ac:dyDescent="0.35">
      <c r="A2756" s="1" t="s">
        <v>10</v>
      </c>
      <c r="B2756" s="1" t="s">
        <v>13</v>
      </c>
      <c r="C2756" s="2">
        <v>239.801947496342</v>
      </c>
      <c r="D2756" s="2">
        <v>370.09874090323302</v>
      </c>
      <c r="E2756" s="4">
        <v>71.544252400088894</v>
      </c>
      <c r="F2756" s="2">
        <v>76</v>
      </c>
      <c r="G2756" s="1"/>
    </row>
    <row r="2757" spans="1:7" x14ac:dyDescent="0.35">
      <c r="A2757" s="1" t="s">
        <v>7</v>
      </c>
      <c r="B2757" s="1" t="s">
        <v>8</v>
      </c>
      <c r="C2757" s="2">
        <v>179.87604928532599</v>
      </c>
      <c r="D2757" s="2">
        <v>219.702705564719</v>
      </c>
      <c r="E2757" s="4">
        <v>95.670360040000006</v>
      </c>
      <c r="F2757" s="2">
        <v>100</v>
      </c>
      <c r="G2757" s="1" t="s">
        <v>11</v>
      </c>
    </row>
    <row r="2758" spans="1:7" x14ac:dyDescent="0.35">
      <c r="A2758" s="1" t="s">
        <v>7</v>
      </c>
      <c r="B2758" s="1" t="s">
        <v>13</v>
      </c>
      <c r="C2758" s="2">
        <v>153.89270233677499</v>
      </c>
      <c r="D2758" s="2">
        <v>182.5387289</v>
      </c>
      <c r="E2758" s="4">
        <v>32.585116185145402</v>
      </c>
      <c r="F2758" s="2">
        <v>22.729840039999999</v>
      </c>
      <c r="G2758" s="1" t="s">
        <v>9</v>
      </c>
    </row>
    <row r="2759" spans="1:7" x14ac:dyDescent="0.35">
      <c r="A2759" s="1" t="s">
        <v>10</v>
      </c>
      <c r="B2759" s="1" t="s">
        <v>12</v>
      </c>
      <c r="C2759" s="2">
        <v>188.26890414547299</v>
      </c>
      <c r="D2759" s="2">
        <v>285.25414672616898</v>
      </c>
      <c r="E2759" s="4">
        <v>72.883976071649897</v>
      </c>
      <c r="F2759" s="2">
        <v>81.868349933989606</v>
      </c>
      <c r="G2759" s="1" t="s">
        <v>11</v>
      </c>
    </row>
    <row r="2760" spans="1:7" x14ac:dyDescent="0.35">
      <c r="A2760" s="1" t="s">
        <v>10</v>
      </c>
      <c r="B2760" s="1" t="s">
        <v>8</v>
      </c>
      <c r="C2760" s="2">
        <v>315.71289504601799</v>
      </c>
      <c r="D2760" s="2">
        <v>506.0497555</v>
      </c>
      <c r="E2760" s="4">
        <v>74.830574098892797</v>
      </c>
      <c r="F2760" s="2">
        <v>95.930313085980302</v>
      </c>
      <c r="G2760" s="1"/>
    </row>
    <row r="2761" spans="1:7" x14ac:dyDescent="0.35">
      <c r="A2761" s="1" t="s">
        <v>7</v>
      </c>
      <c r="B2761" s="1" t="s">
        <v>12</v>
      </c>
      <c r="C2761" s="2">
        <v>205.32043128828701</v>
      </c>
      <c r="D2761" s="2">
        <v>256.84749385900699</v>
      </c>
      <c r="E2761" s="4">
        <v>64.019000543173505</v>
      </c>
      <c r="F2761" s="2">
        <v>83.153851681336903</v>
      </c>
      <c r="G2761" s="1" t="s">
        <v>11</v>
      </c>
    </row>
    <row r="2762" spans="1:7" x14ac:dyDescent="0.35">
      <c r="A2762" s="1"/>
      <c r="B2762" s="1"/>
      <c r="C2762" s="2">
        <v>260.99841058032302</v>
      </c>
      <c r="D2762" s="2">
        <v>408.01820326046902</v>
      </c>
      <c r="E2762" s="4"/>
      <c r="F2762" s="2">
        <v>78.679638900102503</v>
      </c>
      <c r="G2762" s="1" t="s">
        <v>9</v>
      </c>
    </row>
    <row r="2763" spans="1:7" x14ac:dyDescent="0.35">
      <c r="A2763" s="1" t="s">
        <v>7</v>
      </c>
      <c r="B2763" s="1" t="s">
        <v>8</v>
      </c>
      <c r="C2763" s="2">
        <v>209.54554388525901</v>
      </c>
      <c r="D2763" s="2">
        <v>245.597170267763</v>
      </c>
      <c r="E2763" s="4"/>
      <c r="F2763" s="2">
        <v>95.012120135699504</v>
      </c>
      <c r="G2763" s="1" t="s">
        <v>9</v>
      </c>
    </row>
    <row r="2764" spans="1:7" x14ac:dyDescent="0.35">
      <c r="A2764" s="1" t="s">
        <v>7</v>
      </c>
      <c r="B2764" s="1" t="s">
        <v>12</v>
      </c>
      <c r="C2764" s="2">
        <v>135.68710339717401</v>
      </c>
      <c r="D2764" s="2">
        <v>155.34929110003199</v>
      </c>
      <c r="E2764" s="4">
        <v>56.201077578076998</v>
      </c>
      <c r="F2764" s="2">
        <v>59.859455093005501</v>
      </c>
      <c r="G2764" s="1" t="s">
        <v>11</v>
      </c>
    </row>
    <row r="2765" spans="1:7" x14ac:dyDescent="0.35">
      <c r="A2765" s="1" t="s">
        <v>7</v>
      </c>
      <c r="B2765" s="1"/>
      <c r="C2765" s="2"/>
      <c r="D2765" s="2"/>
      <c r="E2765" s="4">
        <v>66.296507004768799</v>
      </c>
      <c r="F2765" s="2"/>
      <c r="G2765" s="1" t="s">
        <v>9</v>
      </c>
    </row>
    <row r="2766" spans="1:7" x14ac:dyDescent="0.35">
      <c r="A2766" s="1" t="s">
        <v>7</v>
      </c>
      <c r="B2766" s="1" t="s">
        <v>12</v>
      </c>
      <c r="C2766" s="2">
        <v>211.290834850951</v>
      </c>
      <c r="D2766" s="2"/>
      <c r="E2766" s="4">
        <v>79.736994571669399</v>
      </c>
      <c r="F2766" s="2">
        <v>90.531324865506605</v>
      </c>
      <c r="G2766" s="1" t="s">
        <v>11</v>
      </c>
    </row>
    <row r="2767" spans="1:7" x14ac:dyDescent="0.35">
      <c r="A2767" s="1" t="s">
        <v>10</v>
      </c>
      <c r="B2767" s="1" t="s">
        <v>12</v>
      </c>
      <c r="C2767" s="2">
        <v>219.66987278997101</v>
      </c>
      <c r="D2767" s="2">
        <v>342.04707526058399</v>
      </c>
      <c r="E2767" s="4">
        <v>87.074988127171594</v>
      </c>
      <c r="F2767" s="2"/>
      <c r="G2767" s="1" t="s">
        <v>9</v>
      </c>
    </row>
    <row r="2768" spans="1:7" x14ac:dyDescent="0.35">
      <c r="A2768" s="1" t="s">
        <v>10</v>
      </c>
      <c r="B2768" s="1" t="s">
        <v>12</v>
      </c>
      <c r="C2768" s="2">
        <v>237.155286122527</v>
      </c>
      <c r="D2768" s="2">
        <v>376.95613392278898</v>
      </c>
      <c r="E2768" s="4">
        <v>83.681791279666498</v>
      </c>
      <c r="F2768" s="2"/>
      <c r="G2768" s="1" t="s">
        <v>9</v>
      </c>
    </row>
    <row r="2769" spans="1:7" x14ac:dyDescent="0.35">
      <c r="A2769" s="1" t="s">
        <v>7</v>
      </c>
      <c r="B2769" s="1" t="s">
        <v>12</v>
      </c>
      <c r="C2769" s="2"/>
      <c r="D2769" s="2">
        <v>284.87443694596101</v>
      </c>
      <c r="E2769" s="4"/>
      <c r="F2769" s="2">
        <v>70.696764669999993</v>
      </c>
      <c r="G2769" s="1" t="s">
        <v>9</v>
      </c>
    </row>
    <row r="2770" spans="1:7" x14ac:dyDescent="0.35">
      <c r="A2770" s="1"/>
      <c r="B2770" s="1" t="s">
        <v>12</v>
      </c>
      <c r="C2770" s="2"/>
      <c r="D2770" s="2">
        <v>298.37174274630303</v>
      </c>
      <c r="E2770" s="4">
        <v>67.939117719999999</v>
      </c>
      <c r="F2770" s="2">
        <v>77.755699789473894</v>
      </c>
      <c r="G2770" s="1" t="s">
        <v>11</v>
      </c>
    </row>
    <row r="2771" spans="1:7" x14ac:dyDescent="0.35">
      <c r="A2771" s="1" t="s">
        <v>7</v>
      </c>
      <c r="B2771" s="1" t="s">
        <v>12</v>
      </c>
      <c r="C2771" s="2">
        <v>170.70258518092999</v>
      </c>
      <c r="D2771" s="2">
        <v>205.13426778130199</v>
      </c>
      <c r="E2771" s="4">
        <v>62.5569849451688</v>
      </c>
      <c r="F2771" s="2">
        <v>68.836831477011003</v>
      </c>
      <c r="G2771" s="1" t="s">
        <v>11</v>
      </c>
    </row>
    <row r="2772" spans="1:7" x14ac:dyDescent="0.35">
      <c r="A2772" s="1" t="s">
        <v>7</v>
      </c>
      <c r="B2772" s="1" t="s">
        <v>12</v>
      </c>
      <c r="C2772" s="2">
        <v>300.45809780000002</v>
      </c>
      <c r="D2772" s="2">
        <v>346.95071925487701</v>
      </c>
      <c r="E2772" s="4">
        <v>80.111457538008594</v>
      </c>
      <c r="F2772" s="2">
        <v>96.797734713092694</v>
      </c>
      <c r="G2772" s="1" t="s">
        <v>9</v>
      </c>
    </row>
    <row r="2773" spans="1:7" x14ac:dyDescent="0.35">
      <c r="A2773" s="1" t="s">
        <v>7</v>
      </c>
      <c r="B2773" s="1"/>
      <c r="C2773" s="2">
        <v>203.846220264393</v>
      </c>
      <c r="D2773" s="2">
        <v>243.766888919666</v>
      </c>
      <c r="E2773" s="4">
        <v>51.929278709839302</v>
      </c>
      <c r="F2773" s="2">
        <v>49.960112473834798</v>
      </c>
      <c r="G2773" s="1" t="s">
        <v>9</v>
      </c>
    </row>
    <row r="2774" spans="1:7" x14ac:dyDescent="0.35">
      <c r="A2774" s="1" t="s">
        <v>10</v>
      </c>
      <c r="B2774" s="1"/>
      <c r="C2774" s="2">
        <v>164.864399434136</v>
      </c>
      <c r="D2774" s="2">
        <v>261.62934363144598</v>
      </c>
      <c r="E2774" s="4">
        <v>46.700697968151502</v>
      </c>
      <c r="F2774" s="2">
        <v>48.484770660419798</v>
      </c>
      <c r="G2774" s="1" t="s">
        <v>11</v>
      </c>
    </row>
    <row r="2775" spans="1:7" x14ac:dyDescent="0.35">
      <c r="A2775" s="1" t="s">
        <v>10</v>
      </c>
      <c r="B2775" s="1" t="s">
        <v>12</v>
      </c>
      <c r="C2775" s="2">
        <v>162.66641129406</v>
      </c>
      <c r="D2775" s="2"/>
      <c r="E2775" s="4"/>
      <c r="F2775" s="2">
        <v>99.059168077602095</v>
      </c>
      <c r="G2775" s="1"/>
    </row>
    <row r="2776" spans="1:7" x14ac:dyDescent="0.35">
      <c r="A2776" s="1" t="s">
        <v>10</v>
      </c>
      <c r="B2776" s="1"/>
      <c r="C2776" s="2">
        <v>106.533911111755</v>
      </c>
      <c r="D2776" s="2">
        <v>155.55522661676599</v>
      </c>
      <c r="E2776" s="4"/>
      <c r="F2776" s="2">
        <v>54.568502766898597</v>
      </c>
      <c r="G2776" s="1"/>
    </row>
    <row r="2777" spans="1:7" x14ac:dyDescent="0.35">
      <c r="A2777" s="1" t="s">
        <v>10</v>
      </c>
      <c r="B2777" s="1"/>
      <c r="C2777" s="2">
        <v>238.88344581009099</v>
      </c>
      <c r="D2777" s="2">
        <v>369.76788182873298</v>
      </c>
      <c r="E2777" s="4"/>
      <c r="F2777" s="2">
        <v>100</v>
      </c>
      <c r="G2777" s="1" t="s">
        <v>11</v>
      </c>
    </row>
    <row r="2778" spans="1:7" x14ac:dyDescent="0.35">
      <c r="A2778" s="1" t="s">
        <v>7</v>
      </c>
      <c r="B2778" s="1" t="s">
        <v>13</v>
      </c>
      <c r="C2778" s="2">
        <v>208.233666477502</v>
      </c>
      <c r="D2778" s="2">
        <v>242.21954545344801</v>
      </c>
      <c r="E2778" s="4">
        <v>48.5719978164067</v>
      </c>
      <c r="F2778" s="2">
        <v>46.131014751789301</v>
      </c>
      <c r="G2778" s="1" t="s">
        <v>11</v>
      </c>
    </row>
    <row r="2779" spans="1:7" x14ac:dyDescent="0.35">
      <c r="A2779" s="1"/>
      <c r="B2779" s="1" t="s">
        <v>12</v>
      </c>
      <c r="C2779" s="2">
        <v>179.839338349733</v>
      </c>
      <c r="D2779" s="2">
        <v>211.70360171711999</v>
      </c>
      <c r="E2779" s="4">
        <v>79.793212046555894</v>
      </c>
      <c r="F2779" s="2">
        <v>68.772146548308001</v>
      </c>
      <c r="G2779" s="1" t="s">
        <v>9</v>
      </c>
    </row>
    <row r="2780" spans="1:7" x14ac:dyDescent="0.35">
      <c r="A2780" s="1" t="s">
        <v>7</v>
      </c>
      <c r="B2780" s="1" t="s">
        <v>12</v>
      </c>
      <c r="C2780" s="2">
        <v>223.822523197696</v>
      </c>
      <c r="D2780" s="2">
        <v>254.921594668789</v>
      </c>
      <c r="E2780" s="4">
        <v>68.565716855140593</v>
      </c>
      <c r="F2780" s="2">
        <v>64.387845605550694</v>
      </c>
      <c r="G2780" s="1" t="s">
        <v>9</v>
      </c>
    </row>
    <row r="2781" spans="1:7" x14ac:dyDescent="0.35">
      <c r="A2781" s="1" t="s">
        <v>7</v>
      </c>
      <c r="B2781" s="1" t="s">
        <v>13</v>
      </c>
      <c r="C2781" s="2">
        <v>128.67488839417399</v>
      </c>
      <c r="D2781" s="2">
        <v>156.892215903097</v>
      </c>
      <c r="E2781" s="4">
        <v>47.223956754727801</v>
      </c>
      <c r="F2781" s="2">
        <v>57.832957363015602</v>
      </c>
      <c r="G2781" s="1" t="s">
        <v>11</v>
      </c>
    </row>
    <row r="2782" spans="1:7" x14ac:dyDescent="0.35">
      <c r="A2782" s="1" t="s">
        <v>7</v>
      </c>
      <c r="B2782" s="1" t="s">
        <v>12</v>
      </c>
      <c r="C2782" s="2">
        <v>262.69730987491198</v>
      </c>
      <c r="D2782" s="2">
        <v>320.78110857542902</v>
      </c>
      <c r="E2782" s="4">
        <v>84.288198377867005</v>
      </c>
      <c r="F2782" s="2">
        <v>78.5465697882629</v>
      </c>
      <c r="G2782" s="1" t="s">
        <v>11</v>
      </c>
    </row>
    <row r="2783" spans="1:7" x14ac:dyDescent="0.35">
      <c r="A2783" s="1"/>
      <c r="B2783" s="1" t="s">
        <v>8</v>
      </c>
      <c r="C2783" s="2">
        <v>198.17440561019501</v>
      </c>
      <c r="D2783" s="2">
        <v>294.16447179891799</v>
      </c>
      <c r="E2783" s="4">
        <v>80.625934209422496</v>
      </c>
      <c r="F2783" s="2">
        <v>87.083705009407495</v>
      </c>
      <c r="G2783" s="1" t="s">
        <v>9</v>
      </c>
    </row>
    <row r="2784" spans="1:7" x14ac:dyDescent="0.35">
      <c r="A2784" s="1" t="s">
        <v>7</v>
      </c>
      <c r="B2784" s="1" t="s">
        <v>8</v>
      </c>
      <c r="C2784" s="2">
        <v>240.21069102413799</v>
      </c>
      <c r="D2784" s="2">
        <v>288.41809859147099</v>
      </c>
      <c r="E2784" s="4">
        <v>92.257293743887899</v>
      </c>
      <c r="F2784" s="2"/>
      <c r="G2784" s="1" t="s">
        <v>9</v>
      </c>
    </row>
    <row r="2785" spans="1:7" x14ac:dyDescent="0.35">
      <c r="A2785" s="1" t="s">
        <v>10</v>
      </c>
      <c r="B2785" s="1" t="s">
        <v>12</v>
      </c>
      <c r="C2785" s="2">
        <v>215.229297776338</v>
      </c>
      <c r="D2785" s="2">
        <v>332.65708919623103</v>
      </c>
      <c r="E2785" s="4"/>
      <c r="F2785" s="2">
        <v>76.719959567667104</v>
      </c>
      <c r="G2785" s="1" t="s">
        <v>11</v>
      </c>
    </row>
    <row r="2786" spans="1:7" x14ac:dyDescent="0.35">
      <c r="A2786" s="1" t="s">
        <v>10</v>
      </c>
      <c r="B2786" s="1" t="s">
        <v>8</v>
      </c>
      <c r="C2786" s="2">
        <v>120.39025369105499</v>
      </c>
      <c r="D2786" s="2">
        <v>190.21401405129501</v>
      </c>
      <c r="E2786" s="4"/>
      <c r="F2786" s="2">
        <v>77.345854756177303</v>
      </c>
      <c r="G2786" s="1" t="s">
        <v>9</v>
      </c>
    </row>
    <row r="2787" spans="1:7" x14ac:dyDescent="0.35">
      <c r="A2787" s="1" t="s">
        <v>10</v>
      </c>
      <c r="B2787" s="1" t="s">
        <v>8</v>
      </c>
      <c r="C2787" s="2">
        <v>274.80927844898298</v>
      </c>
      <c r="D2787" s="2">
        <v>439.99401371386699</v>
      </c>
      <c r="E2787" s="4"/>
      <c r="F2787" s="2">
        <v>100</v>
      </c>
      <c r="G2787" s="1" t="s">
        <v>9</v>
      </c>
    </row>
    <row r="2788" spans="1:7" x14ac:dyDescent="0.35">
      <c r="A2788" s="1" t="s">
        <v>10</v>
      </c>
      <c r="B2788" s="1" t="s">
        <v>13</v>
      </c>
      <c r="C2788" s="2">
        <v>150.12424806872801</v>
      </c>
      <c r="D2788" s="2">
        <v>224.64573546182299</v>
      </c>
      <c r="E2788" s="4"/>
      <c r="F2788" s="2"/>
      <c r="G2788" s="1" t="s">
        <v>9</v>
      </c>
    </row>
    <row r="2789" spans="1:7" x14ac:dyDescent="0.35">
      <c r="A2789" s="1" t="s">
        <v>7</v>
      </c>
      <c r="B2789" s="1"/>
      <c r="C2789" s="2">
        <v>234.86761625287099</v>
      </c>
      <c r="D2789" s="2">
        <v>289.08272760246598</v>
      </c>
      <c r="E2789" s="4">
        <v>88.660075604054001</v>
      </c>
      <c r="F2789" s="2">
        <v>89.924881130000003</v>
      </c>
      <c r="G2789" s="1" t="s">
        <v>11</v>
      </c>
    </row>
    <row r="2790" spans="1:7" x14ac:dyDescent="0.35">
      <c r="A2790" s="1"/>
      <c r="B2790" s="1" t="s">
        <v>13</v>
      </c>
      <c r="C2790" s="2">
        <v>123.356628315725</v>
      </c>
      <c r="D2790" s="2">
        <v>203.23984244130901</v>
      </c>
      <c r="E2790" s="4"/>
      <c r="F2790" s="2">
        <v>55.077772985464001</v>
      </c>
      <c r="G2790" s="1" t="s">
        <v>9</v>
      </c>
    </row>
    <row r="2791" spans="1:7" x14ac:dyDescent="0.35">
      <c r="A2791" s="1" t="s">
        <v>10</v>
      </c>
      <c r="B2791" s="1" t="s">
        <v>12</v>
      </c>
      <c r="C2791" s="2">
        <v>186.74618333651199</v>
      </c>
      <c r="D2791" s="2">
        <v>276.01528796616299</v>
      </c>
      <c r="E2791" s="4"/>
      <c r="F2791" s="2">
        <v>67.23219933</v>
      </c>
      <c r="G2791" s="1" t="s">
        <v>11</v>
      </c>
    </row>
    <row r="2792" spans="1:7" x14ac:dyDescent="0.35">
      <c r="A2792" s="1" t="s">
        <v>10</v>
      </c>
      <c r="B2792" s="1" t="s">
        <v>13</v>
      </c>
      <c r="C2792" s="2">
        <v>207.828448311356</v>
      </c>
      <c r="D2792" s="2">
        <v>329.99091540789902</v>
      </c>
      <c r="E2792" s="4"/>
      <c r="F2792" s="2">
        <v>74.6998737719194</v>
      </c>
      <c r="G2792" s="1" t="s">
        <v>9</v>
      </c>
    </row>
    <row r="2793" spans="1:7" x14ac:dyDescent="0.35">
      <c r="A2793" s="1" t="s">
        <v>7</v>
      </c>
      <c r="B2793" s="1"/>
      <c r="C2793" s="2">
        <v>153.03809413210001</v>
      </c>
      <c r="D2793" s="2">
        <v>177.246351000126</v>
      </c>
      <c r="E2793" s="4">
        <v>84.901372420000001</v>
      </c>
      <c r="F2793" s="2">
        <v>91.514602894614796</v>
      </c>
      <c r="G2793" s="1" t="s">
        <v>9</v>
      </c>
    </row>
    <row r="2794" spans="1:7" x14ac:dyDescent="0.35">
      <c r="A2794" s="1"/>
      <c r="B2794" s="1" t="s">
        <v>12</v>
      </c>
      <c r="C2794" s="2">
        <v>156.479610875443</v>
      </c>
      <c r="D2794" s="2">
        <v>190.57370048738599</v>
      </c>
      <c r="E2794" s="4">
        <v>77.765804430000003</v>
      </c>
      <c r="F2794" s="2">
        <v>79.235569100000006</v>
      </c>
      <c r="G2794" s="1" t="s">
        <v>11</v>
      </c>
    </row>
    <row r="2795" spans="1:7" x14ac:dyDescent="0.35">
      <c r="A2795" s="1"/>
      <c r="B2795" s="1" t="s">
        <v>12</v>
      </c>
      <c r="C2795" s="2">
        <v>211.38500890813901</v>
      </c>
      <c r="D2795" s="2">
        <v>247.72875437076601</v>
      </c>
      <c r="E2795" s="4">
        <v>79.347794460379205</v>
      </c>
      <c r="F2795" s="2"/>
      <c r="G2795" s="1" t="s">
        <v>11</v>
      </c>
    </row>
    <row r="2796" spans="1:7" x14ac:dyDescent="0.35">
      <c r="A2796" s="1" t="s">
        <v>10</v>
      </c>
      <c r="B2796" s="1" t="s">
        <v>12</v>
      </c>
      <c r="C2796" s="2">
        <v>201.19715824780201</v>
      </c>
      <c r="D2796" s="2">
        <v>308.01014880292303</v>
      </c>
      <c r="E2796" s="4"/>
      <c r="F2796" s="2">
        <v>94.177496983253704</v>
      </c>
      <c r="G2796" s="1" t="s">
        <v>11</v>
      </c>
    </row>
    <row r="2797" spans="1:7" x14ac:dyDescent="0.35">
      <c r="A2797" s="1" t="s">
        <v>10</v>
      </c>
      <c r="B2797" s="1" t="s">
        <v>12</v>
      </c>
      <c r="C2797" s="2">
        <v>222.9536195</v>
      </c>
      <c r="D2797" s="2">
        <v>341.18637663889302</v>
      </c>
      <c r="E2797" s="4">
        <v>79.473488402679607</v>
      </c>
      <c r="F2797" s="2">
        <v>71.161295530000004</v>
      </c>
      <c r="G2797" s="1" t="s">
        <v>9</v>
      </c>
    </row>
    <row r="2798" spans="1:7" x14ac:dyDescent="0.35">
      <c r="A2798" s="1"/>
      <c r="B2798" s="1" t="s">
        <v>13</v>
      </c>
      <c r="C2798" s="2">
        <v>174.74387731896101</v>
      </c>
      <c r="D2798" s="2">
        <v>203.37944546287801</v>
      </c>
      <c r="E2798" s="4">
        <v>69.401442107566297</v>
      </c>
      <c r="F2798" s="2">
        <v>73.339625181296398</v>
      </c>
      <c r="G2798" s="1" t="s">
        <v>11</v>
      </c>
    </row>
    <row r="2799" spans="1:7" x14ac:dyDescent="0.35">
      <c r="A2799" s="1" t="s">
        <v>10</v>
      </c>
      <c r="B2799" s="1" t="s">
        <v>12</v>
      </c>
      <c r="C2799" s="2">
        <v>232.862578839702</v>
      </c>
      <c r="D2799" s="2">
        <v>367.79908537943402</v>
      </c>
      <c r="E2799" s="4">
        <v>67.453415660000005</v>
      </c>
      <c r="F2799" s="2">
        <v>66.074015952512795</v>
      </c>
      <c r="G2799" s="1" t="s">
        <v>9</v>
      </c>
    </row>
    <row r="2800" spans="1:7" x14ac:dyDescent="0.35">
      <c r="A2800" s="1" t="s">
        <v>7</v>
      </c>
      <c r="B2800" s="1" t="s">
        <v>8</v>
      </c>
      <c r="C2800" s="2">
        <v>197.47750808997</v>
      </c>
      <c r="D2800" s="2">
        <v>239.022082328555</v>
      </c>
      <c r="E2800" s="4">
        <v>94.750799010313202</v>
      </c>
      <c r="F2800" s="2">
        <v>100</v>
      </c>
      <c r="G2800" s="1" t="s">
        <v>11</v>
      </c>
    </row>
    <row r="2801" spans="1:7" x14ac:dyDescent="0.35">
      <c r="A2801" s="1" t="s">
        <v>7</v>
      </c>
      <c r="B2801" s="1" t="s">
        <v>8</v>
      </c>
      <c r="C2801" s="2">
        <v>265.09944094411497</v>
      </c>
      <c r="D2801" s="2"/>
      <c r="E2801" s="4">
        <v>100</v>
      </c>
      <c r="F2801" s="2"/>
      <c r="G2801" s="1" t="s">
        <v>11</v>
      </c>
    </row>
    <row r="2802" spans="1:7" x14ac:dyDescent="0.35">
      <c r="A2802" s="1" t="s">
        <v>10</v>
      </c>
      <c r="B2802" s="1" t="s">
        <v>12</v>
      </c>
      <c r="C2802" s="2"/>
      <c r="D2802" s="2"/>
      <c r="E2802" s="4">
        <v>89.698315322311998</v>
      </c>
      <c r="F2802" s="2">
        <v>100</v>
      </c>
      <c r="G2802" s="1" t="s">
        <v>9</v>
      </c>
    </row>
    <row r="2803" spans="1:7" x14ac:dyDescent="0.35">
      <c r="A2803" s="1" t="s">
        <v>10</v>
      </c>
      <c r="B2803" s="1" t="s">
        <v>8</v>
      </c>
      <c r="C2803" s="2"/>
      <c r="D2803" s="2">
        <v>326.37189932550501</v>
      </c>
      <c r="E2803" s="4">
        <v>91.078285849787306</v>
      </c>
      <c r="F2803" s="2">
        <v>87.899695089999994</v>
      </c>
      <c r="G2803" s="1" t="s">
        <v>9</v>
      </c>
    </row>
    <row r="2804" spans="1:7" x14ac:dyDescent="0.35">
      <c r="A2804" s="1" t="s">
        <v>10</v>
      </c>
      <c r="B2804" s="1" t="s">
        <v>13</v>
      </c>
      <c r="C2804" s="2">
        <v>223.085414929916</v>
      </c>
      <c r="D2804" s="2">
        <v>349.42440007421999</v>
      </c>
      <c r="E2804" s="4">
        <v>59.153841383100698</v>
      </c>
      <c r="F2804" s="2">
        <v>76</v>
      </c>
      <c r="G2804" s="1" t="s">
        <v>11</v>
      </c>
    </row>
    <row r="2805" spans="1:7" x14ac:dyDescent="0.35">
      <c r="A2805" s="1" t="s">
        <v>10</v>
      </c>
      <c r="B2805" s="1" t="s">
        <v>13</v>
      </c>
      <c r="C2805" s="2">
        <v>160.97611167294201</v>
      </c>
      <c r="D2805" s="2">
        <v>244.04925018617001</v>
      </c>
      <c r="E2805" s="4">
        <v>51.382503451688301</v>
      </c>
      <c r="F2805" s="2">
        <v>72.853027190700899</v>
      </c>
      <c r="G2805" s="1"/>
    </row>
    <row r="2806" spans="1:7" x14ac:dyDescent="0.35">
      <c r="A2806" s="1" t="s">
        <v>7</v>
      </c>
      <c r="B2806" s="1" t="s">
        <v>12</v>
      </c>
      <c r="C2806" s="2">
        <v>150.52743134423201</v>
      </c>
      <c r="D2806" s="2">
        <v>176.53252503969199</v>
      </c>
      <c r="E2806" s="4">
        <v>75.293115751270904</v>
      </c>
      <c r="F2806" s="2"/>
      <c r="G2806" s="1" t="s">
        <v>11</v>
      </c>
    </row>
    <row r="2807" spans="1:7" x14ac:dyDescent="0.35">
      <c r="A2807" s="1" t="s">
        <v>7</v>
      </c>
      <c r="B2807" s="1"/>
      <c r="C2807" s="2">
        <v>287.209100625958</v>
      </c>
      <c r="D2807" s="2">
        <v>349.23216139005098</v>
      </c>
      <c r="E2807" s="4">
        <v>68.055951632169794</v>
      </c>
      <c r="F2807" s="2">
        <v>75.920511208594206</v>
      </c>
      <c r="G2807" s="1"/>
    </row>
    <row r="2808" spans="1:7" x14ac:dyDescent="0.35">
      <c r="A2808" s="1" t="s">
        <v>7</v>
      </c>
      <c r="B2808" s="1" t="s">
        <v>12</v>
      </c>
      <c r="C2808" s="2"/>
      <c r="D2808" s="2">
        <v>250.14415493301499</v>
      </c>
      <c r="E2808" s="4">
        <v>82.302842528820804</v>
      </c>
      <c r="F2808" s="2">
        <v>77.117208000135093</v>
      </c>
      <c r="G2808" s="1" t="s">
        <v>11</v>
      </c>
    </row>
    <row r="2809" spans="1:7" x14ac:dyDescent="0.35">
      <c r="A2809" s="1" t="s">
        <v>7</v>
      </c>
      <c r="B2809" s="1" t="s">
        <v>8</v>
      </c>
      <c r="C2809" s="2">
        <v>251.833088048831</v>
      </c>
      <c r="D2809" s="2">
        <v>308.82035413147298</v>
      </c>
      <c r="E2809" s="4">
        <v>100</v>
      </c>
      <c r="F2809" s="2"/>
      <c r="G2809" s="1" t="s">
        <v>11</v>
      </c>
    </row>
    <row r="2810" spans="1:7" x14ac:dyDescent="0.35">
      <c r="A2810" s="1" t="s">
        <v>7</v>
      </c>
      <c r="B2810" s="1" t="s">
        <v>8</v>
      </c>
      <c r="C2810" s="2">
        <v>111.047163008282</v>
      </c>
      <c r="D2810" s="2">
        <v>114.990673436866</v>
      </c>
      <c r="E2810" s="4">
        <v>73.700905316288299</v>
      </c>
      <c r="F2810" s="2"/>
      <c r="G2810" s="1" t="s">
        <v>11</v>
      </c>
    </row>
    <row r="2811" spans="1:7" x14ac:dyDescent="0.35">
      <c r="A2811" s="1" t="s">
        <v>10</v>
      </c>
      <c r="B2811" s="1"/>
      <c r="C2811" s="2">
        <v>246.00196787926899</v>
      </c>
      <c r="D2811" s="2">
        <v>393.03353683551501</v>
      </c>
      <c r="E2811" s="4">
        <v>53.053696136694903</v>
      </c>
      <c r="F2811" s="2">
        <v>74.060624972004007</v>
      </c>
      <c r="G2811" s="1"/>
    </row>
    <row r="2812" spans="1:7" x14ac:dyDescent="0.35">
      <c r="A2812" s="1" t="s">
        <v>7</v>
      </c>
      <c r="B2812" s="1"/>
      <c r="C2812" s="2">
        <v>375.31443194076002</v>
      </c>
      <c r="D2812" s="2"/>
      <c r="E2812" s="4">
        <v>83.815414860000004</v>
      </c>
      <c r="F2812" s="2">
        <v>92.027828579521</v>
      </c>
      <c r="G2812" s="1" t="s">
        <v>11</v>
      </c>
    </row>
    <row r="2813" spans="1:7" x14ac:dyDescent="0.35">
      <c r="A2813" s="1" t="s">
        <v>7</v>
      </c>
      <c r="B2813" s="1" t="s">
        <v>13</v>
      </c>
      <c r="C2813" s="2">
        <v>241.55342504145</v>
      </c>
      <c r="D2813" s="2">
        <v>294.10676658213998</v>
      </c>
      <c r="E2813" s="4">
        <v>51.191507199999997</v>
      </c>
      <c r="F2813" s="2">
        <v>50.6109532719966</v>
      </c>
      <c r="G2813" s="1"/>
    </row>
    <row r="2814" spans="1:7" x14ac:dyDescent="0.35">
      <c r="A2814" s="1"/>
      <c r="B2814" s="1" t="s">
        <v>8</v>
      </c>
      <c r="C2814" s="2">
        <v>316.05742339075499</v>
      </c>
      <c r="D2814" s="2">
        <v>367.19413213608101</v>
      </c>
      <c r="E2814" s="4">
        <v>85.405378025477404</v>
      </c>
      <c r="F2814" s="2">
        <v>92.919090510065203</v>
      </c>
      <c r="G2814" s="1" t="s">
        <v>9</v>
      </c>
    </row>
    <row r="2815" spans="1:7" x14ac:dyDescent="0.35">
      <c r="A2815" s="1" t="s">
        <v>10</v>
      </c>
      <c r="B2815" s="1" t="s">
        <v>13</v>
      </c>
      <c r="C2815" s="2">
        <v>168.639203256814</v>
      </c>
      <c r="D2815" s="2">
        <v>257.84959038433902</v>
      </c>
      <c r="E2815" s="4">
        <v>45.616406904219801</v>
      </c>
      <c r="F2815" s="2">
        <v>49.828815302674997</v>
      </c>
      <c r="G2815" s="1" t="s">
        <v>9</v>
      </c>
    </row>
    <row r="2816" spans="1:7" x14ac:dyDescent="0.35">
      <c r="A2816" s="1" t="s">
        <v>10</v>
      </c>
      <c r="B2816" s="1" t="s">
        <v>12</v>
      </c>
      <c r="C2816" s="2">
        <v>231.11426855608201</v>
      </c>
      <c r="D2816" s="2">
        <v>355.74894990054798</v>
      </c>
      <c r="E2816" s="4">
        <v>72.097688537022705</v>
      </c>
      <c r="F2816" s="2">
        <v>81.673885429999999</v>
      </c>
      <c r="G2816" s="1" t="s">
        <v>11</v>
      </c>
    </row>
    <row r="2817" spans="1:7" x14ac:dyDescent="0.35">
      <c r="A2817" s="1" t="s">
        <v>10</v>
      </c>
      <c r="B2817" s="1" t="s">
        <v>8</v>
      </c>
      <c r="C2817" s="2">
        <v>261.62334895068199</v>
      </c>
      <c r="D2817" s="2">
        <v>408.07487663834399</v>
      </c>
      <c r="E2817" s="4"/>
      <c r="F2817" s="2">
        <v>100</v>
      </c>
      <c r="G2817" s="1" t="s">
        <v>11</v>
      </c>
    </row>
    <row r="2818" spans="1:7" x14ac:dyDescent="0.35">
      <c r="A2818" s="1" t="s">
        <v>10</v>
      </c>
      <c r="B2818" s="1" t="s">
        <v>13</v>
      </c>
      <c r="C2818" s="2">
        <v>159.19636683447999</v>
      </c>
      <c r="D2818" s="2">
        <v>259.85151010708603</v>
      </c>
      <c r="E2818" s="4"/>
      <c r="F2818" s="2">
        <v>58.1959120365808</v>
      </c>
      <c r="G2818" s="1" t="s">
        <v>9</v>
      </c>
    </row>
    <row r="2819" spans="1:7" x14ac:dyDescent="0.35">
      <c r="A2819" s="1" t="s">
        <v>7</v>
      </c>
      <c r="B2819" s="1" t="s">
        <v>8</v>
      </c>
      <c r="C2819" s="2">
        <v>225.47954218570899</v>
      </c>
      <c r="D2819" s="2">
        <v>270.79158379383398</v>
      </c>
      <c r="E2819" s="4"/>
      <c r="F2819" s="2">
        <v>100</v>
      </c>
      <c r="G2819" s="1" t="s">
        <v>11</v>
      </c>
    </row>
    <row r="2820" spans="1:7" x14ac:dyDescent="0.35">
      <c r="A2820" s="1" t="s">
        <v>7</v>
      </c>
      <c r="B2820" s="1" t="s">
        <v>12</v>
      </c>
      <c r="C2820" s="2">
        <v>161.24285099172599</v>
      </c>
      <c r="D2820" s="2">
        <v>199.62809988655999</v>
      </c>
      <c r="E2820" s="4">
        <v>61.548580334605703</v>
      </c>
      <c r="F2820" s="2">
        <v>63.594519916527901</v>
      </c>
      <c r="G2820" s="1" t="s">
        <v>9</v>
      </c>
    </row>
    <row r="2821" spans="1:7" x14ac:dyDescent="0.35">
      <c r="A2821" s="1" t="s">
        <v>10</v>
      </c>
      <c r="B2821" s="1"/>
      <c r="C2821" s="2">
        <v>161.947145381007</v>
      </c>
      <c r="D2821" s="2">
        <v>261.40430341122197</v>
      </c>
      <c r="E2821" s="4">
        <v>44.642269896110797</v>
      </c>
      <c r="F2821" s="2"/>
      <c r="G2821" s="1"/>
    </row>
    <row r="2822" spans="1:7" x14ac:dyDescent="0.35">
      <c r="A2822" s="1" t="s">
        <v>10</v>
      </c>
      <c r="B2822" s="1" t="s">
        <v>8</v>
      </c>
      <c r="C2822" s="2">
        <v>274.949681478613</v>
      </c>
      <c r="D2822" s="2"/>
      <c r="E2822" s="4">
        <v>100</v>
      </c>
      <c r="F2822" s="2">
        <v>100</v>
      </c>
      <c r="G2822" s="1" t="s">
        <v>9</v>
      </c>
    </row>
    <row r="2823" spans="1:7" x14ac:dyDescent="0.35">
      <c r="A2823" s="1" t="s">
        <v>7</v>
      </c>
      <c r="B2823" s="1"/>
      <c r="C2823" s="2">
        <v>137.721951299653</v>
      </c>
      <c r="D2823" s="2">
        <v>165.62233604200699</v>
      </c>
      <c r="E2823" s="4">
        <v>80.776905800648905</v>
      </c>
      <c r="F2823" s="2">
        <v>74.295454766785696</v>
      </c>
      <c r="G2823" s="1" t="s">
        <v>11</v>
      </c>
    </row>
    <row r="2824" spans="1:7" x14ac:dyDescent="0.35">
      <c r="A2824" s="1" t="s">
        <v>7</v>
      </c>
      <c r="B2824" s="1" t="s">
        <v>12</v>
      </c>
      <c r="C2824" s="2">
        <v>256.67662604003999</v>
      </c>
      <c r="D2824" s="2">
        <v>314.563556128345</v>
      </c>
      <c r="E2824" s="4">
        <v>86.076679170000006</v>
      </c>
      <c r="F2824" s="2">
        <v>97.916350276675402</v>
      </c>
      <c r="G2824" s="1" t="s">
        <v>11</v>
      </c>
    </row>
    <row r="2825" spans="1:7" x14ac:dyDescent="0.35">
      <c r="A2825" s="1" t="s">
        <v>10</v>
      </c>
      <c r="B2825" s="1"/>
      <c r="C2825" s="2"/>
      <c r="D2825" s="2">
        <v>178.53271156809001</v>
      </c>
      <c r="E2825" s="4">
        <v>50.309188760740703</v>
      </c>
      <c r="F2825" s="2">
        <v>32.365391187138698</v>
      </c>
      <c r="G2825" s="1" t="s">
        <v>11</v>
      </c>
    </row>
    <row r="2826" spans="1:7" x14ac:dyDescent="0.35">
      <c r="A2826" s="1" t="s">
        <v>10</v>
      </c>
      <c r="B2826" s="1" t="s">
        <v>13</v>
      </c>
      <c r="C2826" s="2">
        <v>190.434028950369</v>
      </c>
      <c r="D2826" s="2">
        <v>300.38990282869003</v>
      </c>
      <c r="E2826" s="4">
        <v>44.229690611800997</v>
      </c>
      <c r="F2826" s="2">
        <v>47.209997889999997</v>
      </c>
      <c r="G2826" s="1" t="s">
        <v>9</v>
      </c>
    </row>
    <row r="2827" spans="1:7" x14ac:dyDescent="0.35">
      <c r="A2827" s="1" t="s">
        <v>10</v>
      </c>
      <c r="B2827" s="1" t="s">
        <v>8</v>
      </c>
      <c r="C2827" s="2">
        <v>247.358906017446</v>
      </c>
      <c r="D2827" s="2">
        <v>397.830996545716</v>
      </c>
      <c r="E2827" s="4">
        <v>84.5032187537943</v>
      </c>
      <c r="F2827" s="2">
        <v>94.331049430830603</v>
      </c>
      <c r="G2827" s="1" t="s">
        <v>9</v>
      </c>
    </row>
    <row r="2828" spans="1:7" x14ac:dyDescent="0.35">
      <c r="A2828" s="1" t="s">
        <v>10</v>
      </c>
      <c r="B2828" s="1"/>
      <c r="C2828" s="2">
        <v>268.45220276338603</v>
      </c>
      <c r="D2828" s="2"/>
      <c r="E2828" s="4">
        <v>88.636607020217198</v>
      </c>
      <c r="F2828" s="2">
        <v>100</v>
      </c>
      <c r="G2828" s="1" t="s">
        <v>11</v>
      </c>
    </row>
    <row r="2829" spans="1:7" x14ac:dyDescent="0.35">
      <c r="A2829" s="1" t="s">
        <v>7</v>
      </c>
      <c r="B2829" s="1"/>
      <c r="C2829" s="2">
        <v>199.845535365231</v>
      </c>
      <c r="D2829" s="2">
        <v>242.368875774766</v>
      </c>
      <c r="E2829" s="4">
        <v>76.239796216516595</v>
      </c>
      <c r="F2829" s="2">
        <v>87.232881537034501</v>
      </c>
      <c r="G2829" s="1" t="s">
        <v>11</v>
      </c>
    </row>
    <row r="2830" spans="1:7" x14ac:dyDescent="0.35">
      <c r="A2830" s="1" t="s">
        <v>7</v>
      </c>
      <c r="B2830" s="1" t="s">
        <v>12</v>
      </c>
      <c r="C2830" s="2">
        <v>161.667336593653</v>
      </c>
      <c r="D2830" s="2">
        <v>199.22008881968901</v>
      </c>
      <c r="E2830" s="4"/>
      <c r="F2830" s="2"/>
      <c r="G2830" s="1" t="s">
        <v>11</v>
      </c>
    </row>
    <row r="2831" spans="1:7" x14ac:dyDescent="0.35">
      <c r="A2831" s="1" t="s">
        <v>7</v>
      </c>
      <c r="B2831" s="1" t="s">
        <v>13</v>
      </c>
      <c r="C2831" s="2">
        <v>194.89347234078801</v>
      </c>
      <c r="D2831" s="2">
        <v>230.837650225403</v>
      </c>
      <c r="E2831" s="4">
        <v>52.750731847734301</v>
      </c>
      <c r="F2831" s="2"/>
      <c r="G2831" s="1" t="s">
        <v>9</v>
      </c>
    </row>
    <row r="2832" spans="1:7" x14ac:dyDescent="0.35">
      <c r="A2832" s="1" t="s">
        <v>10</v>
      </c>
      <c r="B2832" s="1" t="s">
        <v>8</v>
      </c>
      <c r="C2832" s="2">
        <v>340.19945530177199</v>
      </c>
      <c r="D2832" s="2">
        <v>555.61091139999996</v>
      </c>
      <c r="E2832" s="4"/>
      <c r="F2832" s="2">
        <v>88.041898420657105</v>
      </c>
      <c r="G2832" s="1" t="s">
        <v>9</v>
      </c>
    </row>
    <row r="2833" spans="1:7" x14ac:dyDescent="0.35">
      <c r="A2833" s="1" t="s">
        <v>10</v>
      </c>
      <c r="B2833" s="1" t="s">
        <v>8</v>
      </c>
      <c r="C2833" s="2">
        <v>224.169655069291</v>
      </c>
      <c r="D2833" s="2">
        <v>337.58320392978698</v>
      </c>
      <c r="E2833" s="4">
        <v>78.709353501869799</v>
      </c>
      <c r="F2833" s="2">
        <v>75.416967492671105</v>
      </c>
      <c r="G2833" s="1" t="s">
        <v>11</v>
      </c>
    </row>
    <row r="2834" spans="1:7" x14ac:dyDescent="0.35">
      <c r="A2834" s="1"/>
      <c r="B2834" s="1" t="s">
        <v>13</v>
      </c>
      <c r="C2834" s="2">
        <v>155.52960407593301</v>
      </c>
      <c r="D2834" s="2">
        <v>175.287136235834</v>
      </c>
      <c r="E2834" s="4">
        <v>47.532228629965701</v>
      </c>
      <c r="F2834" s="2">
        <v>54.2393386072293</v>
      </c>
      <c r="G2834" s="1" t="s">
        <v>11</v>
      </c>
    </row>
    <row r="2835" spans="1:7" x14ac:dyDescent="0.35">
      <c r="A2835" s="1" t="s">
        <v>7</v>
      </c>
      <c r="B2835" s="1"/>
      <c r="C2835" s="2"/>
      <c r="D2835" s="2">
        <v>201.982069607396</v>
      </c>
      <c r="E2835" s="4">
        <v>53.352982310207999</v>
      </c>
      <c r="F2835" s="2">
        <v>60.351886135859701</v>
      </c>
      <c r="G2835" s="1" t="s">
        <v>9</v>
      </c>
    </row>
    <row r="2836" spans="1:7" x14ac:dyDescent="0.35">
      <c r="A2836" s="1" t="s">
        <v>7</v>
      </c>
      <c r="B2836" s="1" t="s">
        <v>12</v>
      </c>
      <c r="C2836" s="2">
        <v>215.36387149469999</v>
      </c>
      <c r="D2836" s="2">
        <v>253.49862135522099</v>
      </c>
      <c r="E2836" s="4">
        <v>52.698142644294897</v>
      </c>
      <c r="F2836" s="2">
        <v>51.6084071339533</v>
      </c>
      <c r="G2836" s="1" t="s">
        <v>9</v>
      </c>
    </row>
    <row r="2837" spans="1:7" x14ac:dyDescent="0.35">
      <c r="A2837" s="1" t="s">
        <v>7</v>
      </c>
      <c r="B2837" s="1"/>
      <c r="C2837" s="2"/>
      <c r="D2837" s="2">
        <v>232.86881761424601</v>
      </c>
      <c r="E2837" s="4">
        <v>75.670531046026696</v>
      </c>
      <c r="F2837" s="2">
        <v>90.7707392839568</v>
      </c>
      <c r="G2837" s="1"/>
    </row>
    <row r="2838" spans="1:7" x14ac:dyDescent="0.35">
      <c r="A2838" s="1" t="s">
        <v>10</v>
      </c>
      <c r="B2838" s="1" t="s">
        <v>13</v>
      </c>
      <c r="C2838" s="2"/>
      <c r="D2838" s="2">
        <v>278.76315564482798</v>
      </c>
      <c r="E2838" s="4">
        <v>54.934430130725602</v>
      </c>
      <c r="F2838" s="2">
        <v>56.547209198938198</v>
      </c>
      <c r="G2838" s="1" t="s">
        <v>11</v>
      </c>
    </row>
    <row r="2839" spans="1:7" x14ac:dyDescent="0.35">
      <c r="A2839" s="1" t="s">
        <v>7</v>
      </c>
      <c r="B2839" s="1" t="s">
        <v>13</v>
      </c>
      <c r="C2839" s="2">
        <v>255.13299624567199</v>
      </c>
      <c r="D2839" s="2">
        <v>307.54502316837301</v>
      </c>
      <c r="E2839" s="4">
        <v>54.228815236026001</v>
      </c>
      <c r="F2839" s="2">
        <v>49.462937181968996</v>
      </c>
      <c r="G2839" s="1"/>
    </row>
    <row r="2840" spans="1:7" x14ac:dyDescent="0.35">
      <c r="A2840" s="1" t="s">
        <v>7</v>
      </c>
      <c r="B2840" s="1" t="s">
        <v>8</v>
      </c>
      <c r="C2840" s="2">
        <v>270.49943402812897</v>
      </c>
      <c r="D2840" s="2">
        <v>314.39840607229701</v>
      </c>
      <c r="E2840" s="4">
        <v>100</v>
      </c>
      <c r="F2840" s="2">
        <v>100</v>
      </c>
      <c r="G2840" s="1" t="s">
        <v>9</v>
      </c>
    </row>
    <row r="2841" spans="1:7" x14ac:dyDescent="0.35">
      <c r="A2841" s="1" t="s">
        <v>7</v>
      </c>
      <c r="B2841" s="1" t="s">
        <v>13</v>
      </c>
      <c r="C2841" s="2"/>
      <c r="D2841" s="2">
        <v>213.22785733562901</v>
      </c>
      <c r="E2841" s="4">
        <v>57.8451796875189</v>
      </c>
      <c r="F2841" s="2"/>
      <c r="G2841" s="1" t="s">
        <v>11</v>
      </c>
    </row>
    <row r="2842" spans="1:7" x14ac:dyDescent="0.35">
      <c r="A2842" s="1" t="s">
        <v>7</v>
      </c>
      <c r="B2842" s="1" t="s">
        <v>13</v>
      </c>
      <c r="C2842" s="2"/>
      <c r="D2842" s="2">
        <v>226.474411006846</v>
      </c>
      <c r="E2842" s="4">
        <v>53.475587827272101</v>
      </c>
      <c r="F2842" s="2">
        <v>48.793263830000001</v>
      </c>
      <c r="G2842" s="1" t="s">
        <v>11</v>
      </c>
    </row>
    <row r="2843" spans="1:7" x14ac:dyDescent="0.35">
      <c r="A2843" s="1" t="s">
        <v>7</v>
      </c>
      <c r="B2843" s="1" t="s">
        <v>8</v>
      </c>
      <c r="C2843" s="2">
        <v>231.05849710062901</v>
      </c>
      <c r="D2843" s="2">
        <v>272.24587966135601</v>
      </c>
      <c r="E2843" s="4">
        <v>98.262771936200906</v>
      </c>
      <c r="F2843" s="2">
        <v>96.078770149999997</v>
      </c>
      <c r="G2843" s="1" t="s">
        <v>9</v>
      </c>
    </row>
    <row r="2844" spans="1:7" x14ac:dyDescent="0.35">
      <c r="A2844" s="1" t="s">
        <v>7</v>
      </c>
      <c r="B2844" s="1" t="s">
        <v>13</v>
      </c>
      <c r="C2844" s="2">
        <v>219.86904752647601</v>
      </c>
      <c r="D2844" s="2">
        <v>262.04639433413399</v>
      </c>
      <c r="E2844" s="4">
        <v>50.363203761704803</v>
      </c>
      <c r="F2844" s="2"/>
      <c r="G2844" s="1"/>
    </row>
    <row r="2845" spans="1:7" x14ac:dyDescent="0.35">
      <c r="A2845" s="1"/>
      <c r="B2845" s="1" t="s">
        <v>12</v>
      </c>
      <c r="C2845" s="2">
        <v>267.21333448483699</v>
      </c>
      <c r="D2845" s="2">
        <v>315.80325920083499</v>
      </c>
      <c r="E2845" s="4">
        <v>78.026578099999995</v>
      </c>
      <c r="F2845" s="2">
        <v>84.774532332492498</v>
      </c>
      <c r="G2845" s="1" t="s">
        <v>11</v>
      </c>
    </row>
    <row r="2846" spans="1:7" x14ac:dyDescent="0.35">
      <c r="A2846" s="1" t="s">
        <v>10</v>
      </c>
      <c r="B2846" s="1" t="s">
        <v>12</v>
      </c>
      <c r="C2846" s="2">
        <v>189.379176545045</v>
      </c>
      <c r="D2846" s="2">
        <v>297.52232096389599</v>
      </c>
      <c r="E2846" s="4">
        <v>81.151756461329001</v>
      </c>
      <c r="F2846" s="2">
        <v>71.539764218395703</v>
      </c>
      <c r="G2846" s="1" t="s">
        <v>11</v>
      </c>
    </row>
    <row r="2847" spans="1:7" x14ac:dyDescent="0.35">
      <c r="A2847" s="1" t="s">
        <v>10</v>
      </c>
      <c r="B2847" s="1" t="s">
        <v>8</v>
      </c>
      <c r="C2847" s="2">
        <v>169.06305313064399</v>
      </c>
      <c r="D2847" s="2">
        <v>258.02247335248302</v>
      </c>
      <c r="E2847" s="4">
        <v>58.203025362355397</v>
      </c>
      <c r="F2847" s="2">
        <v>73.347715535785298</v>
      </c>
      <c r="G2847" s="1" t="s">
        <v>9</v>
      </c>
    </row>
    <row r="2848" spans="1:7" x14ac:dyDescent="0.35">
      <c r="A2848" s="1" t="s">
        <v>10</v>
      </c>
      <c r="B2848" s="1"/>
      <c r="C2848" s="2">
        <v>160.311694602702</v>
      </c>
      <c r="D2848" s="2">
        <v>260.07900219339001</v>
      </c>
      <c r="E2848" s="4">
        <v>66.864417418482702</v>
      </c>
      <c r="F2848" s="2">
        <v>71.4397798725782</v>
      </c>
      <c r="G2848" s="1" t="s">
        <v>11</v>
      </c>
    </row>
    <row r="2849" spans="1:7" x14ac:dyDescent="0.35">
      <c r="A2849" s="1" t="s">
        <v>10</v>
      </c>
      <c r="B2849" s="1" t="s">
        <v>12</v>
      </c>
      <c r="C2849" s="2">
        <v>160.89614435383601</v>
      </c>
      <c r="D2849" s="2"/>
      <c r="E2849" s="4">
        <v>73.437434420006596</v>
      </c>
      <c r="F2849" s="2"/>
      <c r="G2849" s="1" t="s">
        <v>9</v>
      </c>
    </row>
    <row r="2850" spans="1:7" x14ac:dyDescent="0.35">
      <c r="A2850" s="1" t="s">
        <v>7</v>
      </c>
      <c r="B2850" s="1" t="s">
        <v>12</v>
      </c>
      <c r="C2850" s="2">
        <v>129.50065285208001</v>
      </c>
      <c r="D2850" s="2">
        <v>145.14014324321101</v>
      </c>
      <c r="E2850" s="4">
        <v>78.153974466836203</v>
      </c>
      <c r="F2850" s="2">
        <v>64.503217048171095</v>
      </c>
      <c r="G2850" s="1" t="s">
        <v>11</v>
      </c>
    </row>
    <row r="2851" spans="1:7" x14ac:dyDescent="0.35">
      <c r="A2851" s="1" t="s">
        <v>10</v>
      </c>
      <c r="B2851" s="1"/>
      <c r="C2851" s="2"/>
      <c r="D2851" s="2">
        <v>420.077816664784</v>
      </c>
      <c r="E2851" s="4">
        <v>81.745419723385396</v>
      </c>
      <c r="F2851" s="2"/>
      <c r="G2851" s="1" t="s">
        <v>11</v>
      </c>
    </row>
    <row r="2852" spans="1:7" x14ac:dyDescent="0.35">
      <c r="A2852" s="1" t="s">
        <v>10</v>
      </c>
      <c r="B2852" s="1" t="s">
        <v>12</v>
      </c>
      <c r="C2852" s="2">
        <v>248.79328192823499</v>
      </c>
      <c r="D2852" s="2">
        <v>395.35433459022602</v>
      </c>
      <c r="E2852" s="4"/>
      <c r="F2852" s="2">
        <v>72.415743202610898</v>
      </c>
      <c r="G2852" s="1" t="s">
        <v>11</v>
      </c>
    </row>
    <row r="2853" spans="1:7" x14ac:dyDescent="0.35">
      <c r="A2853" s="1" t="s">
        <v>7</v>
      </c>
      <c r="B2853" s="1" t="s">
        <v>13</v>
      </c>
      <c r="C2853" s="2">
        <v>88.8755191986684</v>
      </c>
      <c r="D2853" s="2">
        <v>98.627513411225905</v>
      </c>
      <c r="E2853" s="4">
        <v>51.495594222300902</v>
      </c>
      <c r="F2853" s="2"/>
      <c r="G2853" s="1" t="s">
        <v>9</v>
      </c>
    </row>
    <row r="2854" spans="1:7" x14ac:dyDescent="0.35">
      <c r="A2854" s="1" t="s">
        <v>7</v>
      </c>
      <c r="B2854" s="1"/>
      <c r="C2854" s="2">
        <v>192.74040420450299</v>
      </c>
      <c r="D2854" s="2">
        <v>222.43649621501001</v>
      </c>
      <c r="E2854" s="4">
        <v>56.529694981095901</v>
      </c>
      <c r="F2854" s="2"/>
      <c r="G2854" s="1"/>
    </row>
    <row r="2855" spans="1:7" x14ac:dyDescent="0.35">
      <c r="A2855" s="1" t="s">
        <v>10</v>
      </c>
      <c r="B2855" s="1" t="s">
        <v>13</v>
      </c>
      <c r="C2855" s="2">
        <v>171.90408169570901</v>
      </c>
      <c r="D2855" s="2">
        <v>271.92659943151699</v>
      </c>
      <c r="E2855" s="4"/>
      <c r="F2855" s="2">
        <v>76</v>
      </c>
      <c r="G2855" s="1" t="s">
        <v>9</v>
      </c>
    </row>
    <row r="2856" spans="1:7" x14ac:dyDescent="0.35">
      <c r="A2856" s="1" t="s">
        <v>10</v>
      </c>
      <c r="B2856" s="1" t="s">
        <v>13</v>
      </c>
      <c r="C2856" s="2">
        <v>170.99577989519301</v>
      </c>
      <c r="D2856" s="2">
        <v>277.95259270000003</v>
      </c>
      <c r="E2856" s="4">
        <v>53.698990906978203</v>
      </c>
      <c r="F2856" s="2"/>
      <c r="G2856" s="1" t="s">
        <v>11</v>
      </c>
    </row>
    <row r="2857" spans="1:7" x14ac:dyDescent="0.35">
      <c r="A2857" s="1" t="s">
        <v>7</v>
      </c>
      <c r="B2857" s="1" t="s">
        <v>12</v>
      </c>
      <c r="C2857" s="2"/>
      <c r="D2857" s="2">
        <v>109.87743255421201</v>
      </c>
      <c r="E2857" s="4"/>
      <c r="F2857" s="2">
        <v>67.750078148688701</v>
      </c>
      <c r="G2857" s="1" t="s">
        <v>11</v>
      </c>
    </row>
    <row r="2858" spans="1:7" x14ac:dyDescent="0.35">
      <c r="A2858" s="1" t="s">
        <v>10</v>
      </c>
      <c r="B2858" s="1" t="s">
        <v>8</v>
      </c>
      <c r="C2858" s="2">
        <v>224.240875741422</v>
      </c>
      <c r="D2858" s="2">
        <v>346.60718120797497</v>
      </c>
      <c r="E2858" s="4">
        <v>100</v>
      </c>
      <c r="F2858" s="2">
        <v>100</v>
      </c>
      <c r="G2858" s="1" t="s">
        <v>11</v>
      </c>
    </row>
    <row r="2859" spans="1:7" x14ac:dyDescent="0.35">
      <c r="A2859" s="1" t="s">
        <v>7</v>
      </c>
      <c r="B2859" s="1" t="s">
        <v>8</v>
      </c>
      <c r="C2859" s="2">
        <v>232.51132493786699</v>
      </c>
      <c r="D2859" s="2">
        <v>256.62566756567298</v>
      </c>
      <c r="E2859" s="4">
        <v>63.062861393382597</v>
      </c>
      <c r="F2859" s="2">
        <v>93.379992320218193</v>
      </c>
      <c r="G2859" s="1"/>
    </row>
    <row r="2860" spans="1:7" x14ac:dyDescent="0.35">
      <c r="A2860" s="1" t="s">
        <v>7</v>
      </c>
      <c r="B2860" s="1" t="s">
        <v>12</v>
      </c>
      <c r="C2860" s="2"/>
      <c r="D2860" s="2">
        <v>184.20465275374301</v>
      </c>
      <c r="E2860" s="4">
        <v>69.893898699999994</v>
      </c>
      <c r="F2860" s="2"/>
      <c r="G2860" s="1" t="s">
        <v>11</v>
      </c>
    </row>
    <row r="2861" spans="1:7" x14ac:dyDescent="0.35">
      <c r="A2861" s="1" t="s">
        <v>7</v>
      </c>
      <c r="B2861" s="1" t="s">
        <v>12</v>
      </c>
      <c r="C2861" s="2">
        <v>290.74508512459403</v>
      </c>
      <c r="D2861" s="2">
        <v>354.95600330000002</v>
      </c>
      <c r="E2861" s="4">
        <v>65.348386780618398</v>
      </c>
      <c r="F2861" s="2">
        <v>74.417788169999994</v>
      </c>
      <c r="G2861" s="1" t="s">
        <v>9</v>
      </c>
    </row>
    <row r="2862" spans="1:7" x14ac:dyDescent="0.35">
      <c r="A2862" s="1" t="s">
        <v>7</v>
      </c>
      <c r="B2862" s="1" t="s">
        <v>8</v>
      </c>
      <c r="C2862" s="2">
        <v>270.10131473260901</v>
      </c>
      <c r="D2862" s="2">
        <v>315.44050397913003</v>
      </c>
      <c r="E2862" s="4">
        <v>97.751536967290406</v>
      </c>
      <c r="F2862" s="2">
        <v>100</v>
      </c>
      <c r="G2862" s="1" t="s">
        <v>9</v>
      </c>
    </row>
    <row r="2863" spans="1:7" x14ac:dyDescent="0.35">
      <c r="A2863" s="1" t="s">
        <v>10</v>
      </c>
      <c r="B2863" s="1"/>
      <c r="C2863" s="2">
        <v>173.46976562772701</v>
      </c>
      <c r="D2863" s="2">
        <v>263.60573173602802</v>
      </c>
      <c r="E2863" s="4">
        <v>90.281348357516194</v>
      </c>
      <c r="F2863" s="2">
        <v>89.519322128900399</v>
      </c>
      <c r="G2863" s="1" t="s">
        <v>9</v>
      </c>
    </row>
    <row r="2864" spans="1:7" x14ac:dyDescent="0.35">
      <c r="A2864" s="1"/>
      <c r="B2864" s="1" t="s">
        <v>12</v>
      </c>
      <c r="C2864" s="2">
        <v>254.254123895226</v>
      </c>
      <c r="D2864" s="2">
        <v>305.62317688693599</v>
      </c>
      <c r="E2864" s="4">
        <v>61.806760742698899</v>
      </c>
      <c r="F2864" s="2">
        <v>48.257036063712903</v>
      </c>
      <c r="G2864" s="1" t="s">
        <v>9</v>
      </c>
    </row>
    <row r="2865" spans="1:7" x14ac:dyDescent="0.35">
      <c r="A2865" s="1"/>
      <c r="B2865" s="1" t="s">
        <v>12</v>
      </c>
      <c r="C2865" s="2"/>
      <c r="D2865" s="2">
        <v>232.35975961362001</v>
      </c>
      <c r="E2865" s="4">
        <v>77.457388560508406</v>
      </c>
      <c r="F2865" s="2">
        <v>76.157267250000004</v>
      </c>
      <c r="G2865" s="1" t="s">
        <v>11</v>
      </c>
    </row>
    <row r="2866" spans="1:7" x14ac:dyDescent="0.35">
      <c r="A2866" s="1" t="s">
        <v>10</v>
      </c>
      <c r="B2866" s="1" t="s">
        <v>13</v>
      </c>
      <c r="C2866" s="2">
        <v>237.011531436073</v>
      </c>
      <c r="D2866" s="2">
        <v>361.14739009215799</v>
      </c>
      <c r="E2866" s="4">
        <v>47.727446631823597</v>
      </c>
      <c r="F2866" s="2">
        <v>37.051315600802397</v>
      </c>
      <c r="G2866" s="1" t="s">
        <v>11</v>
      </c>
    </row>
    <row r="2867" spans="1:7" x14ac:dyDescent="0.35">
      <c r="A2867" s="1" t="s">
        <v>7</v>
      </c>
      <c r="B2867" s="1" t="s">
        <v>13</v>
      </c>
      <c r="C2867" s="2"/>
      <c r="D2867" s="2"/>
      <c r="E2867" s="4">
        <v>52.961794120721301</v>
      </c>
      <c r="F2867" s="2">
        <v>42.944973655358602</v>
      </c>
      <c r="G2867" s="1" t="s">
        <v>11</v>
      </c>
    </row>
    <row r="2868" spans="1:7" x14ac:dyDescent="0.35">
      <c r="A2868" s="1" t="s">
        <v>10</v>
      </c>
      <c r="B2868" s="1" t="s">
        <v>8</v>
      </c>
      <c r="C2868" s="2">
        <v>234.13456173325099</v>
      </c>
      <c r="D2868" s="2">
        <v>369.54862014285402</v>
      </c>
      <c r="E2868" s="4">
        <v>84.9128752170773</v>
      </c>
      <c r="F2868" s="2">
        <v>83.1195692697205</v>
      </c>
      <c r="G2868" s="1" t="s">
        <v>9</v>
      </c>
    </row>
    <row r="2869" spans="1:7" x14ac:dyDescent="0.35">
      <c r="A2869" s="1" t="s">
        <v>10</v>
      </c>
      <c r="B2869" s="1" t="s">
        <v>12</v>
      </c>
      <c r="C2869" s="2">
        <v>143.27647637791199</v>
      </c>
      <c r="D2869" s="2">
        <v>219.71535210359099</v>
      </c>
      <c r="E2869" s="4">
        <v>78.156958165717199</v>
      </c>
      <c r="F2869" s="2"/>
      <c r="G2869" s="1" t="s">
        <v>9</v>
      </c>
    </row>
    <row r="2870" spans="1:7" x14ac:dyDescent="0.35">
      <c r="A2870" s="1"/>
      <c r="B2870" s="1" t="s">
        <v>8</v>
      </c>
      <c r="C2870" s="2">
        <v>186.210556448245</v>
      </c>
      <c r="D2870" s="2"/>
      <c r="E2870" s="4">
        <v>82.5420001629452</v>
      </c>
      <c r="F2870" s="2">
        <v>86.457645115087303</v>
      </c>
      <c r="G2870" s="1" t="s">
        <v>11</v>
      </c>
    </row>
    <row r="2871" spans="1:7" x14ac:dyDescent="0.35">
      <c r="A2871" s="1" t="s">
        <v>7</v>
      </c>
      <c r="B2871" s="1"/>
      <c r="C2871" s="2">
        <v>106.206368446466</v>
      </c>
      <c r="D2871" s="2">
        <v>131.81929869999999</v>
      </c>
      <c r="E2871" s="4">
        <v>30.308316249418102</v>
      </c>
      <c r="F2871" s="2">
        <v>20.9856957172587</v>
      </c>
      <c r="G2871" s="1" t="s">
        <v>11</v>
      </c>
    </row>
    <row r="2872" spans="1:7" x14ac:dyDescent="0.35">
      <c r="A2872" s="1"/>
      <c r="B2872" s="1" t="s">
        <v>13</v>
      </c>
      <c r="C2872" s="2">
        <v>129.20190078258099</v>
      </c>
      <c r="D2872" s="2">
        <v>211.89246777371599</v>
      </c>
      <c r="E2872" s="4">
        <v>45.841930737416597</v>
      </c>
      <c r="F2872" s="2">
        <v>38.324110540235701</v>
      </c>
      <c r="G2872" s="1" t="s">
        <v>11</v>
      </c>
    </row>
    <row r="2873" spans="1:7" x14ac:dyDescent="0.35">
      <c r="A2873" s="1" t="s">
        <v>10</v>
      </c>
      <c r="B2873" s="1" t="s">
        <v>8</v>
      </c>
      <c r="C2873" s="2">
        <v>163.57475179286001</v>
      </c>
      <c r="D2873" s="2">
        <v>266.57052547893602</v>
      </c>
      <c r="E2873" s="4">
        <v>90.749835827743198</v>
      </c>
      <c r="F2873" s="2">
        <v>98.341735853996198</v>
      </c>
      <c r="G2873" s="1"/>
    </row>
    <row r="2874" spans="1:7" x14ac:dyDescent="0.35">
      <c r="A2874" s="1" t="s">
        <v>7</v>
      </c>
      <c r="B2874" s="1" t="s">
        <v>13</v>
      </c>
      <c r="C2874" s="2">
        <v>116.78416293526899</v>
      </c>
      <c r="D2874" s="2">
        <v>132.66735894208</v>
      </c>
      <c r="E2874" s="4">
        <v>49.194759655795998</v>
      </c>
      <c r="F2874" s="2">
        <v>56.482793354297897</v>
      </c>
      <c r="G2874" s="1" t="s">
        <v>11</v>
      </c>
    </row>
    <row r="2875" spans="1:7" x14ac:dyDescent="0.35">
      <c r="A2875" s="1" t="s">
        <v>10</v>
      </c>
      <c r="B2875" s="1" t="s">
        <v>12</v>
      </c>
      <c r="C2875" s="2"/>
      <c r="D2875" s="2"/>
      <c r="E2875" s="4">
        <v>84.250392404823401</v>
      </c>
      <c r="F2875" s="2">
        <v>81.378066410000002</v>
      </c>
      <c r="G2875" s="1" t="s">
        <v>9</v>
      </c>
    </row>
    <row r="2876" spans="1:7" x14ac:dyDescent="0.35">
      <c r="A2876" s="1" t="s">
        <v>10</v>
      </c>
      <c r="B2876" s="1" t="s">
        <v>8</v>
      </c>
      <c r="C2876" s="2">
        <v>131.913377524173</v>
      </c>
      <c r="D2876" s="2">
        <v>203.546665150141</v>
      </c>
      <c r="E2876" s="4">
        <v>77.678632289999996</v>
      </c>
      <c r="F2876" s="2">
        <v>82.606630145290296</v>
      </c>
      <c r="G2876" s="1"/>
    </row>
    <row r="2877" spans="1:7" x14ac:dyDescent="0.35">
      <c r="A2877" s="1" t="s">
        <v>10</v>
      </c>
      <c r="B2877" s="1" t="s">
        <v>12</v>
      </c>
      <c r="C2877" s="2">
        <v>218.77922395970899</v>
      </c>
      <c r="D2877" s="2"/>
      <c r="E2877" s="4">
        <v>78.899067509999995</v>
      </c>
      <c r="F2877" s="2">
        <v>85.857581470552702</v>
      </c>
      <c r="G2877" s="1" t="s">
        <v>9</v>
      </c>
    </row>
    <row r="2878" spans="1:7" x14ac:dyDescent="0.35">
      <c r="A2878" s="1" t="s">
        <v>10</v>
      </c>
      <c r="B2878" s="1" t="s">
        <v>12</v>
      </c>
      <c r="C2878" s="2"/>
      <c r="D2878" s="2">
        <v>394.896043485723</v>
      </c>
      <c r="E2878" s="4">
        <v>77.9713525157417</v>
      </c>
      <c r="F2878" s="2">
        <v>100</v>
      </c>
      <c r="G2878" s="1" t="s">
        <v>11</v>
      </c>
    </row>
    <row r="2879" spans="1:7" x14ac:dyDescent="0.35">
      <c r="A2879" s="1" t="s">
        <v>10</v>
      </c>
      <c r="B2879" s="1"/>
      <c r="C2879" s="2">
        <v>144.50056930731799</v>
      </c>
      <c r="D2879" s="2">
        <v>225.06865287181901</v>
      </c>
      <c r="E2879" s="4">
        <v>54.728417199470599</v>
      </c>
      <c r="F2879" s="2">
        <v>71.205307966103106</v>
      </c>
      <c r="G2879" s="1" t="s">
        <v>11</v>
      </c>
    </row>
    <row r="2880" spans="1:7" x14ac:dyDescent="0.35">
      <c r="A2880" s="1" t="s">
        <v>7</v>
      </c>
      <c r="B2880" s="1" t="s">
        <v>12</v>
      </c>
      <c r="C2880" s="2">
        <v>205.52440795963801</v>
      </c>
      <c r="D2880" s="2">
        <v>245.25912603611999</v>
      </c>
      <c r="E2880" s="4">
        <v>74.0072754550485</v>
      </c>
      <c r="F2880" s="2">
        <v>84.855217506110804</v>
      </c>
      <c r="G2880" s="1" t="s">
        <v>11</v>
      </c>
    </row>
    <row r="2881" spans="1:7" x14ac:dyDescent="0.35">
      <c r="A2881" s="1"/>
      <c r="B2881" s="1"/>
      <c r="C2881" s="2">
        <v>209.643239270717</v>
      </c>
      <c r="D2881" s="2">
        <v>319.72453572592298</v>
      </c>
      <c r="E2881" s="4">
        <v>86.865762745576404</v>
      </c>
      <c r="F2881" s="2">
        <v>65.947992100314906</v>
      </c>
      <c r="G2881" s="1" t="s">
        <v>9</v>
      </c>
    </row>
    <row r="2882" spans="1:7" x14ac:dyDescent="0.35">
      <c r="A2882" s="1" t="s">
        <v>10</v>
      </c>
      <c r="B2882" s="1" t="s">
        <v>12</v>
      </c>
      <c r="C2882" s="2">
        <v>176.56208292255701</v>
      </c>
      <c r="D2882" s="2">
        <v>275.706390823682</v>
      </c>
      <c r="E2882" s="4">
        <v>74.480400340000003</v>
      </c>
      <c r="F2882" s="2">
        <v>93.847337710356797</v>
      </c>
      <c r="G2882" s="1" t="s">
        <v>11</v>
      </c>
    </row>
    <row r="2883" spans="1:7" x14ac:dyDescent="0.35">
      <c r="A2883" s="1" t="s">
        <v>7</v>
      </c>
      <c r="B2883" s="1" t="s">
        <v>12</v>
      </c>
      <c r="C2883" s="2"/>
      <c r="D2883" s="2"/>
      <c r="E2883" s="4">
        <v>66.103446133721803</v>
      </c>
      <c r="F2883" s="2">
        <v>77.551253685751504</v>
      </c>
      <c r="G2883" s="1" t="s">
        <v>9</v>
      </c>
    </row>
    <row r="2884" spans="1:7" x14ac:dyDescent="0.35">
      <c r="A2884" s="1" t="s">
        <v>7</v>
      </c>
      <c r="B2884" s="1" t="s">
        <v>12</v>
      </c>
      <c r="C2884" s="2">
        <v>148.88603864210799</v>
      </c>
      <c r="D2884" s="2">
        <v>176.23578592037799</v>
      </c>
      <c r="E2884" s="4"/>
      <c r="F2884" s="2">
        <v>68.798831506381703</v>
      </c>
      <c r="G2884" s="1" t="s">
        <v>11</v>
      </c>
    </row>
    <row r="2885" spans="1:7" x14ac:dyDescent="0.35">
      <c r="A2885" s="1" t="s">
        <v>7</v>
      </c>
      <c r="B2885" s="1" t="s">
        <v>12</v>
      </c>
      <c r="C2885" s="2">
        <v>283.58131488409498</v>
      </c>
      <c r="D2885" s="2">
        <v>335.84861337315698</v>
      </c>
      <c r="E2885" s="4">
        <v>68.228941181953999</v>
      </c>
      <c r="F2885" s="2">
        <v>92.799315695895004</v>
      </c>
      <c r="G2885" s="1" t="s">
        <v>9</v>
      </c>
    </row>
    <row r="2886" spans="1:7" x14ac:dyDescent="0.35">
      <c r="A2886" s="1"/>
      <c r="B2886" s="1"/>
      <c r="C2886" s="2">
        <v>210.72547217568601</v>
      </c>
      <c r="D2886" s="2">
        <v>328.77882727124597</v>
      </c>
      <c r="E2886" s="4"/>
      <c r="F2886" s="2"/>
      <c r="G2886" s="1"/>
    </row>
    <row r="2887" spans="1:7" x14ac:dyDescent="0.35">
      <c r="A2887" s="1" t="s">
        <v>7</v>
      </c>
      <c r="B2887" s="1" t="s">
        <v>13</v>
      </c>
      <c r="C2887" s="2">
        <v>174.27566688882999</v>
      </c>
      <c r="D2887" s="2">
        <v>210.065251787981</v>
      </c>
      <c r="E2887" s="4">
        <v>48.712495168725297</v>
      </c>
      <c r="F2887" s="2"/>
      <c r="G2887" s="1" t="s">
        <v>11</v>
      </c>
    </row>
    <row r="2888" spans="1:7" x14ac:dyDescent="0.35">
      <c r="A2888" s="1" t="s">
        <v>10</v>
      </c>
      <c r="B2888" s="1" t="s">
        <v>8</v>
      </c>
      <c r="C2888" s="2">
        <v>114.974680161379</v>
      </c>
      <c r="D2888" s="2">
        <v>171.50847513408701</v>
      </c>
      <c r="E2888" s="4">
        <v>86.381882590540499</v>
      </c>
      <c r="F2888" s="2">
        <v>81.313024359235598</v>
      </c>
      <c r="G2888" s="1" t="s">
        <v>11</v>
      </c>
    </row>
    <row r="2889" spans="1:7" x14ac:dyDescent="0.35">
      <c r="A2889" s="1" t="s">
        <v>10</v>
      </c>
      <c r="B2889" s="1" t="s">
        <v>13</v>
      </c>
      <c r="C2889" s="2">
        <v>220.260259324885</v>
      </c>
      <c r="D2889" s="2">
        <v>339.23786867198402</v>
      </c>
      <c r="E2889" s="4">
        <v>64.702541395987794</v>
      </c>
      <c r="F2889" s="2">
        <v>65.1547196899742</v>
      </c>
      <c r="G2889" s="1" t="s">
        <v>11</v>
      </c>
    </row>
    <row r="2890" spans="1:7" x14ac:dyDescent="0.35">
      <c r="A2890" s="1" t="s">
        <v>7</v>
      </c>
      <c r="B2890" s="1" t="s">
        <v>8</v>
      </c>
      <c r="C2890" s="2">
        <v>176.70980485828099</v>
      </c>
      <c r="D2890" s="2">
        <v>203.062058458027</v>
      </c>
      <c r="E2890" s="4">
        <v>84.746269743662907</v>
      </c>
      <c r="F2890" s="2">
        <v>65.738778682560195</v>
      </c>
      <c r="G2890" s="1" t="s">
        <v>11</v>
      </c>
    </row>
    <row r="2891" spans="1:7" x14ac:dyDescent="0.35">
      <c r="A2891" s="1" t="s">
        <v>7</v>
      </c>
      <c r="B2891" s="1" t="s">
        <v>8</v>
      </c>
      <c r="C2891" s="2">
        <v>162.97757415358899</v>
      </c>
      <c r="D2891" s="2">
        <v>196.44737586579299</v>
      </c>
      <c r="E2891" s="4">
        <v>100</v>
      </c>
      <c r="F2891" s="2">
        <v>100</v>
      </c>
      <c r="G2891" s="1" t="s">
        <v>11</v>
      </c>
    </row>
    <row r="2892" spans="1:7" x14ac:dyDescent="0.35">
      <c r="A2892" s="1"/>
      <c r="B2892" s="1" t="s">
        <v>8</v>
      </c>
      <c r="C2892" s="2">
        <v>167.14807119166599</v>
      </c>
      <c r="D2892" s="2">
        <v>256.08939096197599</v>
      </c>
      <c r="E2892" s="4">
        <v>97.143424623918605</v>
      </c>
      <c r="F2892" s="2">
        <v>100</v>
      </c>
      <c r="G2892" s="1" t="s">
        <v>11</v>
      </c>
    </row>
    <row r="2893" spans="1:7" x14ac:dyDescent="0.35">
      <c r="A2893" s="1" t="s">
        <v>7</v>
      </c>
      <c r="B2893" s="1" t="s">
        <v>8</v>
      </c>
      <c r="C2893" s="2">
        <v>245.318775092333</v>
      </c>
      <c r="D2893" s="2">
        <v>302.30662279724299</v>
      </c>
      <c r="E2893" s="4">
        <v>95.393440940000005</v>
      </c>
      <c r="F2893" s="2">
        <v>91.439011790403001</v>
      </c>
      <c r="G2893" s="1" t="s">
        <v>9</v>
      </c>
    </row>
    <row r="2894" spans="1:7" x14ac:dyDescent="0.35">
      <c r="A2894" s="1"/>
      <c r="B2894" s="1" t="s">
        <v>8</v>
      </c>
      <c r="C2894" s="2">
        <v>229.188488055927</v>
      </c>
      <c r="D2894" s="2">
        <v>360.37035689999999</v>
      </c>
      <c r="E2894" s="4">
        <v>92.276590668934901</v>
      </c>
      <c r="F2894" s="2">
        <v>86.3331824641119</v>
      </c>
      <c r="G2894" s="1" t="s">
        <v>9</v>
      </c>
    </row>
    <row r="2895" spans="1:7" x14ac:dyDescent="0.35">
      <c r="A2895" s="1" t="s">
        <v>7</v>
      </c>
      <c r="B2895" s="1" t="s">
        <v>12</v>
      </c>
      <c r="C2895" s="2">
        <v>252.36126772921901</v>
      </c>
      <c r="D2895" s="2">
        <v>305.84960142166801</v>
      </c>
      <c r="E2895" s="4">
        <v>71.832449359999998</v>
      </c>
      <c r="F2895" s="2">
        <v>90.456474015347794</v>
      </c>
      <c r="G2895" s="1" t="s">
        <v>9</v>
      </c>
    </row>
    <row r="2896" spans="1:7" x14ac:dyDescent="0.35">
      <c r="A2896" s="1"/>
      <c r="B2896" s="1" t="s">
        <v>13</v>
      </c>
      <c r="C2896" s="2">
        <v>240.17265326084501</v>
      </c>
      <c r="D2896" s="2">
        <v>287.992673481091</v>
      </c>
      <c r="E2896" s="4"/>
      <c r="F2896" s="2">
        <v>57.078748915076901</v>
      </c>
      <c r="G2896" s="1" t="s">
        <v>11</v>
      </c>
    </row>
    <row r="2897" spans="1:7" x14ac:dyDescent="0.35">
      <c r="A2897" s="1" t="s">
        <v>7</v>
      </c>
      <c r="B2897" s="1" t="s">
        <v>13</v>
      </c>
      <c r="C2897" s="2">
        <v>171.54072556672699</v>
      </c>
      <c r="D2897" s="2">
        <v>209.63411498786701</v>
      </c>
      <c r="E2897" s="4">
        <v>67.717526691533394</v>
      </c>
      <c r="F2897" s="2">
        <v>70.018742195728194</v>
      </c>
      <c r="G2897" s="1" t="s">
        <v>9</v>
      </c>
    </row>
    <row r="2898" spans="1:7" x14ac:dyDescent="0.35">
      <c r="A2898" s="1" t="s">
        <v>10</v>
      </c>
      <c r="B2898" s="1" t="s">
        <v>12</v>
      </c>
      <c r="C2898" s="2">
        <v>195.49495720090101</v>
      </c>
      <c r="D2898" s="2">
        <v>290.46195387612698</v>
      </c>
      <c r="E2898" s="4">
        <v>81.453100358664202</v>
      </c>
      <c r="F2898" s="2">
        <v>78.388587430000001</v>
      </c>
      <c r="G2898" s="1" t="s">
        <v>9</v>
      </c>
    </row>
    <row r="2899" spans="1:7" x14ac:dyDescent="0.35">
      <c r="A2899" s="1" t="s">
        <v>7</v>
      </c>
      <c r="B2899" s="1"/>
      <c r="C2899" s="2">
        <v>221.569423067446</v>
      </c>
      <c r="D2899" s="2">
        <v>264.44031969999998</v>
      </c>
      <c r="E2899" s="4">
        <v>88.651507159164595</v>
      </c>
      <c r="F2899" s="2"/>
      <c r="G2899" s="1" t="s">
        <v>9</v>
      </c>
    </row>
    <row r="2900" spans="1:7" x14ac:dyDescent="0.35">
      <c r="A2900" s="1" t="s">
        <v>10</v>
      </c>
      <c r="B2900" s="1" t="s">
        <v>13</v>
      </c>
      <c r="C2900" s="2">
        <v>124.606222166908</v>
      </c>
      <c r="D2900" s="2"/>
      <c r="E2900" s="4"/>
      <c r="F2900" s="2">
        <v>55.896329505601599</v>
      </c>
      <c r="G2900" s="1" t="s">
        <v>9</v>
      </c>
    </row>
    <row r="2901" spans="1:7" x14ac:dyDescent="0.35">
      <c r="A2901" s="1" t="s">
        <v>10</v>
      </c>
      <c r="B2901" s="1" t="s">
        <v>12</v>
      </c>
      <c r="C2901" s="2">
        <v>148.48997323465699</v>
      </c>
      <c r="D2901" s="2">
        <v>239.23535582914599</v>
      </c>
      <c r="E2901" s="4">
        <v>77.008374009145001</v>
      </c>
      <c r="F2901" s="2">
        <v>63.427487898164102</v>
      </c>
      <c r="G2901" s="1" t="s">
        <v>11</v>
      </c>
    </row>
    <row r="2902" spans="1:7" x14ac:dyDescent="0.35">
      <c r="A2902" s="1" t="s">
        <v>10</v>
      </c>
      <c r="B2902" s="1"/>
      <c r="C2902" s="2">
        <v>199.502727139169</v>
      </c>
      <c r="D2902" s="2">
        <v>299.50185009453202</v>
      </c>
      <c r="E2902" s="4">
        <v>60.718404599217202</v>
      </c>
      <c r="F2902" s="2">
        <v>69.961069280000004</v>
      </c>
      <c r="G2902" s="1" t="s">
        <v>9</v>
      </c>
    </row>
    <row r="2903" spans="1:7" x14ac:dyDescent="0.35">
      <c r="A2903" s="1" t="s">
        <v>10</v>
      </c>
      <c r="B2903" s="1" t="s">
        <v>13</v>
      </c>
      <c r="C2903" s="2">
        <v>182.659464517213</v>
      </c>
      <c r="D2903" s="2"/>
      <c r="E2903" s="4">
        <v>48.425725792527203</v>
      </c>
      <c r="F2903" s="2">
        <v>56.263230190000002</v>
      </c>
      <c r="G2903" s="1" t="s">
        <v>9</v>
      </c>
    </row>
    <row r="2904" spans="1:7" x14ac:dyDescent="0.35">
      <c r="A2904" s="1" t="s">
        <v>7</v>
      </c>
      <c r="B2904" s="1" t="s">
        <v>13</v>
      </c>
      <c r="C2904" s="2">
        <v>182.089624299071</v>
      </c>
      <c r="D2904" s="2"/>
      <c r="E2904" s="4">
        <v>38.869635815696903</v>
      </c>
      <c r="F2904" s="2">
        <v>44.781898903477803</v>
      </c>
      <c r="G2904" s="1" t="s">
        <v>11</v>
      </c>
    </row>
    <row r="2905" spans="1:7" x14ac:dyDescent="0.35">
      <c r="A2905" s="1" t="s">
        <v>10</v>
      </c>
      <c r="B2905" s="1" t="s">
        <v>8</v>
      </c>
      <c r="C2905" s="2"/>
      <c r="D2905" s="2">
        <v>352.49198619999999</v>
      </c>
      <c r="E2905" s="4">
        <v>84.176905406126195</v>
      </c>
      <c r="F2905" s="2">
        <v>77.090799959999998</v>
      </c>
      <c r="G2905" s="1" t="s">
        <v>9</v>
      </c>
    </row>
    <row r="2906" spans="1:7" x14ac:dyDescent="0.35">
      <c r="A2906" s="1" t="s">
        <v>10</v>
      </c>
      <c r="B2906" s="1"/>
      <c r="C2906" s="2">
        <v>175.465980730594</v>
      </c>
      <c r="D2906" s="2">
        <v>271.20289472556902</v>
      </c>
      <c r="E2906" s="4">
        <v>100</v>
      </c>
      <c r="F2906" s="2">
        <v>100</v>
      </c>
      <c r="G2906" s="1" t="s">
        <v>11</v>
      </c>
    </row>
    <row r="2907" spans="1:7" x14ac:dyDescent="0.35">
      <c r="A2907" s="1" t="s">
        <v>7</v>
      </c>
      <c r="B2907" s="1" t="s">
        <v>13</v>
      </c>
      <c r="C2907" s="2"/>
      <c r="D2907" s="2">
        <v>343.591966257232</v>
      </c>
      <c r="E2907" s="4">
        <v>52.1729232346526</v>
      </c>
      <c r="F2907" s="2">
        <v>48.278215719999999</v>
      </c>
      <c r="G2907" s="1" t="s">
        <v>9</v>
      </c>
    </row>
    <row r="2908" spans="1:7" x14ac:dyDescent="0.35">
      <c r="A2908" s="1" t="s">
        <v>10</v>
      </c>
      <c r="B2908" s="1" t="s">
        <v>8</v>
      </c>
      <c r="C2908" s="2"/>
      <c r="D2908" s="2">
        <v>316.89695559556498</v>
      </c>
      <c r="E2908" s="4">
        <v>100</v>
      </c>
      <c r="F2908" s="2">
        <v>100</v>
      </c>
      <c r="G2908" s="1" t="s">
        <v>11</v>
      </c>
    </row>
    <row r="2909" spans="1:7" x14ac:dyDescent="0.35">
      <c r="A2909" s="1" t="s">
        <v>7</v>
      </c>
      <c r="B2909" s="1" t="s">
        <v>12</v>
      </c>
      <c r="C2909" s="2">
        <v>173.413359480201</v>
      </c>
      <c r="D2909" s="2">
        <v>209.45811578280799</v>
      </c>
      <c r="E2909" s="4"/>
      <c r="F2909" s="2"/>
      <c r="G2909" s="1" t="s">
        <v>11</v>
      </c>
    </row>
    <row r="2910" spans="1:7" x14ac:dyDescent="0.35">
      <c r="A2910" s="1" t="s">
        <v>10</v>
      </c>
      <c r="B2910" s="1" t="s">
        <v>8</v>
      </c>
      <c r="C2910" s="2">
        <v>248.24181176143401</v>
      </c>
      <c r="D2910" s="2">
        <v>395.39176745760398</v>
      </c>
      <c r="E2910" s="4">
        <v>94.275582310000004</v>
      </c>
      <c r="F2910" s="2">
        <v>100</v>
      </c>
      <c r="G2910" s="1" t="s">
        <v>9</v>
      </c>
    </row>
    <row r="2911" spans="1:7" x14ac:dyDescent="0.35">
      <c r="A2911" s="1" t="s">
        <v>7</v>
      </c>
      <c r="B2911" s="1" t="s">
        <v>8</v>
      </c>
      <c r="C2911" s="2">
        <v>188.62844233117301</v>
      </c>
      <c r="D2911" s="2">
        <v>227.309788542093</v>
      </c>
      <c r="E2911" s="4">
        <v>86.712970992806603</v>
      </c>
      <c r="F2911" s="2">
        <v>100</v>
      </c>
      <c r="G2911" s="1" t="s">
        <v>11</v>
      </c>
    </row>
    <row r="2912" spans="1:7" x14ac:dyDescent="0.35">
      <c r="A2912" s="1"/>
      <c r="B2912" s="1"/>
      <c r="C2912" s="2">
        <v>206.43578250506201</v>
      </c>
      <c r="D2912" s="2">
        <v>320.41848377921298</v>
      </c>
      <c r="E2912" s="4">
        <v>47.3637778979286</v>
      </c>
      <c r="F2912" s="2">
        <v>58.356243543865297</v>
      </c>
      <c r="G2912" s="1" t="s">
        <v>11</v>
      </c>
    </row>
    <row r="2913" spans="1:7" x14ac:dyDescent="0.35">
      <c r="A2913" s="1" t="s">
        <v>7</v>
      </c>
      <c r="B2913" s="1" t="s">
        <v>8</v>
      </c>
      <c r="C2913" s="2">
        <v>252.52349377260401</v>
      </c>
      <c r="D2913" s="2">
        <v>307.16114620321201</v>
      </c>
      <c r="E2913" s="4">
        <v>85.975886306522796</v>
      </c>
      <c r="F2913" s="2">
        <v>50.720869572616401</v>
      </c>
      <c r="G2913" s="1" t="s">
        <v>11</v>
      </c>
    </row>
    <row r="2914" spans="1:7" x14ac:dyDescent="0.35">
      <c r="A2914" s="1" t="s">
        <v>10</v>
      </c>
      <c r="B2914" s="1" t="s">
        <v>12</v>
      </c>
      <c r="C2914" s="2">
        <v>231.63699854110399</v>
      </c>
      <c r="D2914" s="2">
        <v>372.10309293226402</v>
      </c>
      <c r="E2914" s="4">
        <v>63.501819610734699</v>
      </c>
      <c r="F2914" s="2">
        <v>50.304871047677501</v>
      </c>
      <c r="G2914" s="1" t="s">
        <v>9</v>
      </c>
    </row>
    <row r="2915" spans="1:7" x14ac:dyDescent="0.35">
      <c r="A2915" s="1" t="s">
        <v>10</v>
      </c>
      <c r="B2915" s="1" t="s">
        <v>8</v>
      </c>
      <c r="C2915" s="2">
        <v>163.48257478997101</v>
      </c>
      <c r="D2915" s="2">
        <v>247.78219048212699</v>
      </c>
      <c r="E2915" s="4">
        <v>89.089887080249198</v>
      </c>
      <c r="F2915" s="2">
        <v>82.545588848544796</v>
      </c>
      <c r="G2915" s="1" t="s">
        <v>11</v>
      </c>
    </row>
    <row r="2916" spans="1:7" x14ac:dyDescent="0.35">
      <c r="A2916" s="1" t="s">
        <v>7</v>
      </c>
      <c r="B2916" s="1" t="s">
        <v>13</v>
      </c>
      <c r="C2916" s="2">
        <v>326.30669687937899</v>
      </c>
      <c r="D2916" s="2">
        <v>401.07451456125398</v>
      </c>
      <c r="E2916" s="4"/>
      <c r="F2916" s="2">
        <v>71.084925086218107</v>
      </c>
      <c r="G2916" s="1" t="s">
        <v>9</v>
      </c>
    </row>
    <row r="2917" spans="1:7" x14ac:dyDescent="0.35">
      <c r="A2917" s="1" t="s">
        <v>7</v>
      </c>
      <c r="B2917" s="1" t="s">
        <v>8</v>
      </c>
      <c r="C2917" s="2">
        <v>303.56968612261699</v>
      </c>
      <c r="D2917" s="2">
        <v>359.179622914552</v>
      </c>
      <c r="E2917" s="4">
        <v>86.190343693922898</v>
      </c>
      <c r="F2917" s="2">
        <v>100</v>
      </c>
      <c r="G2917" s="1" t="s">
        <v>9</v>
      </c>
    </row>
    <row r="2918" spans="1:7" x14ac:dyDescent="0.35">
      <c r="A2918" s="1" t="s">
        <v>7</v>
      </c>
      <c r="B2918" s="1" t="s">
        <v>13</v>
      </c>
      <c r="C2918" s="2">
        <v>277.570139981041</v>
      </c>
      <c r="D2918" s="2">
        <v>334.17502115018101</v>
      </c>
      <c r="E2918" s="4">
        <v>56.905894110879302</v>
      </c>
      <c r="F2918" s="2"/>
      <c r="G2918" s="1" t="s">
        <v>11</v>
      </c>
    </row>
    <row r="2919" spans="1:7" x14ac:dyDescent="0.35">
      <c r="A2919" s="1" t="s">
        <v>7</v>
      </c>
      <c r="B2919" s="1"/>
      <c r="C2919" s="2">
        <v>178.34975999334699</v>
      </c>
      <c r="D2919" s="2">
        <v>214.846491584972</v>
      </c>
      <c r="E2919" s="4">
        <v>52.112495070200801</v>
      </c>
      <c r="F2919" s="2">
        <v>62.9236385647825</v>
      </c>
      <c r="G2919" s="1" t="s">
        <v>11</v>
      </c>
    </row>
    <row r="2920" spans="1:7" x14ac:dyDescent="0.35">
      <c r="A2920" s="1" t="s">
        <v>10</v>
      </c>
      <c r="B2920" s="1" t="s">
        <v>13</v>
      </c>
      <c r="C2920" s="2">
        <v>198.407941480278</v>
      </c>
      <c r="D2920" s="2">
        <v>311.01428254525598</v>
      </c>
      <c r="E2920" s="4">
        <v>60.469347009753697</v>
      </c>
      <c r="F2920" s="2">
        <v>67.907425897340502</v>
      </c>
      <c r="G2920" s="1" t="s">
        <v>9</v>
      </c>
    </row>
    <row r="2921" spans="1:7" x14ac:dyDescent="0.35">
      <c r="A2921" s="1" t="s">
        <v>10</v>
      </c>
      <c r="B2921" s="1"/>
      <c r="C2921" s="2">
        <v>194.295062192713</v>
      </c>
      <c r="D2921" s="2">
        <v>290.03514934846999</v>
      </c>
      <c r="E2921" s="4">
        <v>70.936287649999997</v>
      </c>
      <c r="F2921" s="2">
        <v>65.895101018887203</v>
      </c>
      <c r="G2921" s="1" t="s">
        <v>9</v>
      </c>
    </row>
    <row r="2922" spans="1:7" x14ac:dyDescent="0.35">
      <c r="A2922" s="1" t="s">
        <v>7</v>
      </c>
      <c r="B2922" s="1" t="s">
        <v>13</v>
      </c>
      <c r="C2922" s="2">
        <v>158.99243348869601</v>
      </c>
      <c r="D2922" s="2">
        <v>182.95942757358</v>
      </c>
      <c r="E2922" s="4">
        <v>64.174254353598599</v>
      </c>
      <c r="F2922" s="2">
        <v>68.689122881993498</v>
      </c>
      <c r="G2922" s="1" t="s">
        <v>11</v>
      </c>
    </row>
    <row r="2923" spans="1:7" x14ac:dyDescent="0.35">
      <c r="A2923" s="1"/>
      <c r="B2923" s="1" t="s">
        <v>12</v>
      </c>
      <c r="C2923" s="2"/>
      <c r="D2923" s="2">
        <v>384.109880003272</v>
      </c>
      <c r="E2923" s="4">
        <v>64.301298211796706</v>
      </c>
      <c r="F2923" s="2">
        <v>66.505061524694199</v>
      </c>
      <c r="G2923" s="1" t="s">
        <v>9</v>
      </c>
    </row>
    <row r="2924" spans="1:7" x14ac:dyDescent="0.35">
      <c r="A2924" s="1" t="s">
        <v>7</v>
      </c>
      <c r="B2924" s="1" t="s">
        <v>12</v>
      </c>
      <c r="C2924" s="2">
        <v>162.40357599602501</v>
      </c>
      <c r="D2924" s="2">
        <v>189.75380703819999</v>
      </c>
      <c r="E2924" s="4">
        <v>84.371878181743398</v>
      </c>
      <c r="F2924" s="2">
        <v>78.184659073674396</v>
      </c>
      <c r="G2924" s="1" t="s">
        <v>9</v>
      </c>
    </row>
    <row r="2925" spans="1:7" x14ac:dyDescent="0.35">
      <c r="A2925" s="1" t="s">
        <v>7</v>
      </c>
      <c r="B2925" s="1" t="s">
        <v>12</v>
      </c>
      <c r="C2925" s="2">
        <v>242.131072205127</v>
      </c>
      <c r="D2925" s="2">
        <v>292.62194379754999</v>
      </c>
      <c r="E2925" s="4">
        <v>72.839372545534104</v>
      </c>
      <c r="F2925" s="2">
        <v>92.439619237467198</v>
      </c>
      <c r="G2925" s="1" t="s">
        <v>11</v>
      </c>
    </row>
    <row r="2926" spans="1:7" x14ac:dyDescent="0.35">
      <c r="A2926" s="1" t="s">
        <v>10</v>
      </c>
      <c r="B2926" s="1" t="s">
        <v>13</v>
      </c>
      <c r="C2926" s="2"/>
      <c r="D2926" s="2">
        <v>264.32110803084299</v>
      </c>
      <c r="E2926" s="4">
        <v>62.712395809216403</v>
      </c>
      <c r="F2926" s="2"/>
      <c r="G2926" s="1" t="s">
        <v>9</v>
      </c>
    </row>
    <row r="2927" spans="1:7" x14ac:dyDescent="0.35">
      <c r="A2927" s="1" t="s">
        <v>10</v>
      </c>
      <c r="B2927" s="1"/>
      <c r="C2927" s="2">
        <v>251.581620570468</v>
      </c>
      <c r="D2927" s="2">
        <v>372.86469016127302</v>
      </c>
      <c r="E2927" s="4">
        <v>75.125198017746797</v>
      </c>
      <c r="F2927" s="2">
        <v>73.044367329757193</v>
      </c>
      <c r="G2927" s="1" t="s">
        <v>9</v>
      </c>
    </row>
    <row r="2928" spans="1:7" x14ac:dyDescent="0.35">
      <c r="A2928" s="1" t="s">
        <v>10</v>
      </c>
      <c r="B2928" s="1" t="s">
        <v>12</v>
      </c>
      <c r="C2928" s="2"/>
      <c r="D2928" s="2">
        <v>426.107898314105</v>
      </c>
      <c r="E2928" s="4">
        <v>70.961412446892894</v>
      </c>
      <c r="F2928" s="2">
        <v>67.344289691026603</v>
      </c>
      <c r="G2928" s="1" t="s">
        <v>11</v>
      </c>
    </row>
    <row r="2929" spans="1:7" x14ac:dyDescent="0.35">
      <c r="A2929" s="1" t="s">
        <v>10</v>
      </c>
      <c r="B2929" s="1"/>
      <c r="C2929" s="2"/>
      <c r="D2929" s="2">
        <v>340.11486868185</v>
      </c>
      <c r="E2929" s="4">
        <v>91.856102770880696</v>
      </c>
      <c r="F2929" s="2">
        <v>97.304421009134401</v>
      </c>
      <c r="G2929" s="1"/>
    </row>
    <row r="2930" spans="1:7" x14ac:dyDescent="0.35">
      <c r="A2930" s="1" t="s">
        <v>10</v>
      </c>
      <c r="B2930" s="1"/>
      <c r="C2930" s="2">
        <v>279.75180665900899</v>
      </c>
      <c r="D2930" s="2">
        <v>424.88509036755801</v>
      </c>
      <c r="E2930" s="4">
        <v>87.784135303766902</v>
      </c>
      <c r="F2930" s="2">
        <v>96.552572146575898</v>
      </c>
      <c r="G2930" s="1" t="s">
        <v>11</v>
      </c>
    </row>
    <row r="2931" spans="1:7" x14ac:dyDescent="0.35">
      <c r="A2931" s="1" t="s">
        <v>10</v>
      </c>
      <c r="B2931" s="1" t="s">
        <v>13</v>
      </c>
      <c r="C2931" s="2">
        <v>168.20538534466399</v>
      </c>
      <c r="D2931" s="2">
        <v>258.63159597638298</v>
      </c>
      <c r="E2931" s="4">
        <v>56.3502067342082</v>
      </c>
      <c r="F2931" s="2">
        <v>44.557313732019203</v>
      </c>
      <c r="G2931" s="1" t="s">
        <v>11</v>
      </c>
    </row>
    <row r="2932" spans="1:7" x14ac:dyDescent="0.35">
      <c r="A2932" s="1" t="s">
        <v>10</v>
      </c>
      <c r="B2932" s="1" t="s">
        <v>13</v>
      </c>
      <c r="C2932" s="2">
        <v>137.40912704341201</v>
      </c>
      <c r="D2932" s="2">
        <v>206.82040017611899</v>
      </c>
      <c r="E2932" s="4">
        <v>52.585981095387702</v>
      </c>
      <c r="F2932" s="2">
        <v>67.398484028236297</v>
      </c>
      <c r="G2932" s="1" t="s">
        <v>11</v>
      </c>
    </row>
    <row r="2933" spans="1:7" x14ac:dyDescent="0.35">
      <c r="A2933" s="1" t="s">
        <v>7</v>
      </c>
      <c r="B2933" s="1"/>
      <c r="C2933" s="2">
        <v>259.39478922218302</v>
      </c>
      <c r="D2933" s="2">
        <v>312.91989092567002</v>
      </c>
      <c r="E2933" s="4">
        <v>51.101086375231297</v>
      </c>
      <c r="F2933" s="2">
        <v>56.904149779999997</v>
      </c>
      <c r="G2933" s="1" t="s">
        <v>11</v>
      </c>
    </row>
    <row r="2934" spans="1:7" x14ac:dyDescent="0.35">
      <c r="A2934" s="1" t="s">
        <v>7</v>
      </c>
      <c r="B2934" s="1" t="s">
        <v>12</v>
      </c>
      <c r="C2934" s="2">
        <v>240.33839672854501</v>
      </c>
      <c r="D2934" s="2">
        <v>303.89259536756902</v>
      </c>
      <c r="E2934" s="4">
        <v>68.190612641130201</v>
      </c>
      <c r="F2934" s="2">
        <v>63.826341767508502</v>
      </c>
      <c r="G2934" s="1" t="s">
        <v>11</v>
      </c>
    </row>
    <row r="2935" spans="1:7" x14ac:dyDescent="0.35">
      <c r="A2935" s="1" t="s">
        <v>7</v>
      </c>
      <c r="B2935" s="1"/>
      <c r="C2935" s="2"/>
      <c r="D2935" s="2">
        <v>216.050901058156</v>
      </c>
      <c r="E2935" s="4">
        <v>47.081387011324999</v>
      </c>
      <c r="F2935" s="2"/>
      <c r="G2935" s="1" t="s">
        <v>11</v>
      </c>
    </row>
    <row r="2936" spans="1:7" x14ac:dyDescent="0.35">
      <c r="A2936" s="1" t="s">
        <v>7</v>
      </c>
      <c r="B2936" s="1" t="s">
        <v>12</v>
      </c>
      <c r="C2936" s="2">
        <v>246.52817471566399</v>
      </c>
      <c r="D2936" s="2">
        <v>302.36291392944901</v>
      </c>
      <c r="E2936" s="4">
        <v>72.188478081849297</v>
      </c>
      <c r="F2936" s="2"/>
      <c r="G2936" s="1"/>
    </row>
    <row r="2937" spans="1:7" x14ac:dyDescent="0.35">
      <c r="A2937" s="1" t="s">
        <v>7</v>
      </c>
      <c r="B2937" s="1" t="s">
        <v>12</v>
      </c>
      <c r="C2937" s="2">
        <v>163.841211804701</v>
      </c>
      <c r="D2937" s="2">
        <v>211.61566689617899</v>
      </c>
      <c r="E2937" s="4">
        <v>69.121610234523999</v>
      </c>
      <c r="F2937" s="2"/>
      <c r="G2937" s="1" t="s">
        <v>11</v>
      </c>
    </row>
    <row r="2938" spans="1:7" x14ac:dyDescent="0.35">
      <c r="A2938" s="1" t="s">
        <v>10</v>
      </c>
      <c r="B2938" s="1" t="s">
        <v>12</v>
      </c>
      <c r="C2938" s="2"/>
      <c r="D2938" s="2">
        <v>346.33763151755801</v>
      </c>
      <c r="E2938" s="4">
        <v>64.708727883135197</v>
      </c>
      <c r="F2938" s="2"/>
      <c r="G2938" s="1"/>
    </row>
    <row r="2939" spans="1:7" x14ac:dyDescent="0.35">
      <c r="A2939" s="1" t="s">
        <v>7</v>
      </c>
      <c r="B2939" s="1" t="s">
        <v>12</v>
      </c>
      <c r="C2939" s="2">
        <v>217.00029392514699</v>
      </c>
      <c r="D2939" s="2">
        <v>272.48216526046599</v>
      </c>
      <c r="E2939" s="4">
        <v>56.184184698124596</v>
      </c>
      <c r="F2939" s="2">
        <v>80.497113614356905</v>
      </c>
      <c r="G2939" s="1" t="s">
        <v>9</v>
      </c>
    </row>
    <row r="2940" spans="1:7" x14ac:dyDescent="0.35">
      <c r="A2940" s="1" t="s">
        <v>7</v>
      </c>
      <c r="B2940" s="1" t="s">
        <v>13</v>
      </c>
      <c r="C2940" s="2">
        <v>208.47531086468001</v>
      </c>
      <c r="D2940" s="2">
        <v>244.27657740868199</v>
      </c>
      <c r="E2940" s="4"/>
      <c r="F2940" s="2"/>
      <c r="G2940" s="1" t="s">
        <v>9</v>
      </c>
    </row>
    <row r="2941" spans="1:7" x14ac:dyDescent="0.35">
      <c r="A2941" s="1" t="s">
        <v>7</v>
      </c>
      <c r="B2941" s="1" t="s">
        <v>12</v>
      </c>
      <c r="C2941" s="2"/>
      <c r="D2941" s="2">
        <v>351.28876349482402</v>
      </c>
      <c r="E2941" s="4">
        <v>74.502145642374302</v>
      </c>
      <c r="F2941" s="2">
        <v>93.546321379999995</v>
      </c>
      <c r="G2941" s="1" t="s">
        <v>11</v>
      </c>
    </row>
    <row r="2942" spans="1:7" x14ac:dyDescent="0.35">
      <c r="A2942" s="1" t="s">
        <v>7</v>
      </c>
      <c r="B2942" s="1" t="s">
        <v>13</v>
      </c>
      <c r="C2942" s="2">
        <v>256.153359017284</v>
      </c>
      <c r="D2942" s="2">
        <v>301.89551408366299</v>
      </c>
      <c r="E2942" s="4">
        <v>47.025204258062999</v>
      </c>
      <c r="F2942" s="2">
        <v>56.2139511119098</v>
      </c>
      <c r="G2942" s="1" t="s">
        <v>11</v>
      </c>
    </row>
    <row r="2943" spans="1:7" x14ac:dyDescent="0.35">
      <c r="A2943" s="1" t="s">
        <v>7</v>
      </c>
      <c r="B2943" s="1" t="s">
        <v>13</v>
      </c>
      <c r="C2943" s="2">
        <v>121.912194461599</v>
      </c>
      <c r="D2943" s="2">
        <v>134.96459931458099</v>
      </c>
      <c r="E2943" s="4">
        <v>54.393929584495602</v>
      </c>
      <c r="F2943" s="2">
        <v>70.536578211586402</v>
      </c>
      <c r="G2943" s="1"/>
    </row>
    <row r="2944" spans="1:7" x14ac:dyDescent="0.35">
      <c r="A2944" s="1" t="s">
        <v>7</v>
      </c>
      <c r="B2944" s="1" t="s">
        <v>12</v>
      </c>
      <c r="C2944" s="2"/>
      <c r="D2944" s="2"/>
      <c r="E2944" s="4">
        <v>65.803175400619693</v>
      </c>
      <c r="F2944" s="2">
        <v>65.516369169971895</v>
      </c>
      <c r="G2944" s="1" t="s">
        <v>9</v>
      </c>
    </row>
    <row r="2945" spans="1:7" x14ac:dyDescent="0.35">
      <c r="A2945" s="1" t="s">
        <v>7</v>
      </c>
      <c r="B2945" s="1" t="s">
        <v>13</v>
      </c>
      <c r="C2945" s="2">
        <v>196.67207070000001</v>
      </c>
      <c r="D2945" s="2">
        <v>237.808913101012</v>
      </c>
      <c r="E2945" s="4">
        <v>59.368030675448097</v>
      </c>
      <c r="F2945" s="2">
        <v>65.460672220094395</v>
      </c>
      <c r="G2945" s="1" t="s">
        <v>11</v>
      </c>
    </row>
    <row r="2946" spans="1:7" x14ac:dyDescent="0.35">
      <c r="A2946" s="1" t="s">
        <v>10</v>
      </c>
      <c r="B2946" s="1" t="s">
        <v>8</v>
      </c>
      <c r="C2946" s="2"/>
      <c r="D2946" s="2">
        <v>370.380235922765</v>
      </c>
      <c r="E2946" s="4"/>
      <c r="F2946" s="2">
        <v>81.820187583459401</v>
      </c>
      <c r="G2946" s="1" t="s">
        <v>9</v>
      </c>
    </row>
    <row r="2947" spans="1:7" x14ac:dyDescent="0.35">
      <c r="A2947" s="1" t="s">
        <v>10</v>
      </c>
      <c r="B2947" s="1"/>
      <c r="C2947" s="2">
        <v>130.16678303113</v>
      </c>
      <c r="D2947" s="2"/>
      <c r="E2947" s="4">
        <v>50.907095071679201</v>
      </c>
      <c r="F2947" s="2">
        <v>61.550738719999998</v>
      </c>
      <c r="G2947" s="1" t="s">
        <v>11</v>
      </c>
    </row>
    <row r="2948" spans="1:7" x14ac:dyDescent="0.35">
      <c r="A2948" s="1" t="s">
        <v>7</v>
      </c>
      <c r="B2948" s="1" t="s">
        <v>13</v>
      </c>
      <c r="C2948" s="2"/>
      <c r="D2948" s="2"/>
      <c r="E2948" s="4"/>
      <c r="F2948" s="2">
        <v>55.508586129840701</v>
      </c>
      <c r="G2948" s="1" t="s">
        <v>9</v>
      </c>
    </row>
    <row r="2949" spans="1:7" x14ac:dyDescent="0.35">
      <c r="A2949" s="1" t="s">
        <v>10</v>
      </c>
      <c r="B2949" s="1" t="s">
        <v>12</v>
      </c>
      <c r="C2949" s="2">
        <v>153.705809512928</v>
      </c>
      <c r="D2949" s="2">
        <v>246.877161550474</v>
      </c>
      <c r="E2949" s="4">
        <v>66.516005463104605</v>
      </c>
      <c r="F2949" s="2"/>
      <c r="G2949" s="1" t="s">
        <v>11</v>
      </c>
    </row>
    <row r="2950" spans="1:7" x14ac:dyDescent="0.35">
      <c r="A2950" s="1" t="s">
        <v>10</v>
      </c>
      <c r="B2950" s="1" t="s">
        <v>12</v>
      </c>
      <c r="C2950" s="2">
        <v>272.92037988345197</v>
      </c>
      <c r="D2950" s="2">
        <v>409.615774881486</v>
      </c>
      <c r="E2950" s="4"/>
      <c r="F2950" s="2">
        <v>52.343559392432802</v>
      </c>
      <c r="G2950" s="1" t="s">
        <v>9</v>
      </c>
    </row>
    <row r="2951" spans="1:7" x14ac:dyDescent="0.35">
      <c r="A2951" s="1" t="s">
        <v>10</v>
      </c>
      <c r="B2951" s="1" t="s">
        <v>13</v>
      </c>
      <c r="C2951" s="2">
        <v>157.80467738294499</v>
      </c>
      <c r="D2951" s="2">
        <v>246.35930239999999</v>
      </c>
      <c r="E2951" s="4">
        <v>50.0026124675502</v>
      </c>
      <c r="F2951" s="2">
        <v>68.422787086212693</v>
      </c>
      <c r="G2951" s="1" t="s">
        <v>11</v>
      </c>
    </row>
    <row r="2952" spans="1:7" x14ac:dyDescent="0.35">
      <c r="A2952" s="1" t="s">
        <v>10</v>
      </c>
      <c r="B2952" s="1" t="s">
        <v>12</v>
      </c>
      <c r="C2952" s="2"/>
      <c r="D2952" s="2">
        <v>217.87373165608099</v>
      </c>
      <c r="E2952" s="4">
        <v>66.718253338943498</v>
      </c>
      <c r="F2952" s="2">
        <v>60.762338794785002</v>
      </c>
      <c r="G2952" s="1" t="s">
        <v>11</v>
      </c>
    </row>
    <row r="2953" spans="1:7" x14ac:dyDescent="0.35">
      <c r="A2953" s="1" t="s">
        <v>7</v>
      </c>
      <c r="B2953" s="1" t="s">
        <v>8</v>
      </c>
      <c r="C2953" s="2">
        <v>228.465599753004</v>
      </c>
      <c r="D2953" s="2">
        <v>265.124304209054</v>
      </c>
      <c r="E2953" s="4">
        <v>83.104051790221305</v>
      </c>
      <c r="F2953" s="2"/>
      <c r="G2953" s="1" t="s">
        <v>11</v>
      </c>
    </row>
    <row r="2954" spans="1:7" x14ac:dyDescent="0.35">
      <c r="A2954" s="1" t="s">
        <v>10</v>
      </c>
      <c r="B2954" s="1" t="s">
        <v>8</v>
      </c>
      <c r="C2954" s="2">
        <v>230.137898498634</v>
      </c>
      <c r="D2954" s="2">
        <v>366.06803220836201</v>
      </c>
      <c r="E2954" s="4">
        <v>90.1742150003668</v>
      </c>
      <c r="F2954" s="2">
        <v>100</v>
      </c>
      <c r="G2954" s="1"/>
    </row>
    <row r="2955" spans="1:7" x14ac:dyDescent="0.35">
      <c r="A2955" s="1"/>
      <c r="B2955" s="1" t="s">
        <v>12</v>
      </c>
      <c r="C2955" s="2">
        <v>162.979163322939</v>
      </c>
      <c r="D2955" s="2">
        <v>272.58778012441701</v>
      </c>
      <c r="E2955" s="4">
        <v>65.375362738050896</v>
      </c>
      <c r="F2955" s="2">
        <v>86.852182793645994</v>
      </c>
      <c r="G2955" s="1" t="s">
        <v>9</v>
      </c>
    </row>
    <row r="2956" spans="1:7" x14ac:dyDescent="0.35">
      <c r="A2956" s="1"/>
      <c r="B2956" s="1" t="s">
        <v>13</v>
      </c>
      <c r="C2956" s="2">
        <v>208.609397857647</v>
      </c>
      <c r="D2956" s="2">
        <v>331.72254300102202</v>
      </c>
      <c r="E2956" s="4">
        <v>57.1659878200132</v>
      </c>
      <c r="F2956" s="2">
        <v>57.401645188663998</v>
      </c>
      <c r="G2956" s="1" t="s">
        <v>11</v>
      </c>
    </row>
    <row r="2957" spans="1:7" x14ac:dyDescent="0.35">
      <c r="A2957" s="1" t="s">
        <v>7</v>
      </c>
      <c r="B2957" s="1"/>
      <c r="C2957" s="2"/>
      <c r="D2957" s="2">
        <v>370.24368107153299</v>
      </c>
      <c r="E2957" s="4">
        <v>75.683127332469695</v>
      </c>
      <c r="F2957" s="2">
        <v>64.278426490336798</v>
      </c>
      <c r="G2957" s="1" t="s">
        <v>9</v>
      </c>
    </row>
    <row r="2958" spans="1:7" x14ac:dyDescent="0.35">
      <c r="A2958" s="1" t="s">
        <v>7</v>
      </c>
      <c r="B2958" s="1"/>
      <c r="C2958" s="2">
        <v>213.21437521691601</v>
      </c>
      <c r="D2958" s="2">
        <v>260.60206148561502</v>
      </c>
      <c r="E2958" s="4">
        <v>100</v>
      </c>
      <c r="F2958" s="2">
        <v>100</v>
      </c>
      <c r="G2958" s="1" t="s">
        <v>9</v>
      </c>
    </row>
    <row r="2959" spans="1:7" x14ac:dyDescent="0.35">
      <c r="A2959" s="1" t="s">
        <v>7</v>
      </c>
      <c r="B2959" s="1" t="s">
        <v>13</v>
      </c>
      <c r="C2959" s="2">
        <v>117.510568932197</v>
      </c>
      <c r="D2959" s="2">
        <v>133.669523261287</v>
      </c>
      <c r="E2959" s="4"/>
      <c r="F2959" s="2"/>
      <c r="G2959" s="1" t="s">
        <v>9</v>
      </c>
    </row>
    <row r="2960" spans="1:7" x14ac:dyDescent="0.35">
      <c r="A2960" s="1" t="s">
        <v>7</v>
      </c>
      <c r="B2960" s="1" t="s">
        <v>12</v>
      </c>
      <c r="C2960" s="2">
        <v>198.890314378939</v>
      </c>
      <c r="D2960" s="2">
        <v>242.59726641599099</v>
      </c>
      <c r="E2960" s="4">
        <v>79.817034685099898</v>
      </c>
      <c r="F2960" s="2">
        <v>88.482548663841797</v>
      </c>
      <c r="G2960" s="1"/>
    </row>
    <row r="2961" spans="1:7" x14ac:dyDescent="0.35">
      <c r="A2961" s="1" t="s">
        <v>7</v>
      </c>
      <c r="B2961" s="1" t="s">
        <v>8</v>
      </c>
      <c r="C2961" s="2">
        <v>238.12847923015801</v>
      </c>
      <c r="D2961" s="2">
        <v>275.54989662883702</v>
      </c>
      <c r="E2961" s="4">
        <v>92.638058581505803</v>
      </c>
      <c r="F2961" s="2"/>
      <c r="G2961" s="1" t="s">
        <v>11</v>
      </c>
    </row>
    <row r="2962" spans="1:7" x14ac:dyDescent="0.35">
      <c r="A2962" s="1"/>
      <c r="B2962" s="1" t="s">
        <v>13</v>
      </c>
      <c r="C2962" s="2">
        <v>85.397997129268006</v>
      </c>
      <c r="D2962" s="2">
        <v>98.477147501627599</v>
      </c>
      <c r="E2962" s="4">
        <v>55.181076818639497</v>
      </c>
      <c r="F2962" s="2">
        <v>57.565901668526898</v>
      </c>
      <c r="G2962" s="1" t="s">
        <v>11</v>
      </c>
    </row>
    <row r="2963" spans="1:7" x14ac:dyDescent="0.35">
      <c r="A2963" s="1" t="s">
        <v>7</v>
      </c>
      <c r="B2963" s="1" t="s">
        <v>13</v>
      </c>
      <c r="C2963" s="2">
        <v>205.12388621484499</v>
      </c>
      <c r="D2963" s="2">
        <v>243.58940193959199</v>
      </c>
      <c r="E2963" s="4">
        <v>57.0582989551094</v>
      </c>
      <c r="F2963" s="2">
        <v>52.785349999296898</v>
      </c>
      <c r="G2963" s="1" t="s">
        <v>11</v>
      </c>
    </row>
    <row r="2964" spans="1:7" x14ac:dyDescent="0.35">
      <c r="A2964" s="1"/>
      <c r="B2964" s="1" t="s">
        <v>8</v>
      </c>
      <c r="C2964" s="2">
        <v>204.01524205257999</v>
      </c>
      <c r="D2964" s="2">
        <v>313.206055874941</v>
      </c>
      <c r="E2964" s="4">
        <v>93.001659897741305</v>
      </c>
      <c r="F2964" s="2"/>
      <c r="G2964" s="1" t="s">
        <v>11</v>
      </c>
    </row>
    <row r="2965" spans="1:7" x14ac:dyDescent="0.35">
      <c r="A2965" s="1" t="s">
        <v>10</v>
      </c>
      <c r="B2965" s="1"/>
      <c r="C2965" s="2">
        <v>203.759476289453</v>
      </c>
      <c r="D2965" s="2">
        <v>309.79589160771502</v>
      </c>
      <c r="E2965" s="4">
        <v>68.692982693947201</v>
      </c>
      <c r="F2965" s="2">
        <v>88.590335282640893</v>
      </c>
      <c r="G2965" s="1" t="s">
        <v>9</v>
      </c>
    </row>
    <row r="2966" spans="1:7" x14ac:dyDescent="0.35">
      <c r="A2966" s="1" t="s">
        <v>10</v>
      </c>
      <c r="B2966" s="1"/>
      <c r="C2966" s="2">
        <v>218.26826669683999</v>
      </c>
      <c r="D2966" s="2">
        <v>336.35716145210398</v>
      </c>
      <c r="E2966" s="4">
        <v>100</v>
      </c>
      <c r="F2966" s="2">
        <v>100</v>
      </c>
      <c r="G2966" s="1" t="s">
        <v>11</v>
      </c>
    </row>
    <row r="2967" spans="1:7" x14ac:dyDescent="0.35">
      <c r="A2967" s="1" t="s">
        <v>7</v>
      </c>
      <c r="B2967" s="1" t="s">
        <v>13</v>
      </c>
      <c r="C2967" s="2">
        <v>78.586743267929293</v>
      </c>
      <c r="D2967" s="2">
        <v>92.417735206637602</v>
      </c>
      <c r="E2967" s="4">
        <v>76</v>
      </c>
      <c r="F2967" s="2">
        <v>36.973016319776796</v>
      </c>
      <c r="G2967" s="1" t="s">
        <v>11</v>
      </c>
    </row>
    <row r="2968" spans="1:7" x14ac:dyDescent="0.35">
      <c r="A2968" s="1" t="s">
        <v>7</v>
      </c>
      <c r="B2968" s="1" t="s">
        <v>8</v>
      </c>
      <c r="C2968" s="2">
        <v>223.28565491560801</v>
      </c>
      <c r="D2968" s="2">
        <v>275.15897315892897</v>
      </c>
      <c r="E2968" s="4">
        <v>68.901802187642502</v>
      </c>
      <c r="F2968" s="2">
        <v>70.719430586020394</v>
      </c>
      <c r="G2968" s="1" t="s">
        <v>11</v>
      </c>
    </row>
    <row r="2969" spans="1:7" x14ac:dyDescent="0.35">
      <c r="A2969" s="1" t="s">
        <v>7</v>
      </c>
      <c r="B2969" s="1" t="s">
        <v>12</v>
      </c>
      <c r="C2969" s="2">
        <v>178.47763197240701</v>
      </c>
      <c r="D2969" s="2">
        <v>215.457249562501</v>
      </c>
      <c r="E2969" s="4">
        <v>78.607643286047903</v>
      </c>
      <c r="F2969" s="2">
        <v>78.741700760059501</v>
      </c>
      <c r="G2969" s="1" t="s">
        <v>9</v>
      </c>
    </row>
    <row r="2970" spans="1:7" x14ac:dyDescent="0.35">
      <c r="A2970" s="1" t="s">
        <v>7</v>
      </c>
      <c r="B2970" s="1" t="s">
        <v>13</v>
      </c>
      <c r="C2970" s="2">
        <v>161.821350835224</v>
      </c>
      <c r="D2970" s="2">
        <v>198.46431495020599</v>
      </c>
      <c r="E2970" s="4">
        <v>54.685627633776299</v>
      </c>
      <c r="F2970" s="2"/>
      <c r="G2970" s="1"/>
    </row>
    <row r="2971" spans="1:7" x14ac:dyDescent="0.35">
      <c r="A2971" s="1" t="s">
        <v>7</v>
      </c>
      <c r="B2971" s="1" t="s">
        <v>12</v>
      </c>
      <c r="C2971" s="2">
        <v>164.05187943246699</v>
      </c>
      <c r="D2971" s="2">
        <v>194.08638235750399</v>
      </c>
      <c r="E2971" s="4">
        <v>87.685950071353901</v>
      </c>
      <c r="F2971" s="2">
        <v>88.998852177173603</v>
      </c>
      <c r="G2971" s="1" t="s">
        <v>9</v>
      </c>
    </row>
    <row r="2972" spans="1:7" x14ac:dyDescent="0.35">
      <c r="A2972" s="1" t="s">
        <v>10</v>
      </c>
      <c r="B2972" s="1" t="s">
        <v>8</v>
      </c>
      <c r="C2972" s="2">
        <v>246.43017779828301</v>
      </c>
      <c r="D2972" s="2">
        <v>391.00262139123902</v>
      </c>
      <c r="E2972" s="4">
        <v>85.1909430636466</v>
      </c>
      <c r="F2972" s="2">
        <v>100</v>
      </c>
      <c r="G2972" s="1" t="s">
        <v>11</v>
      </c>
    </row>
    <row r="2973" spans="1:7" x14ac:dyDescent="0.35">
      <c r="A2973" s="1" t="s">
        <v>10</v>
      </c>
      <c r="B2973" s="1" t="s">
        <v>8</v>
      </c>
      <c r="C2973" s="2">
        <v>295.00982623585497</v>
      </c>
      <c r="D2973" s="2">
        <v>441.405527313807</v>
      </c>
      <c r="E2973" s="4">
        <v>60.961547869630301</v>
      </c>
      <c r="F2973" s="2">
        <v>67.451085579954693</v>
      </c>
      <c r="G2973" s="1" t="s">
        <v>9</v>
      </c>
    </row>
    <row r="2974" spans="1:7" x14ac:dyDescent="0.35">
      <c r="A2974" s="1" t="s">
        <v>7</v>
      </c>
      <c r="B2974" s="1" t="s">
        <v>12</v>
      </c>
      <c r="C2974" s="2">
        <v>156.19770766505101</v>
      </c>
      <c r="D2974" s="2">
        <v>178.256692312729</v>
      </c>
      <c r="E2974" s="4">
        <v>66.647454231120193</v>
      </c>
      <c r="F2974" s="2"/>
      <c r="G2974" s="1" t="s">
        <v>11</v>
      </c>
    </row>
    <row r="2975" spans="1:7" x14ac:dyDescent="0.35">
      <c r="A2975" s="1"/>
      <c r="B2975" s="1" t="s">
        <v>8</v>
      </c>
      <c r="C2975" s="2">
        <v>231.78262540278899</v>
      </c>
      <c r="D2975" s="2">
        <v>283.49158938957902</v>
      </c>
      <c r="E2975" s="4">
        <v>70.244464370000003</v>
      </c>
      <c r="F2975" s="2">
        <v>62.966253371578098</v>
      </c>
      <c r="G2975" s="1" t="s">
        <v>9</v>
      </c>
    </row>
    <row r="2976" spans="1:7" x14ac:dyDescent="0.35">
      <c r="A2976" s="1" t="s">
        <v>7</v>
      </c>
      <c r="B2976" s="1" t="s">
        <v>12</v>
      </c>
      <c r="C2976" s="2"/>
      <c r="D2976" s="2">
        <v>182.73203205481599</v>
      </c>
      <c r="E2976" s="4">
        <v>65.995870935347199</v>
      </c>
      <c r="F2976" s="2">
        <v>69.816308828679297</v>
      </c>
      <c r="G2976" s="1" t="s">
        <v>11</v>
      </c>
    </row>
    <row r="2977" spans="1:7" x14ac:dyDescent="0.35">
      <c r="A2977" s="1" t="s">
        <v>7</v>
      </c>
      <c r="B2977" s="1" t="s">
        <v>8</v>
      </c>
      <c r="C2977" s="2">
        <v>249.20470071515001</v>
      </c>
      <c r="D2977" s="2">
        <v>298.319664802776</v>
      </c>
      <c r="E2977" s="4">
        <v>82.572010179648998</v>
      </c>
      <c r="F2977" s="2"/>
      <c r="G2977" s="1" t="s">
        <v>11</v>
      </c>
    </row>
    <row r="2978" spans="1:7" x14ac:dyDescent="0.35">
      <c r="A2978" s="1" t="s">
        <v>10</v>
      </c>
      <c r="B2978" s="1"/>
      <c r="C2978" s="2">
        <v>224.10817314649299</v>
      </c>
      <c r="D2978" s="2"/>
      <c r="E2978" s="4"/>
      <c r="F2978" s="2">
        <v>89.242059280000007</v>
      </c>
      <c r="G2978" s="1" t="s">
        <v>11</v>
      </c>
    </row>
    <row r="2979" spans="1:7" x14ac:dyDescent="0.35">
      <c r="A2979" s="1" t="s">
        <v>7</v>
      </c>
      <c r="B2979" s="1"/>
      <c r="C2979" s="2">
        <v>173.42370424023099</v>
      </c>
      <c r="D2979" s="2">
        <v>204.45160304563001</v>
      </c>
      <c r="E2979" s="4">
        <v>73.004567918809897</v>
      </c>
      <c r="F2979" s="2">
        <v>70.436857120958905</v>
      </c>
      <c r="G2979" s="1" t="s">
        <v>9</v>
      </c>
    </row>
    <row r="2980" spans="1:7" x14ac:dyDescent="0.35">
      <c r="A2980" s="1" t="s">
        <v>7</v>
      </c>
      <c r="B2980" s="1" t="s">
        <v>13</v>
      </c>
      <c r="C2980" s="2">
        <v>184.62308422184901</v>
      </c>
      <c r="D2980" s="2">
        <v>213.47223225469</v>
      </c>
      <c r="E2980" s="4">
        <v>59.499396797215198</v>
      </c>
      <c r="F2980" s="2">
        <v>72.865220357814707</v>
      </c>
      <c r="G2980" s="1" t="s">
        <v>11</v>
      </c>
    </row>
    <row r="2981" spans="1:7" x14ac:dyDescent="0.35">
      <c r="A2981" s="1" t="s">
        <v>7</v>
      </c>
      <c r="B2981" s="1" t="s">
        <v>13</v>
      </c>
      <c r="C2981" s="2">
        <v>225.72806194594199</v>
      </c>
      <c r="D2981" s="2">
        <v>265.94401163876898</v>
      </c>
      <c r="E2981" s="4">
        <v>56.781726192742298</v>
      </c>
      <c r="F2981" s="2">
        <v>67.9069479331596</v>
      </c>
      <c r="G2981" s="1" t="s">
        <v>11</v>
      </c>
    </row>
    <row r="2982" spans="1:7" x14ac:dyDescent="0.35">
      <c r="A2982" s="1" t="s">
        <v>7</v>
      </c>
      <c r="B2982" s="1"/>
      <c r="C2982" s="2">
        <v>127.478502026022</v>
      </c>
      <c r="D2982" s="2">
        <v>152.422475375273</v>
      </c>
      <c r="E2982" s="4">
        <v>88.745064900686103</v>
      </c>
      <c r="F2982" s="2"/>
      <c r="G2982" s="1" t="s">
        <v>11</v>
      </c>
    </row>
    <row r="2983" spans="1:7" x14ac:dyDescent="0.35">
      <c r="A2983" s="1" t="s">
        <v>10</v>
      </c>
      <c r="B2983" s="1" t="s">
        <v>8</v>
      </c>
      <c r="C2983" s="2">
        <v>163.08475700609901</v>
      </c>
      <c r="D2983" s="2">
        <v>253.44695093533201</v>
      </c>
      <c r="E2983" s="4">
        <v>88.611412860000002</v>
      </c>
      <c r="F2983" s="2">
        <v>90.162641394973605</v>
      </c>
      <c r="G2983" s="1" t="s">
        <v>11</v>
      </c>
    </row>
    <row r="2984" spans="1:7" x14ac:dyDescent="0.35">
      <c r="A2984" s="1"/>
      <c r="B2984" s="1" t="s">
        <v>8</v>
      </c>
      <c r="C2984" s="2">
        <v>263.15939786963003</v>
      </c>
      <c r="D2984" s="2">
        <v>312.72969246261698</v>
      </c>
      <c r="E2984" s="4">
        <v>94.413945140868705</v>
      </c>
      <c r="F2984" s="2">
        <v>81.873842204687804</v>
      </c>
      <c r="G2984" s="1" t="s">
        <v>9</v>
      </c>
    </row>
    <row r="2985" spans="1:7" x14ac:dyDescent="0.35">
      <c r="A2985" s="1" t="s">
        <v>7</v>
      </c>
      <c r="B2985" s="1" t="s">
        <v>8</v>
      </c>
      <c r="C2985" s="2"/>
      <c r="D2985" s="2">
        <v>282.71806541179802</v>
      </c>
      <c r="E2985" s="4">
        <v>100</v>
      </c>
      <c r="F2985" s="2">
        <v>100</v>
      </c>
      <c r="G2985" s="1" t="s">
        <v>11</v>
      </c>
    </row>
    <row r="2986" spans="1:7" x14ac:dyDescent="0.35">
      <c r="A2986" s="1" t="s">
        <v>10</v>
      </c>
      <c r="B2986" s="1" t="s">
        <v>12</v>
      </c>
      <c r="C2986" s="2">
        <v>194.71265568197299</v>
      </c>
      <c r="D2986" s="2">
        <v>298.56846284931902</v>
      </c>
      <c r="E2986" s="4">
        <v>65.501072576868395</v>
      </c>
      <c r="F2986" s="2">
        <v>80.038875290632106</v>
      </c>
      <c r="G2986" s="1" t="s">
        <v>11</v>
      </c>
    </row>
    <row r="2987" spans="1:7" x14ac:dyDescent="0.35">
      <c r="A2987" s="1" t="s">
        <v>10</v>
      </c>
      <c r="B2987" s="1" t="s">
        <v>12</v>
      </c>
      <c r="C2987" s="2">
        <v>248.81224853081801</v>
      </c>
      <c r="D2987" s="2">
        <v>384.37081482314102</v>
      </c>
      <c r="E2987" s="4">
        <v>57.988882113482099</v>
      </c>
      <c r="F2987" s="2">
        <v>38.540760963625601</v>
      </c>
      <c r="G2987" s="1" t="s">
        <v>11</v>
      </c>
    </row>
    <row r="2988" spans="1:7" x14ac:dyDescent="0.35">
      <c r="A2988" s="1" t="s">
        <v>10</v>
      </c>
      <c r="B2988" s="1" t="s">
        <v>12</v>
      </c>
      <c r="C2988" s="2">
        <v>241.036138968416</v>
      </c>
      <c r="D2988" s="2">
        <v>364.80857302423101</v>
      </c>
      <c r="E2988" s="4">
        <v>74.967071943205895</v>
      </c>
      <c r="F2988" s="2">
        <v>82.459063918729001</v>
      </c>
      <c r="G2988" s="1" t="s">
        <v>9</v>
      </c>
    </row>
    <row r="2989" spans="1:7" x14ac:dyDescent="0.35">
      <c r="A2989" s="1" t="s">
        <v>7</v>
      </c>
      <c r="B2989" s="1" t="s">
        <v>12</v>
      </c>
      <c r="C2989" s="2">
        <v>292.627716926522</v>
      </c>
      <c r="D2989" s="2">
        <v>357.319293839701</v>
      </c>
      <c r="E2989" s="4">
        <v>66.303515643889796</v>
      </c>
      <c r="F2989" s="2"/>
      <c r="G2989" s="1" t="s">
        <v>11</v>
      </c>
    </row>
    <row r="2990" spans="1:7" x14ac:dyDescent="0.35">
      <c r="A2990" s="1" t="s">
        <v>7</v>
      </c>
      <c r="B2990" s="1"/>
      <c r="C2990" s="2">
        <v>220.95806253450101</v>
      </c>
      <c r="D2990" s="2">
        <v>259.51333574961001</v>
      </c>
      <c r="E2990" s="4">
        <v>58.942797253872499</v>
      </c>
      <c r="F2990" s="2">
        <v>57.2235151575305</v>
      </c>
      <c r="G2990" s="1" t="s">
        <v>11</v>
      </c>
    </row>
    <row r="2991" spans="1:7" x14ac:dyDescent="0.35">
      <c r="A2991" s="1" t="s">
        <v>10</v>
      </c>
      <c r="B2991" s="1"/>
      <c r="C2991" s="2">
        <v>244.666543975265</v>
      </c>
      <c r="D2991" s="2">
        <v>368.76618171407802</v>
      </c>
      <c r="E2991" s="4">
        <v>77.927891164665098</v>
      </c>
      <c r="F2991" s="2">
        <v>95.172612892348695</v>
      </c>
      <c r="G2991" s="1" t="s">
        <v>11</v>
      </c>
    </row>
    <row r="2992" spans="1:7" x14ac:dyDescent="0.35">
      <c r="A2992" s="1"/>
      <c r="B2992" s="1" t="s">
        <v>8</v>
      </c>
      <c r="C2992" s="2">
        <v>232.32715085203</v>
      </c>
      <c r="D2992" s="2">
        <v>349.95637584985201</v>
      </c>
      <c r="E2992" s="4"/>
      <c r="F2992" s="2"/>
      <c r="G2992" s="1" t="s">
        <v>9</v>
      </c>
    </row>
    <row r="2993" spans="1:7" x14ac:dyDescent="0.35">
      <c r="A2993" s="1"/>
      <c r="B2993" s="1"/>
      <c r="C2993" s="2">
        <v>181.913453525823</v>
      </c>
      <c r="D2993" s="2"/>
      <c r="E2993" s="4">
        <v>48.418382089093797</v>
      </c>
      <c r="F2993" s="2">
        <v>64.743557436663906</v>
      </c>
      <c r="G2993" s="1" t="s">
        <v>11</v>
      </c>
    </row>
    <row r="2994" spans="1:7" x14ac:dyDescent="0.35">
      <c r="A2994" s="1"/>
      <c r="B2994" s="1" t="s">
        <v>8</v>
      </c>
      <c r="C2994" s="2">
        <v>227.16640558644801</v>
      </c>
      <c r="D2994" s="2">
        <v>351.73682224590902</v>
      </c>
      <c r="E2994" s="4">
        <v>81.148515851999704</v>
      </c>
      <c r="F2994" s="2">
        <v>99.91507129</v>
      </c>
      <c r="G2994" s="1"/>
    </row>
    <row r="2995" spans="1:7" x14ac:dyDescent="0.35">
      <c r="A2995" s="1" t="s">
        <v>10</v>
      </c>
      <c r="B2995" s="1" t="s">
        <v>12</v>
      </c>
      <c r="C2995" s="2">
        <v>216.39268407600099</v>
      </c>
      <c r="D2995" s="2">
        <v>334.15229842811499</v>
      </c>
      <c r="E2995" s="4">
        <v>72.752954960717801</v>
      </c>
      <c r="F2995" s="2"/>
      <c r="G2995" s="1" t="s">
        <v>11</v>
      </c>
    </row>
    <row r="2996" spans="1:7" x14ac:dyDescent="0.35">
      <c r="A2996" s="1" t="s">
        <v>10</v>
      </c>
      <c r="B2996" s="1"/>
      <c r="C2996" s="2">
        <v>127.08542591989099</v>
      </c>
      <c r="D2996" s="2">
        <v>203.995274040499</v>
      </c>
      <c r="E2996" s="4">
        <v>53.518410383903401</v>
      </c>
      <c r="F2996" s="2">
        <v>57.989306110444602</v>
      </c>
      <c r="G2996" s="1" t="s">
        <v>11</v>
      </c>
    </row>
    <row r="2997" spans="1:7" x14ac:dyDescent="0.35">
      <c r="A2997" s="1" t="s">
        <v>7</v>
      </c>
      <c r="B2997" s="1" t="s">
        <v>12</v>
      </c>
      <c r="C2997" s="2">
        <v>219.83004530673699</v>
      </c>
      <c r="D2997" s="2">
        <v>256.50820740094503</v>
      </c>
      <c r="E2997" s="4">
        <v>73.387701067382594</v>
      </c>
      <c r="F2997" s="2">
        <v>87.033611089999994</v>
      </c>
      <c r="G2997" s="1" t="s">
        <v>9</v>
      </c>
    </row>
    <row r="2998" spans="1:7" x14ac:dyDescent="0.35">
      <c r="A2998" s="1" t="s">
        <v>7</v>
      </c>
      <c r="B2998" s="1" t="s">
        <v>13</v>
      </c>
      <c r="C2998" s="2">
        <v>175.82736194526501</v>
      </c>
      <c r="D2998" s="2">
        <v>212.601113676061</v>
      </c>
      <c r="E2998" s="4">
        <v>64.280595779899699</v>
      </c>
      <c r="F2998" s="2">
        <v>73.921448650000002</v>
      </c>
      <c r="G2998" s="1" t="s">
        <v>9</v>
      </c>
    </row>
    <row r="2999" spans="1:7" x14ac:dyDescent="0.35">
      <c r="A2999" s="1" t="s">
        <v>7</v>
      </c>
      <c r="B2999" s="1" t="s">
        <v>8</v>
      </c>
      <c r="C2999" s="2">
        <v>239.68801725242801</v>
      </c>
      <c r="D2999" s="2">
        <v>286.89390738220197</v>
      </c>
      <c r="E2999" s="4">
        <v>88.768493060826103</v>
      </c>
      <c r="F2999" s="2">
        <v>77.913186760000002</v>
      </c>
      <c r="G2999" s="1" t="s">
        <v>11</v>
      </c>
    </row>
    <row r="3000" spans="1:7" x14ac:dyDescent="0.35">
      <c r="A3000" s="1" t="s">
        <v>10</v>
      </c>
      <c r="B3000" s="1" t="s">
        <v>12</v>
      </c>
      <c r="C3000" s="2">
        <v>178.991002768725</v>
      </c>
      <c r="D3000" s="2">
        <v>280.86339995266701</v>
      </c>
      <c r="E3000" s="4">
        <v>56.371287333559899</v>
      </c>
      <c r="F3000" s="2">
        <v>81.257889722304199</v>
      </c>
      <c r="G3000" s="1" t="s">
        <v>11</v>
      </c>
    </row>
    <row r="3001" spans="1:7" x14ac:dyDescent="0.35">
      <c r="A3001" s="1" t="s">
        <v>10</v>
      </c>
      <c r="B3001" s="1" t="s">
        <v>12</v>
      </c>
      <c r="C3001" s="2">
        <v>172.44855779586399</v>
      </c>
      <c r="D3001" s="2">
        <v>268.31607437799602</v>
      </c>
      <c r="E3001" s="4">
        <v>51.659237460340101</v>
      </c>
      <c r="F3001" s="2">
        <v>48.279105319999999</v>
      </c>
      <c r="G3001" s="1" t="s">
        <v>9</v>
      </c>
    </row>
    <row r="3002" spans="1:7" x14ac:dyDescent="0.35">
      <c r="A3002" s="1" t="s">
        <v>10</v>
      </c>
      <c r="B3002" s="1" t="s">
        <v>13</v>
      </c>
      <c r="C3002" s="2">
        <v>187.39005606914799</v>
      </c>
      <c r="D3002" s="2">
        <v>285.50421587047498</v>
      </c>
      <c r="E3002" s="4">
        <v>45.510922625004</v>
      </c>
      <c r="F3002" s="2"/>
      <c r="G3002" s="1" t="s">
        <v>11</v>
      </c>
    </row>
    <row r="3003" spans="1:7" x14ac:dyDescent="0.35">
      <c r="A3003" s="1" t="s">
        <v>10</v>
      </c>
      <c r="B3003" s="1"/>
      <c r="C3003" s="2">
        <v>203.16280842705899</v>
      </c>
      <c r="D3003" s="2">
        <v>299.51897721027098</v>
      </c>
      <c r="E3003" s="4"/>
      <c r="F3003" s="2">
        <v>37.960226977875202</v>
      </c>
      <c r="G3003" s="1" t="s">
        <v>9</v>
      </c>
    </row>
    <row r="3004" spans="1:7" x14ac:dyDescent="0.35">
      <c r="A3004" s="1" t="s">
        <v>10</v>
      </c>
      <c r="B3004" s="1" t="s">
        <v>12</v>
      </c>
      <c r="C3004" s="2">
        <v>173.88292776009001</v>
      </c>
      <c r="D3004" s="2">
        <v>276.14022211721601</v>
      </c>
      <c r="E3004" s="4">
        <v>76.995824927464199</v>
      </c>
      <c r="F3004" s="2">
        <v>88.648555054267405</v>
      </c>
      <c r="G3004" s="1" t="s">
        <v>11</v>
      </c>
    </row>
    <row r="3005" spans="1:7" x14ac:dyDescent="0.35">
      <c r="A3005" s="1" t="s">
        <v>10</v>
      </c>
      <c r="B3005" s="1" t="s">
        <v>13</v>
      </c>
      <c r="C3005" s="2"/>
      <c r="D3005" s="2">
        <v>393.7046508578</v>
      </c>
      <c r="E3005" s="4">
        <v>54.038828212801498</v>
      </c>
      <c r="F3005" s="2">
        <v>48.681940790803402</v>
      </c>
      <c r="G3005" s="1" t="s">
        <v>9</v>
      </c>
    </row>
    <row r="3006" spans="1:7" x14ac:dyDescent="0.35">
      <c r="A3006" s="1" t="s">
        <v>7</v>
      </c>
      <c r="B3006" s="1" t="s">
        <v>12</v>
      </c>
      <c r="C3006" s="2">
        <v>203.846220264393</v>
      </c>
      <c r="D3006" s="2">
        <v>243.766888919666</v>
      </c>
      <c r="E3006" s="4">
        <v>71.915342422367601</v>
      </c>
      <c r="F3006" s="2">
        <v>78.562051378044401</v>
      </c>
      <c r="G3006" s="1"/>
    </row>
    <row r="3007" spans="1:7" x14ac:dyDescent="0.35">
      <c r="A3007" s="1"/>
      <c r="B3007" s="1" t="s">
        <v>13</v>
      </c>
      <c r="C3007" s="2">
        <v>108.287276197897</v>
      </c>
      <c r="D3007" s="2">
        <v>128.68222861076401</v>
      </c>
      <c r="E3007" s="4"/>
      <c r="F3007" s="2"/>
      <c r="G3007" s="1" t="s">
        <v>11</v>
      </c>
    </row>
    <row r="3008" spans="1:7" x14ac:dyDescent="0.35">
      <c r="A3008" s="1" t="s">
        <v>10</v>
      </c>
      <c r="B3008" s="1" t="s">
        <v>8</v>
      </c>
      <c r="C3008" s="2">
        <v>186.599646663768</v>
      </c>
      <c r="D3008" s="2">
        <v>276.36049193040998</v>
      </c>
      <c r="E3008" s="4">
        <v>100</v>
      </c>
      <c r="F3008" s="2">
        <v>100</v>
      </c>
      <c r="G3008" s="1" t="s">
        <v>11</v>
      </c>
    </row>
    <row r="3009" spans="1:7" x14ac:dyDescent="0.35">
      <c r="A3009" s="1" t="s">
        <v>7</v>
      </c>
      <c r="B3009" s="1" t="s">
        <v>13</v>
      </c>
      <c r="C3009" s="2">
        <v>183.73971094314001</v>
      </c>
      <c r="D3009" s="2">
        <v>220.65052386358499</v>
      </c>
      <c r="E3009" s="4">
        <v>51.881338479316298</v>
      </c>
      <c r="F3009" s="2">
        <v>69.341422231312706</v>
      </c>
      <c r="G3009" s="1" t="s">
        <v>9</v>
      </c>
    </row>
    <row r="3010" spans="1:7" x14ac:dyDescent="0.35">
      <c r="A3010" s="1" t="s">
        <v>10</v>
      </c>
      <c r="B3010" s="1" t="s">
        <v>8</v>
      </c>
      <c r="C3010" s="2">
        <v>252.95702319122401</v>
      </c>
      <c r="D3010" s="2">
        <v>393.15111745740103</v>
      </c>
      <c r="E3010" s="4">
        <v>70.249026194959299</v>
      </c>
      <c r="F3010" s="2">
        <v>90.745466211513104</v>
      </c>
      <c r="G3010" s="1" t="s">
        <v>11</v>
      </c>
    </row>
    <row r="3011" spans="1:7" x14ac:dyDescent="0.35">
      <c r="A3011" s="1"/>
      <c r="B3011" s="1" t="s">
        <v>13</v>
      </c>
      <c r="C3011" s="2">
        <v>279.25605449754602</v>
      </c>
      <c r="D3011" s="2">
        <v>333.62812354185297</v>
      </c>
      <c r="E3011" s="4">
        <v>56.187366304756999</v>
      </c>
      <c r="F3011" s="2">
        <v>55.548003622648103</v>
      </c>
      <c r="G3011" s="1" t="s">
        <v>11</v>
      </c>
    </row>
    <row r="3012" spans="1:7" x14ac:dyDescent="0.35">
      <c r="A3012" s="1" t="s">
        <v>10</v>
      </c>
      <c r="B3012" s="1"/>
      <c r="C3012" s="2">
        <v>191.3164726</v>
      </c>
      <c r="D3012" s="2">
        <v>309.37254809186697</v>
      </c>
      <c r="E3012" s="4"/>
      <c r="F3012" s="2">
        <v>39.553533660847897</v>
      </c>
      <c r="G3012" s="1" t="s">
        <v>11</v>
      </c>
    </row>
    <row r="3013" spans="1:7" x14ac:dyDescent="0.35">
      <c r="A3013" s="1" t="s">
        <v>10</v>
      </c>
      <c r="B3013" s="1" t="s">
        <v>12</v>
      </c>
      <c r="C3013" s="2">
        <v>206.75852790629</v>
      </c>
      <c r="D3013" s="2">
        <v>321.96189746533503</v>
      </c>
      <c r="E3013" s="4">
        <v>55.761436121348801</v>
      </c>
      <c r="F3013" s="2">
        <v>67.538569069999994</v>
      </c>
      <c r="G3013" s="1" t="s">
        <v>11</v>
      </c>
    </row>
    <row r="3014" spans="1:7" x14ac:dyDescent="0.35">
      <c r="A3014" s="1" t="s">
        <v>7</v>
      </c>
      <c r="B3014" s="1" t="s">
        <v>13</v>
      </c>
      <c r="C3014" s="2">
        <v>128.38364555769499</v>
      </c>
      <c r="D3014" s="2">
        <v>152.299934532858</v>
      </c>
      <c r="E3014" s="4">
        <v>51.625188313833199</v>
      </c>
      <c r="F3014" s="2">
        <v>56.4897631723289</v>
      </c>
      <c r="G3014" s="1" t="s">
        <v>11</v>
      </c>
    </row>
    <row r="3015" spans="1:7" x14ac:dyDescent="0.35">
      <c r="A3015" s="1" t="s">
        <v>7</v>
      </c>
      <c r="B3015" s="1" t="s">
        <v>13</v>
      </c>
      <c r="C3015" s="2">
        <v>107.743588544179</v>
      </c>
      <c r="D3015" s="2">
        <v>127.383696980427</v>
      </c>
      <c r="E3015" s="4">
        <v>56.398307721034101</v>
      </c>
      <c r="F3015" s="2">
        <v>59.3276483958184</v>
      </c>
      <c r="G3015" s="1" t="s">
        <v>9</v>
      </c>
    </row>
    <row r="3016" spans="1:7" x14ac:dyDescent="0.35">
      <c r="A3016" s="1" t="s">
        <v>10</v>
      </c>
      <c r="B3016" s="1"/>
      <c r="C3016" s="2">
        <v>215.96727807932601</v>
      </c>
      <c r="D3016" s="2">
        <v>325.82086904795102</v>
      </c>
      <c r="E3016" s="4">
        <v>93.940065430000004</v>
      </c>
      <c r="F3016" s="2"/>
      <c r="G3016" s="1" t="s">
        <v>9</v>
      </c>
    </row>
    <row r="3017" spans="1:7" x14ac:dyDescent="0.35">
      <c r="A3017" s="1" t="s">
        <v>10</v>
      </c>
      <c r="B3017" s="1" t="s">
        <v>13</v>
      </c>
      <c r="C3017" s="2">
        <v>282.55052934862903</v>
      </c>
      <c r="D3017" s="2"/>
      <c r="E3017" s="4">
        <v>51.091118163524399</v>
      </c>
      <c r="F3017" s="2">
        <v>55.964014680176199</v>
      </c>
      <c r="G3017" s="1" t="s">
        <v>11</v>
      </c>
    </row>
    <row r="3018" spans="1:7" x14ac:dyDescent="0.35">
      <c r="A3018" s="1" t="s">
        <v>7</v>
      </c>
      <c r="B3018" s="1" t="s">
        <v>12</v>
      </c>
      <c r="C3018" s="2">
        <v>187.73370033083</v>
      </c>
      <c r="D3018" s="2">
        <v>225.76290712086001</v>
      </c>
      <c r="E3018" s="4">
        <v>54.449037786523803</v>
      </c>
      <c r="F3018" s="2">
        <v>52.821805788038198</v>
      </c>
      <c r="G3018" s="1" t="s">
        <v>9</v>
      </c>
    </row>
    <row r="3019" spans="1:7" x14ac:dyDescent="0.35">
      <c r="A3019" s="1"/>
      <c r="B3019" s="1" t="s">
        <v>8</v>
      </c>
      <c r="C3019" s="2">
        <v>168.44376200944899</v>
      </c>
      <c r="D3019" s="2">
        <v>196.370438843362</v>
      </c>
      <c r="E3019" s="4">
        <v>84.268960750406706</v>
      </c>
      <c r="F3019" s="2">
        <v>100</v>
      </c>
      <c r="G3019" s="1" t="s">
        <v>11</v>
      </c>
    </row>
    <row r="3020" spans="1:7" x14ac:dyDescent="0.35">
      <c r="A3020" s="1" t="s">
        <v>10</v>
      </c>
      <c r="B3020" s="1" t="s">
        <v>12</v>
      </c>
      <c r="C3020" s="2">
        <v>226.20836458961099</v>
      </c>
      <c r="D3020" s="2">
        <v>357.296485815241</v>
      </c>
      <c r="E3020" s="4">
        <v>53.2829930447528</v>
      </c>
      <c r="F3020" s="2">
        <v>57.500141684674198</v>
      </c>
      <c r="G3020" s="1" t="s">
        <v>11</v>
      </c>
    </row>
    <row r="3021" spans="1:7" x14ac:dyDescent="0.35">
      <c r="A3021" s="1" t="s">
        <v>7</v>
      </c>
      <c r="B3021" s="1" t="s">
        <v>12</v>
      </c>
      <c r="C3021" s="2">
        <v>108.30231907814699</v>
      </c>
      <c r="D3021" s="2">
        <v>131.782463861189</v>
      </c>
      <c r="E3021" s="4">
        <v>67.786079708927801</v>
      </c>
      <c r="F3021" s="2">
        <v>75.201328743779797</v>
      </c>
      <c r="G3021" s="1" t="s">
        <v>9</v>
      </c>
    </row>
    <row r="3022" spans="1:7" x14ac:dyDescent="0.35">
      <c r="A3022" s="1" t="s">
        <v>10</v>
      </c>
      <c r="B3022" s="1" t="s">
        <v>12</v>
      </c>
      <c r="C3022" s="2">
        <v>215.756224900072</v>
      </c>
      <c r="D3022" s="2">
        <v>334.15323250616098</v>
      </c>
      <c r="E3022" s="4">
        <v>76.381869603050404</v>
      </c>
      <c r="F3022" s="2">
        <v>81.393068726451204</v>
      </c>
      <c r="G3022" s="1" t="s">
        <v>9</v>
      </c>
    </row>
    <row r="3023" spans="1:7" x14ac:dyDescent="0.35">
      <c r="A3023" s="1" t="s">
        <v>10</v>
      </c>
      <c r="B3023" s="1" t="s">
        <v>12</v>
      </c>
      <c r="C3023" s="2">
        <v>244.709937014421</v>
      </c>
      <c r="D3023" s="2">
        <v>386.85238286688599</v>
      </c>
      <c r="E3023" s="4">
        <v>74.432318611586595</v>
      </c>
      <c r="F3023" s="2">
        <v>78.026461162551101</v>
      </c>
      <c r="G3023" s="1"/>
    </row>
    <row r="3024" spans="1:7" x14ac:dyDescent="0.35">
      <c r="A3024" s="1"/>
      <c r="B3024" s="1" t="s">
        <v>8</v>
      </c>
      <c r="C3024" s="2">
        <v>171.98788731105</v>
      </c>
      <c r="D3024" s="2">
        <v>263.27139095397303</v>
      </c>
      <c r="E3024" s="4">
        <v>84.321869282867894</v>
      </c>
      <c r="F3024" s="2">
        <v>100</v>
      </c>
      <c r="G3024" s="1" t="s">
        <v>9</v>
      </c>
    </row>
    <row r="3025" spans="1:7" x14ac:dyDescent="0.35">
      <c r="A3025" s="1"/>
      <c r="B3025" s="1" t="s">
        <v>13</v>
      </c>
      <c r="C3025" s="2"/>
      <c r="D3025" s="2">
        <v>397.43020323331001</v>
      </c>
      <c r="E3025" s="4">
        <v>56.901399640591102</v>
      </c>
      <c r="F3025" s="2"/>
      <c r="G3025" s="1"/>
    </row>
    <row r="3026" spans="1:7" x14ac:dyDescent="0.35">
      <c r="A3026" s="1" t="s">
        <v>7</v>
      </c>
      <c r="B3026" s="1" t="s">
        <v>12</v>
      </c>
      <c r="C3026" s="2">
        <v>229.417251630962</v>
      </c>
      <c r="D3026" s="2">
        <v>271.15249815631398</v>
      </c>
      <c r="E3026" s="4">
        <v>59.491695540627902</v>
      </c>
      <c r="F3026" s="2"/>
      <c r="G3026" s="1"/>
    </row>
    <row r="3027" spans="1:7" x14ac:dyDescent="0.35">
      <c r="A3027" s="1" t="s">
        <v>7</v>
      </c>
      <c r="B3027" s="1"/>
      <c r="C3027" s="2">
        <v>299.95518990978002</v>
      </c>
      <c r="D3027" s="2">
        <v>369.35394759685403</v>
      </c>
      <c r="E3027" s="4">
        <v>79.178187687616003</v>
      </c>
      <c r="F3027" s="2"/>
      <c r="G3027" s="1" t="s">
        <v>9</v>
      </c>
    </row>
    <row r="3028" spans="1:7" x14ac:dyDescent="0.35">
      <c r="A3028" s="1" t="s">
        <v>7</v>
      </c>
      <c r="B3028" s="1" t="s">
        <v>12</v>
      </c>
      <c r="C3028" s="2">
        <v>137.83950464082599</v>
      </c>
      <c r="D3028" s="2">
        <v>160.67983850732099</v>
      </c>
      <c r="E3028" s="4">
        <v>53.2419799305952</v>
      </c>
      <c r="F3028" s="2">
        <v>60.2708241529253</v>
      </c>
      <c r="G3028" s="1" t="s">
        <v>9</v>
      </c>
    </row>
    <row r="3029" spans="1:7" x14ac:dyDescent="0.35">
      <c r="A3029" s="1" t="s">
        <v>7</v>
      </c>
      <c r="B3029" s="1" t="s">
        <v>13</v>
      </c>
      <c r="C3029" s="2"/>
      <c r="D3029" s="2">
        <v>212.90957340115801</v>
      </c>
      <c r="E3029" s="4">
        <v>49.907052485112601</v>
      </c>
      <c r="F3029" s="2">
        <v>54.2503838770062</v>
      </c>
      <c r="G3029" s="1" t="s">
        <v>9</v>
      </c>
    </row>
    <row r="3030" spans="1:7" x14ac:dyDescent="0.35">
      <c r="A3030" s="1" t="s">
        <v>7</v>
      </c>
      <c r="B3030" s="1" t="s">
        <v>8</v>
      </c>
      <c r="C3030" s="2">
        <v>274.16254366256197</v>
      </c>
      <c r="D3030" s="2">
        <v>321.90329547840503</v>
      </c>
      <c r="E3030" s="4">
        <v>77.758590580000003</v>
      </c>
      <c r="F3030" s="2">
        <v>92.558430229999999</v>
      </c>
      <c r="G3030" s="1" t="s">
        <v>9</v>
      </c>
    </row>
    <row r="3031" spans="1:7" x14ac:dyDescent="0.35">
      <c r="A3031" s="1"/>
      <c r="B3031" s="1" t="s">
        <v>8</v>
      </c>
      <c r="C3031" s="2"/>
      <c r="D3031" s="2">
        <v>175.29245024532301</v>
      </c>
      <c r="E3031" s="4">
        <v>83.890858577544904</v>
      </c>
      <c r="F3031" s="2">
        <v>85.036552159839104</v>
      </c>
      <c r="G3031" s="1" t="s">
        <v>9</v>
      </c>
    </row>
    <row r="3032" spans="1:7" x14ac:dyDescent="0.35">
      <c r="A3032" s="1" t="s">
        <v>7</v>
      </c>
      <c r="B3032" s="1" t="s">
        <v>13</v>
      </c>
      <c r="C3032" s="2">
        <v>216.5383463</v>
      </c>
      <c r="D3032" s="2">
        <v>252.550593609212</v>
      </c>
      <c r="E3032" s="4">
        <v>53.106293208729298</v>
      </c>
      <c r="F3032" s="2">
        <v>67.178941719999997</v>
      </c>
      <c r="G3032" s="1" t="s">
        <v>11</v>
      </c>
    </row>
    <row r="3033" spans="1:7" x14ac:dyDescent="0.35">
      <c r="A3033" s="1" t="s">
        <v>10</v>
      </c>
      <c r="B3033" s="1" t="s">
        <v>8</v>
      </c>
      <c r="C3033" s="2">
        <v>212.68127603305001</v>
      </c>
      <c r="D3033" s="2">
        <v>329.14679041135201</v>
      </c>
      <c r="E3033" s="4">
        <v>91.614377940338798</v>
      </c>
      <c r="F3033" s="2">
        <v>73.921448650000002</v>
      </c>
      <c r="G3033" s="1" t="s">
        <v>11</v>
      </c>
    </row>
    <row r="3034" spans="1:7" x14ac:dyDescent="0.35">
      <c r="A3034" s="1" t="s">
        <v>7</v>
      </c>
      <c r="B3034" s="1" t="s">
        <v>13</v>
      </c>
      <c r="C3034" s="2">
        <v>229.354248314779</v>
      </c>
      <c r="D3034" s="2">
        <v>266.58316573488798</v>
      </c>
      <c r="E3034" s="4">
        <v>37.976049137083898</v>
      </c>
      <c r="F3034" s="2">
        <v>46.840823015658302</v>
      </c>
      <c r="G3034" s="1"/>
    </row>
    <row r="3035" spans="1:7" x14ac:dyDescent="0.35">
      <c r="A3035" s="1" t="s">
        <v>7</v>
      </c>
      <c r="B3035" s="1"/>
      <c r="C3035" s="2">
        <v>232.71902879361701</v>
      </c>
      <c r="D3035" s="2">
        <v>281.659961122607</v>
      </c>
      <c r="E3035" s="4">
        <v>78.546499064286394</v>
      </c>
      <c r="F3035" s="2">
        <v>69.934193717940801</v>
      </c>
      <c r="G3035" s="1" t="s">
        <v>11</v>
      </c>
    </row>
    <row r="3036" spans="1:7" x14ac:dyDescent="0.35">
      <c r="A3036" s="1" t="s">
        <v>10</v>
      </c>
      <c r="B3036" s="1" t="s">
        <v>8</v>
      </c>
      <c r="C3036" s="2">
        <v>304.03700763999899</v>
      </c>
      <c r="D3036" s="2">
        <v>477.88809286364398</v>
      </c>
      <c r="E3036" s="4">
        <v>99.6936804084323</v>
      </c>
      <c r="F3036" s="2"/>
      <c r="G3036" s="1" t="s">
        <v>11</v>
      </c>
    </row>
    <row r="3037" spans="1:7" x14ac:dyDescent="0.35">
      <c r="A3037" s="1" t="s">
        <v>7</v>
      </c>
      <c r="B3037" s="1" t="s">
        <v>13</v>
      </c>
      <c r="C3037" s="2">
        <v>128.856376880921</v>
      </c>
      <c r="D3037" s="2">
        <v>154.31892239999999</v>
      </c>
      <c r="E3037" s="4">
        <v>62.487422834636703</v>
      </c>
      <c r="F3037" s="2">
        <v>60.17273909</v>
      </c>
      <c r="G3037" s="1" t="s">
        <v>11</v>
      </c>
    </row>
    <row r="3038" spans="1:7" x14ac:dyDescent="0.35">
      <c r="A3038" s="1" t="s">
        <v>7</v>
      </c>
      <c r="B3038" s="1" t="s">
        <v>13</v>
      </c>
      <c r="C3038" s="2"/>
      <c r="D3038" s="2">
        <v>233.97584461823701</v>
      </c>
      <c r="E3038" s="4">
        <v>55.103717546939102</v>
      </c>
      <c r="F3038" s="2"/>
      <c r="G3038" s="1" t="s">
        <v>11</v>
      </c>
    </row>
    <row r="3039" spans="1:7" x14ac:dyDescent="0.35">
      <c r="A3039" s="1" t="s">
        <v>10</v>
      </c>
      <c r="B3039" s="1" t="s">
        <v>8</v>
      </c>
      <c r="C3039" s="2">
        <v>143.85628089141301</v>
      </c>
      <c r="D3039" s="2"/>
      <c r="E3039" s="4">
        <v>89.661831039999996</v>
      </c>
      <c r="F3039" s="2">
        <v>100</v>
      </c>
      <c r="G3039" s="1"/>
    </row>
    <row r="3040" spans="1:7" x14ac:dyDescent="0.35">
      <c r="A3040" s="1" t="s">
        <v>7</v>
      </c>
      <c r="B3040" s="1" t="s">
        <v>8</v>
      </c>
      <c r="C3040" s="2">
        <v>243.84029069889201</v>
      </c>
      <c r="D3040" s="2">
        <v>285.04032638401401</v>
      </c>
      <c r="E3040" s="4"/>
      <c r="F3040" s="2">
        <v>68.450826672270793</v>
      </c>
      <c r="G3040" s="1" t="s">
        <v>9</v>
      </c>
    </row>
    <row r="3041" spans="1:7" x14ac:dyDescent="0.35">
      <c r="A3041" s="1" t="s">
        <v>7</v>
      </c>
      <c r="B3041" s="1" t="s">
        <v>13</v>
      </c>
      <c r="C3041" s="2">
        <v>198.75049277712199</v>
      </c>
      <c r="D3041" s="2">
        <v>233.408516296946</v>
      </c>
      <c r="E3041" s="4">
        <v>50.456323697627099</v>
      </c>
      <c r="F3041" s="2"/>
      <c r="G3041" s="1" t="s">
        <v>11</v>
      </c>
    </row>
    <row r="3042" spans="1:7" x14ac:dyDescent="0.35">
      <c r="A3042" s="1"/>
      <c r="B3042" s="1" t="s">
        <v>13</v>
      </c>
      <c r="C3042" s="2">
        <v>259.76705557465499</v>
      </c>
      <c r="D3042" s="2">
        <v>314.55231648605201</v>
      </c>
      <c r="E3042" s="4">
        <v>76</v>
      </c>
      <c r="F3042" s="2"/>
      <c r="G3042" s="1" t="s">
        <v>11</v>
      </c>
    </row>
    <row r="3043" spans="1:7" x14ac:dyDescent="0.35">
      <c r="A3043" s="1" t="s">
        <v>10</v>
      </c>
      <c r="B3043" s="1" t="s">
        <v>8</v>
      </c>
      <c r="C3043" s="2">
        <v>183.729850136632</v>
      </c>
      <c r="D3043" s="2">
        <v>289.84257953908298</v>
      </c>
      <c r="E3043" s="4"/>
      <c r="F3043" s="2">
        <v>73.374879440845405</v>
      </c>
      <c r="G3043" s="1" t="s">
        <v>11</v>
      </c>
    </row>
    <row r="3044" spans="1:7" x14ac:dyDescent="0.35">
      <c r="A3044" s="1"/>
      <c r="B3044" s="1" t="s">
        <v>8</v>
      </c>
      <c r="C3044" s="2">
        <v>204.85128298848801</v>
      </c>
      <c r="D3044" s="2">
        <v>248.333327393779</v>
      </c>
      <c r="E3044" s="4"/>
      <c r="F3044" s="2">
        <v>97.121410606052194</v>
      </c>
      <c r="G3044" s="1" t="s">
        <v>9</v>
      </c>
    </row>
    <row r="3045" spans="1:7" x14ac:dyDescent="0.35">
      <c r="A3045" s="1"/>
      <c r="B3045" s="1" t="s">
        <v>8</v>
      </c>
      <c r="C3045" s="2">
        <v>232.53797768925699</v>
      </c>
      <c r="D3045" s="2">
        <v>293.36723000155303</v>
      </c>
      <c r="E3045" s="4">
        <v>94.599177924492196</v>
      </c>
      <c r="F3045" s="2">
        <v>100</v>
      </c>
      <c r="G3045" s="1" t="s">
        <v>11</v>
      </c>
    </row>
    <row r="3046" spans="1:7" x14ac:dyDescent="0.35">
      <c r="A3046" s="1" t="s">
        <v>10</v>
      </c>
      <c r="B3046" s="1" t="s">
        <v>13</v>
      </c>
      <c r="C3046" s="2"/>
      <c r="D3046" s="2">
        <v>313.267448757502</v>
      </c>
      <c r="E3046" s="4"/>
      <c r="F3046" s="2">
        <v>65.409437202354297</v>
      </c>
      <c r="G3046" s="1" t="s">
        <v>9</v>
      </c>
    </row>
    <row r="3047" spans="1:7" x14ac:dyDescent="0.35">
      <c r="A3047" s="1" t="s">
        <v>7</v>
      </c>
      <c r="B3047" s="1" t="s">
        <v>8</v>
      </c>
      <c r="C3047" s="2">
        <v>320.94848660432302</v>
      </c>
      <c r="D3047" s="2">
        <v>381.25868415492801</v>
      </c>
      <c r="E3047" s="4">
        <v>87.774180729999998</v>
      </c>
      <c r="F3047" s="2">
        <v>78.626700254600806</v>
      </c>
      <c r="G3047" s="1" t="s">
        <v>9</v>
      </c>
    </row>
    <row r="3048" spans="1:7" x14ac:dyDescent="0.35">
      <c r="A3048" s="1" t="s">
        <v>10</v>
      </c>
      <c r="B3048" s="1" t="s">
        <v>12</v>
      </c>
      <c r="C3048" s="2">
        <v>254.786791966929</v>
      </c>
      <c r="D3048" s="2">
        <v>394.94410903422698</v>
      </c>
      <c r="E3048" s="4"/>
      <c r="F3048" s="2">
        <v>78.318902350000002</v>
      </c>
      <c r="G3048" s="1" t="s">
        <v>11</v>
      </c>
    </row>
    <row r="3049" spans="1:7" x14ac:dyDescent="0.35">
      <c r="A3049" s="1" t="s">
        <v>10</v>
      </c>
      <c r="B3049" s="1"/>
      <c r="C3049" s="2">
        <v>156.87657101629799</v>
      </c>
      <c r="D3049" s="2">
        <v>228.40973899725799</v>
      </c>
      <c r="E3049" s="4">
        <v>56.588292173099397</v>
      </c>
      <c r="F3049" s="2">
        <v>71.399208309333602</v>
      </c>
      <c r="G3049" s="1" t="s">
        <v>9</v>
      </c>
    </row>
    <row r="3050" spans="1:7" x14ac:dyDescent="0.35">
      <c r="A3050" s="1" t="s">
        <v>7</v>
      </c>
      <c r="B3050" s="1" t="s">
        <v>8</v>
      </c>
      <c r="C3050" s="2">
        <v>260.03525897223699</v>
      </c>
      <c r="D3050" s="2">
        <v>313.48436281626198</v>
      </c>
      <c r="E3050" s="4">
        <v>91.466303730000007</v>
      </c>
      <c r="F3050" s="2">
        <v>99.169649632367907</v>
      </c>
      <c r="G3050" s="1"/>
    </row>
    <row r="3051" spans="1:7" x14ac:dyDescent="0.35">
      <c r="A3051" s="1" t="s">
        <v>10</v>
      </c>
      <c r="B3051" s="1" t="s">
        <v>13</v>
      </c>
      <c r="C3051" s="2">
        <v>229.78572853298601</v>
      </c>
      <c r="D3051" s="2">
        <v>367.373265641957</v>
      </c>
      <c r="E3051" s="4"/>
      <c r="F3051" s="2">
        <v>69.053620609770505</v>
      </c>
      <c r="G3051" s="1" t="s">
        <v>11</v>
      </c>
    </row>
    <row r="3052" spans="1:7" x14ac:dyDescent="0.35">
      <c r="A3052" s="1" t="s">
        <v>10</v>
      </c>
      <c r="B3052" s="1" t="s">
        <v>12</v>
      </c>
      <c r="C3052" s="2">
        <v>165.64362614432801</v>
      </c>
      <c r="D3052" s="2">
        <v>254.26456966649701</v>
      </c>
      <c r="E3052" s="4">
        <v>68.691544721736804</v>
      </c>
      <c r="F3052" s="2">
        <v>71.166545249999999</v>
      </c>
      <c r="G3052" s="1" t="s">
        <v>11</v>
      </c>
    </row>
    <row r="3053" spans="1:7" x14ac:dyDescent="0.35">
      <c r="A3053" s="1" t="s">
        <v>7</v>
      </c>
      <c r="B3053" s="1" t="s">
        <v>13</v>
      </c>
      <c r="C3053" s="2">
        <v>213.14612325584599</v>
      </c>
      <c r="D3053" s="2">
        <v>262.06752990000001</v>
      </c>
      <c r="E3053" s="4">
        <v>50.312318206867701</v>
      </c>
      <c r="F3053" s="2">
        <v>64.032975769999993</v>
      </c>
      <c r="G3053" s="1" t="s">
        <v>11</v>
      </c>
    </row>
    <row r="3054" spans="1:7" x14ac:dyDescent="0.35">
      <c r="A3054" s="1" t="s">
        <v>10</v>
      </c>
      <c r="B3054" s="1" t="s">
        <v>8</v>
      </c>
      <c r="C3054" s="2">
        <v>142.408277277629</v>
      </c>
      <c r="D3054" s="2">
        <v>212.15154183757301</v>
      </c>
      <c r="E3054" s="4">
        <v>96.461920980000002</v>
      </c>
      <c r="F3054" s="2"/>
      <c r="G3054" s="1"/>
    </row>
    <row r="3055" spans="1:7" x14ac:dyDescent="0.35">
      <c r="A3055" s="1" t="s">
        <v>10</v>
      </c>
      <c r="B3055" s="1"/>
      <c r="C3055" s="2"/>
      <c r="D3055" s="2">
        <v>252.487154565162</v>
      </c>
      <c r="E3055" s="4">
        <v>61.611568417472</v>
      </c>
      <c r="F3055" s="2">
        <v>82.742496527295799</v>
      </c>
      <c r="G3055" s="1" t="s">
        <v>11</v>
      </c>
    </row>
    <row r="3056" spans="1:7" x14ac:dyDescent="0.35">
      <c r="A3056" s="1" t="s">
        <v>7</v>
      </c>
      <c r="B3056" s="1" t="s">
        <v>12</v>
      </c>
      <c r="C3056" s="2">
        <v>203.846220264393</v>
      </c>
      <c r="D3056" s="2">
        <v>243.766888919666</v>
      </c>
      <c r="E3056" s="4">
        <v>58.155411018823301</v>
      </c>
      <c r="F3056" s="2">
        <v>69.879157809999995</v>
      </c>
      <c r="G3056" s="1" t="s">
        <v>9</v>
      </c>
    </row>
    <row r="3057" spans="1:7" x14ac:dyDescent="0.35">
      <c r="A3057" s="1" t="s">
        <v>7</v>
      </c>
      <c r="B3057" s="1" t="s">
        <v>8</v>
      </c>
      <c r="C3057" s="2">
        <v>209.398172554539</v>
      </c>
      <c r="D3057" s="2">
        <v>240.254718906878</v>
      </c>
      <c r="E3057" s="4">
        <v>100</v>
      </c>
      <c r="F3057" s="2">
        <v>100</v>
      </c>
      <c r="G3057" s="1" t="s">
        <v>9</v>
      </c>
    </row>
    <row r="3058" spans="1:7" x14ac:dyDescent="0.35">
      <c r="A3058" s="1" t="s">
        <v>7</v>
      </c>
      <c r="B3058" s="1" t="s">
        <v>8</v>
      </c>
      <c r="C3058" s="2">
        <v>196.58564962135301</v>
      </c>
      <c r="D3058" s="2">
        <v>244.608238677065</v>
      </c>
      <c r="E3058" s="4"/>
      <c r="F3058" s="2">
        <v>100</v>
      </c>
      <c r="G3058" s="1" t="s">
        <v>11</v>
      </c>
    </row>
    <row r="3059" spans="1:7" x14ac:dyDescent="0.35">
      <c r="A3059" s="1" t="s">
        <v>10</v>
      </c>
      <c r="B3059" s="1" t="s">
        <v>8</v>
      </c>
      <c r="C3059" s="2">
        <v>204.94587025842699</v>
      </c>
      <c r="D3059" s="2">
        <v>322.76455753045298</v>
      </c>
      <c r="E3059" s="4">
        <v>84.259956662866003</v>
      </c>
      <c r="F3059" s="2">
        <v>98.541706815649604</v>
      </c>
      <c r="G3059" s="1" t="s">
        <v>9</v>
      </c>
    </row>
    <row r="3060" spans="1:7" x14ac:dyDescent="0.35">
      <c r="A3060" s="1" t="s">
        <v>7</v>
      </c>
      <c r="B3060" s="1" t="s">
        <v>13</v>
      </c>
      <c r="C3060" s="2">
        <v>215.922824919146</v>
      </c>
      <c r="D3060" s="2">
        <v>261.61464737098902</v>
      </c>
      <c r="E3060" s="4">
        <v>47.9990451099711</v>
      </c>
      <c r="F3060" s="2">
        <v>53.010353631090801</v>
      </c>
      <c r="G3060" s="1" t="s">
        <v>9</v>
      </c>
    </row>
    <row r="3061" spans="1:7" x14ac:dyDescent="0.35">
      <c r="A3061" s="1" t="s">
        <v>10</v>
      </c>
      <c r="B3061" s="1"/>
      <c r="C3061" s="2">
        <v>186.90028357834299</v>
      </c>
      <c r="D3061" s="2">
        <v>285.16977749190198</v>
      </c>
      <c r="E3061" s="4">
        <v>46.036741280000001</v>
      </c>
      <c r="F3061" s="2">
        <v>55.6001675432572</v>
      </c>
      <c r="G3061" s="1" t="s">
        <v>9</v>
      </c>
    </row>
    <row r="3062" spans="1:7" x14ac:dyDescent="0.35">
      <c r="A3062" s="1"/>
      <c r="B3062" s="1" t="s">
        <v>13</v>
      </c>
      <c r="C3062" s="2">
        <v>222.01801101245701</v>
      </c>
      <c r="D3062" s="2">
        <v>350.87685902661798</v>
      </c>
      <c r="E3062" s="4"/>
      <c r="F3062" s="2">
        <v>61.391869689697401</v>
      </c>
      <c r="G3062" s="1" t="s">
        <v>9</v>
      </c>
    </row>
    <row r="3063" spans="1:7" x14ac:dyDescent="0.35">
      <c r="A3063" s="1" t="s">
        <v>10</v>
      </c>
      <c r="B3063" s="1" t="s">
        <v>8</v>
      </c>
      <c r="C3063" s="2">
        <v>313.20488340606403</v>
      </c>
      <c r="D3063" s="2">
        <v>482.69423349773399</v>
      </c>
      <c r="E3063" s="4">
        <v>86.779512327307103</v>
      </c>
      <c r="F3063" s="2">
        <v>100</v>
      </c>
      <c r="G3063" s="1"/>
    </row>
    <row r="3064" spans="1:7" x14ac:dyDescent="0.35">
      <c r="A3064" s="1" t="s">
        <v>10</v>
      </c>
      <c r="B3064" s="1"/>
      <c r="C3064" s="2">
        <v>340.25382897303399</v>
      </c>
      <c r="D3064" s="2">
        <v>525.29986311933203</v>
      </c>
      <c r="E3064" s="4">
        <v>92.150898010138604</v>
      </c>
      <c r="F3064" s="2"/>
      <c r="G3064" s="1"/>
    </row>
    <row r="3065" spans="1:7" x14ac:dyDescent="0.35">
      <c r="A3065" s="1" t="s">
        <v>10</v>
      </c>
      <c r="B3065" s="1"/>
      <c r="C3065" s="2">
        <v>175.86830347285999</v>
      </c>
      <c r="D3065" s="2"/>
      <c r="E3065" s="4">
        <v>42.911566095670402</v>
      </c>
      <c r="F3065" s="2">
        <v>43.467930638769502</v>
      </c>
      <c r="G3065" s="1" t="s">
        <v>9</v>
      </c>
    </row>
    <row r="3066" spans="1:7" x14ac:dyDescent="0.35">
      <c r="A3066" s="1" t="s">
        <v>10</v>
      </c>
      <c r="B3066" s="1" t="s">
        <v>12</v>
      </c>
      <c r="C3066" s="2">
        <v>224.213174895013</v>
      </c>
      <c r="D3066" s="2">
        <v>341.71801323943998</v>
      </c>
      <c r="E3066" s="4">
        <v>58.967127282753502</v>
      </c>
      <c r="F3066" s="2">
        <v>65.80246416</v>
      </c>
      <c r="G3066" s="1" t="s">
        <v>9</v>
      </c>
    </row>
    <row r="3067" spans="1:7" x14ac:dyDescent="0.35">
      <c r="A3067" s="1" t="s">
        <v>10</v>
      </c>
      <c r="B3067" s="1" t="s">
        <v>13</v>
      </c>
      <c r="C3067" s="2">
        <v>178.97577979708299</v>
      </c>
      <c r="D3067" s="2">
        <v>270.86567692845199</v>
      </c>
      <c r="E3067" s="4"/>
      <c r="F3067" s="2">
        <v>58.4963632471582</v>
      </c>
      <c r="G3067" s="1" t="s">
        <v>11</v>
      </c>
    </row>
    <row r="3068" spans="1:7" x14ac:dyDescent="0.35">
      <c r="A3068" s="1" t="s">
        <v>7</v>
      </c>
      <c r="B3068" s="1"/>
      <c r="C3068" s="2"/>
      <c r="D3068" s="2">
        <v>309.46318193305598</v>
      </c>
      <c r="E3068" s="4">
        <v>74.852743697461904</v>
      </c>
      <c r="F3068" s="2">
        <v>60.634673905488597</v>
      </c>
      <c r="G3068" s="1" t="s">
        <v>11</v>
      </c>
    </row>
    <row r="3069" spans="1:7" x14ac:dyDescent="0.35">
      <c r="A3069" s="1"/>
      <c r="B3069" s="1" t="s">
        <v>8</v>
      </c>
      <c r="C3069" s="2">
        <v>270.64206771108002</v>
      </c>
      <c r="D3069" s="2"/>
      <c r="E3069" s="4">
        <v>99.857491338616001</v>
      </c>
      <c r="F3069" s="2">
        <v>99.308803865205704</v>
      </c>
      <c r="G3069" s="1" t="s">
        <v>11</v>
      </c>
    </row>
    <row r="3070" spans="1:7" x14ac:dyDescent="0.35">
      <c r="A3070" s="1"/>
      <c r="B3070" s="1" t="s">
        <v>8</v>
      </c>
      <c r="C3070" s="2">
        <v>190.34240732053601</v>
      </c>
      <c r="D3070" s="2">
        <v>313.61466040808602</v>
      </c>
      <c r="E3070" s="4">
        <v>100</v>
      </c>
      <c r="F3070" s="2">
        <v>97.992349702045402</v>
      </c>
      <c r="G3070" s="1" t="s">
        <v>9</v>
      </c>
    </row>
    <row r="3071" spans="1:7" x14ac:dyDescent="0.35">
      <c r="A3071" s="1" t="s">
        <v>10</v>
      </c>
      <c r="B3071" s="1" t="s">
        <v>13</v>
      </c>
      <c r="C3071" s="2">
        <v>164.43567888674301</v>
      </c>
      <c r="D3071" s="2">
        <v>253.50116639999999</v>
      </c>
      <c r="E3071" s="4">
        <v>51.202675145545498</v>
      </c>
      <c r="F3071" s="2">
        <v>61.260684570000002</v>
      </c>
      <c r="G3071" s="1" t="s">
        <v>11</v>
      </c>
    </row>
    <row r="3072" spans="1:7" x14ac:dyDescent="0.35">
      <c r="A3072" s="1" t="s">
        <v>7</v>
      </c>
      <c r="B3072" s="1"/>
      <c r="C3072" s="2">
        <v>241.10034652912</v>
      </c>
      <c r="D3072" s="2">
        <v>281.25558632931302</v>
      </c>
      <c r="E3072" s="4">
        <v>59.069780900676598</v>
      </c>
      <c r="F3072" s="2">
        <v>54.2768859027384</v>
      </c>
      <c r="G3072" s="1" t="s">
        <v>11</v>
      </c>
    </row>
    <row r="3073" spans="1:7" x14ac:dyDescent="0.35">
      <c r="A3073" s="1" t="s">
        <v>10</v>
      </c>
      <c r="B3073" s="1" t="s">
        <v>8</v>
      </c>
      <c r="C3073" s="2"/>
      <c r="D3073" s="2">
        <v>312.13514323391399</v>
      </c>
      <c r="E3073" s="4">
        <v>75.830471430000003</v>
      </c>
      <c r="F3073" s="2">
        <v>64.515054098617</v>
      </c>
      <c r="G3073" s="1" t="s">
        <v>9</v>
      </c>
    </row>
    <row r="3074" spans="1:7" x14ac:dyDescent="0.35">
      <c r="A3074" s="1" t="s">
        <v>7</v>
      </c>
      <c r="B3074" s="1" t="s">
        <v>13</v>
      </c>
      <c r="C3074" s="2">
        <v>180.25958711050899</v>
      </c>
      <c r="D3074" s="2">
        <v>212.86582737066701</v>
      </c>
      <c r="E3074" s="4"/>
      <c r="F3074" s="2">
        <v>34.857387445246502</v>
      </c>
      <c r="G3074" s="1" t="s">
        <v>11</v>
      </c>
    </row>
    <row r="3075" spans="1:7" x14ac:dyDescent="0.35">
      <c r="A3075" s="1" t="s">
        <v>7</v>
      </c>
      <c r="B3075" s="1" t="s">
        <v>8</v>
      </c>
      <c r="C3075" s="2"/>
      <c r="D3075" s="2">
        <v>324.93411907878999</v>
      </c>
      <c r="E3075" s="4">
        <v>76.791102790463398</v>
      </c>
      <c r="F3075" s="2">
        <v>76.441233169704105</v>
      </c>
      <c r="G3075" s="1" t="s">
        <v>11</v>
      </c>
    </row>
    <row r="3076" spans="1:7" x14ac:dyDescent="0.35">
      <c r="A3076" s="1" t="s">
        <v>7</v>
      </c>
      <c r="B3076" s="1"/>
      <c r="C3076" s="2">
        <v>212.19595519999999</v>
      </c>
      <c r="D3076" s="2">
        <v>256.02248699159799</v>
      </c>
      <c r="E3076" s="4">
        <v>79.692450974064599</v>
      </c>
      <c r="F3076" s="2">
        <v>84.499082748666495</v>
      </c>
      <c r="G3076" s="1" t="s">
        <v>11</v>
      </c>
    </row>
    <row r="3077" spans="1:7" x14ac:dyDescent="0.35">
      <c r="A3077" s="1" t="s">
        <v>10</v>
      </c>
      <c r="B3077" s="1" t="s">
        <v>12</v>
      </c>
      <c r="C3077" s="2"/>
      <c r="D3077" s="2">
        <v>435.32288895909198</v>
      </c>
      <c r="E3077" s="4">
        <v>91.381451395687506</v>
      </c>
      <c r="F3077" s="2">
        <v>91.086596629845104</v>
      </c>
      <c r="G3077" s="1" t="s">
        <v>9</v>
      </c>
    </row>
    <row r="3078" spans="1:7" x14ac:dyDescent="0.35">
      <c r="A3078" s="1"/>
      <c r="B3078" s="1" t="s">
        <v>13</v>
      </c>
      <c r="C3078" s="2"/>
      <c r="D3078" s="2">
        <v>355.57214152083299</v>
      </c>
      <c r="E3078" s="4">
        <v>39.861059934249802</v>
      </c>
      <c r="F3078" s="2"/>
      <c r="G3078" s="1" t="s">
        <v>9</v>
      </c>
    </row>
    <row r="3079" spans="1:7" x14ac:dyDescent="0.35">
      <c r="A3079" s="1" t="s">
        <v>7</v>
      </c>
      <c r="B3079" s="1" t="s">
        <v>8</v>
      </c>
      <c r="C3079" s="2">
        <v>179.65699753509799</v>
      </c>
      <c r="D3079" s="2">
        <v>205.766081204545</v>
      </c>
      <c r="E3079" s="4">
        <v>98.019369279607503</v>
      </c>
      <c r="F3079" s="2">
        <v>100</v>
      </c>
      <c r="G3079" s="1" t="s">
        <v>9</v>
      </c>
    </row>
    <row r="3080" spans="1:7" x14ac:dyDescent="0.35">
      <c r="A3080" s="1"/>
      <c r="B3080" s="1" t="s">
        <v>13</v>
      </c>
      <c r="C3080" s="2">
        <v>158.985817092053</v>
      </c>
      <c r="D3080" s="2">
        <v>195.556690065152</v>
      </c>
      <c r="E3080" s="4">
        <v>48.163773537320701</v>
      </c>
      <c r="F3080" s="2">
        <v>62.836932263507997</v>
      </c>
      <c r="G3080" s="1" t="s">
        <v>9</v>
      </c>
    </row>
    <row r="3081" spans="1:7" x14ac:dyDescent="0.35">
      <c r="A3081" s="1"/>
      <c r="B3081" s="1"/>
      <c r="C3081" s="2">
        <v>232.883238103818</v>
      </c>
      <c r="D3081" s="2">
        <v>272.28573947493197</v>
      </c>
      <c r="E3081" s="4"/>
      <c r="F3081" s="2">
        <v>69.732540540000002</v>
      </c>
      <c r="G3081" s="1" t="s">
        <v>9</v>
      </c>
    </row>
    <row r="3082" spans="1:7" x14ac:dyDescent="0.35">
      <c r="A3082" s="1" t="s">
        <v>7</v>
      </c>
      <c r="B3082" s="1" t="s">
        <v>12</v>
      </c>
      <c r="C3082" s="2">
        <v>208.10092350435599</v>
      </c>
      <c r="D3082" s="2">
        <v>250.49182999999999</v>
      </c>
      <c r="E3082" s="4">
        <v>72.046489998651495</v>
      </c>
      <c r="F3082" s="2">
        <v>70.715687477855596</v>
      </c>
      <c r="G3082" s="1" t="s">
        <v>9</v>
      </c>
    </row>
    <row r="3083" spans="1:7" x14ac:dyDescent="0.35">
      <c r="A3083" s="1" t="s">
        <v>7</v>
      </c>
      <c r="B3083" s="1" t="s">
        <v>13</v>
      </c>
      <c r="C3083" s="2">
        <v>97.539262831058593</v>
      </c>
      <c r="D3083" s="2">
        <v>118.772461260177</v>
      </c>
      <c r="E3083" s="4">
        <v>47.7409635320845</v>
      </c>
      <c r="F3083" s="2">
        <v>45.778555114116799</v>
      </c>
      <c r="G3083" s="1" t="s">
        <v>9</v>
      </c>
    </row>
    <row r="3084" spans="1:7" x14ac:dyDescent="0.35">
      <c r="A3084" s="1" t="s">
        <v>10</v>
      </c>
      <c r="B3084" s="1" t="s">
        <v>13</v>
      </c>
      <c r="C3084" s="2">
        <v>131.71406753004601</v>
      </c>
      <c r="D3084" s="2">
        <v>200.75315740731901</v>
      </c>
      <c r="E3084" s="4">
        <v>60.177868763295599</v>
      </c>
      <c r="F3084" s="2">
        <v>63.928659921979403</v>
      </c>
      <c r="G3084" s="1" t="s">
        <v>9</v>
      </c>
    </row>
    <row r="3085" spans="1:7" x14ac:dyDescent="0.35">
      <c r="A3085" s="1" t="s">
        <v>7</v>
      </c>
      <c r="B3085" s="1"/>
      <c r="C3085" s="2">
        <v>231.89248358025199</v>
      </c>
      <c r="D3085" s="2">
        <v>260.85774500926499</v>
      </c>
      <c r="E3085" s="4">
        <v>95.664110120000004</v>
      </c>
      <c r="F3085" s="2"/>
      <c r="G3085" s="1" t="s">
        <v>11</v>
      </c>
    </row>
    <row r="3086" spans="1:7" x14ac:dyDescent="0.35">
      <c r="A3086" s="1"/>
      <c r="B3086" s="1" t="s">
        <v>12</v>
      </c>
      <c r="C3086" s="2">
        <v>248.25309496523201</v>
      </c>
      <c r="D3086" s="2">
        <v>395.41607216818301</v>
      </c>
      <c r="E3086" s="4"/>
      <c r="F3086" s="2">
        <v>85.767877298539702</v>
      </c>
      <c r="G3086" s="1" t="s">
        <v>11</v>
      </c>
    </row>
    <row r="3087" spans="1:7" x14ac:dyDescent="0.35">
      <c r="A3087" s="1" t="s">
        <v>7</v>
      </c>
      <c r="B3087" s="1" t="s">
        <v>12</v>
      </c>
      <c r="C3087" s="2">
        <v>251.41861922209699</v>
      </c>
      <c r="D3087" s="2">
        <v>308.81453000788002</v>
      </c>
      <c r="E3087" s="4">
        <v>74.039803323642204</v>
      </c>
      <c r="F3087" s="2">
        <v>53.579723154339902</v>
      </c>
      <c r="G3087" s="1" t="s">
        <v>11</v>
      </c>
    </row>
    <row r="3088" spans="1:7" x14ac:dyDescent="0.35">
      <c r="A3088" s="1" t="s">
        <v>10</v>
      </c>
      <c r="B3088" s="1" t="s">
        <v>12</v>
      </c>
      <c r="C3088" s="2">
        <v>302.47443348539701</v>
      </c>
      <c r="D3088" s="2">
        <v>470.49532230330402</v>
      </c>
      <c r="E3088" s="4">
        <v>66.161877971044106</v>
      </c>
      <c r="F3088" s="2">
        <v>90.991740620373406</v>
      </c>
      <c r="G3088" s="1" t="s">
        <v>11</v>
      </c>
    </row>
    <row r="3089" spans="1:7" x14ac:dyDescent="0.35">
      <c r="A3089" s="1" t="s">
        <v>10</v>
      </c>
      <c r="B3089" s="1" t="s">
        <v>13</v>
      </c>
      <c r="C3089" s="2">
        <v>158.48329647705401</v>
      </c>
      <c r="D3089" s="2">
        <v>241.25116765621101</v>
      </c>
      <c r="E3089" s="4">
        <v>38.6813117173146</v>
      </c>
      <c r="F3089" s="2">
        <v>39.7384877339355</v>
      </c>
      <c r="G3089" s="1" t="s">
        <v>11</v>
      </c>
    </row>
    <row r="3090" spans="1:7" x14ac:dyDescent="0.35">
      <c r="A3090" s="1" t="s">
        <v>10</v>
      </c>
      <c r="B3090" s="1"/>
      <c r="C3090" s="2">
        <v>178.94896204422599</v>
      </c>
      <c r="D3090" s="2">
        <v>293.60387639999999</v>
      </c>
      <c r="E3090" s="4">
        <v>91.087946354180602</v>
      </c>
      <c r="F3090" s="2">
        <v>85.172756310566399</v>
      </c>
      <c r="G3090" s="1" t="s">
        <v>11</v>
      </c>
    </row>
    <row r="3091" spans="1:7" x14ac:dyDescent="0.35">
      <c r="A3091" s="1" t="s">
        <v>10</v>
      </c>
      <c r="B3091" s="1" t="s">
        <v>13</v>
      </c>
      <c r="C3091" s="2">
        <v>183.607078783731</v>
      </c>
      <c r="D3091" s="2">
        <v>280.22631911860702</v>
      </c>
      <c r="E3091" s="4"/>
      <c r="F3091" s="2"/>
      <c r="G3091" s="1" t="s">
        <v>9</v>
      </c>
    </row>
    <row r="3092" spans="1:7" x14ac:dyDescent="0.35">
      <c r="A3092" s="1"/>
      <c r="B3092" s="1"/>
      <c r="C3092" s="2">
        <v>100.521044033104</v>
      </c>
      <c r="D3092" s="2">
        <v>161.45775048164001</v>
      </c>
      <c r="E3092" s="4">
        <v>59.491110877006101</v>
      </c>
      <c r="F3092" s="2">
        <v>64.002029413901496</v>
      </c>
      <c r="G3092" s="1" t="s">
        <v>11</v>
      </c>
    </row>
    <row r="3093" spans="1:7" x14ac:dyDescent="0.35">
      <c r="A3093" s="1"/>
      <c r="B3093" s="1"/>
      <c r="C3093" s="2">
        <v>187.33648284301</v>
      </c>
      <c r="D3093" s="2">
        <v>280.45312645467499</v>
      </c>
      <c r="E3093" s="4">
        <v>56.4844980743812</v>
      </c>
      <c r="F3093" s="2">
        <v>57.433168960198799</v>
      </c>
      <c r="G3093" s="1" t="s">
        <v>9</v>
      </c>
    </row>
    <row r="3094" spans="1:7" x14ac:dyDescent="0.35">
      <c r="A3094" s="1" t="s">
        <v>7</v>
      </c>
      <c r="B3094" s="1" t="s">
        <v>8</v>
      </c>
      <c r="C3094" s="2">
        <v>213.68451120126301</v>
      </c>
      <c r="D3094" s="2">
        <v>258.52682637649599</v>
      </c>
      <c r="E3094" s="4"/>
      <c r="F3094" s="2"/>
      <c r="G3094" s="1" t="s">
        <v>11</v>
      </c>
    </row>
    <row r="3095" spans="1:7" x14ac:dyDescent="0.35">
      <c r="A3095" s="1" t="s">
        <v>10</v>
      </c>
      <c r="B3095" s="1" t="s">
        <v>13</v>
      </c>
      <c r="C3095" s="2"/>
      <c r="D3095" s="2">
        <v>335.23513840534298</v>
      </c>
      <c r="E3095" s="4"/>
      <c r="F3095" s="2">
        <v>55.762195472491399</v>
      </c>
      <c r="G3095" s="1" t="s">
        <v>11</v>
      </c>
    </row>
    <row r="3096" spans="1:7" x14ac:dyDescent="0.35">
      <c r="A3096" s="1" t="s">
        <v>7</v>
      </c>
      <c r="B3096" s="1" t="s">
        <v>12</v>
      </c>
      <c r="C3096" s="2">
        <v>248.24199972255099</v>
      </c>
      <c r="D3096" s="2">
        <v>299.32044052330298</v>
      </c>
      <c r="E3096" s="4">
        <v>44.735568734892503</v>
      </c>
      <c r="F3096" s="2"/>
      <c r="G3096" s="1"/>
    </row>
    <row r="3097" spans="1:7" x14ac:dyDescent="0.35">
      <c r="A3097" s="1" t="s">
        <v>10</v>
      </c>
      <c r="B3097" s="1"/>
      <c r="C3097" s="2">
        <v>228.68359526387201</v>
      </c>
      <c r="D3097" s="2">
        <v>355.61836111617998</v>
      </c>
      <c r="E3097" s="4">
        <v>70.249026194959299</v>
      </c>
      <c r="F3097" s="2">
        <v>70.988074088717795</v>
      </c>
      <c r="G3097" s="1" t="s">
        <v>11</v>
      </c>
    </row>
    <row r="3098" spans="1:7" x14ac:dyDescent="0.35">
      <c r="A3098" s="1"/>
      <c r="B3098" s="1" t="s">
        <v>12</v>
      </c>
      <c r="C3098" s="2">
        <v>209.76147982760401</v>
      </c>
      <c r="D3098" s="2">
        <v>323.155417472968</v>
      </c>
      <c r="E3098" s="4">
        <v>70.570149479999998</v>
      </c>
      <c r="F3098" s="2">
        <v>61.267304517007297</v>
      </c>
      <c r="G3098" s="1" t="s">
        <v>11</v>
      </c>
    </row>
    <row r="3099" spans="1:7" x14ac:dyDescent="0.35">
      <c r="A3099" s="1" t="s">
        <v>7</v>
      </c>
      <c r="B3099" s="1" t="s">
        <v>8</v>
      </c>
      <c r="C3099" s="2">
        <v>248.07061520284199</v>
      </c>
      <c r="D3099" s="2">
        <v>294.05432236460803</v>
      </c>
      <c r="E3099" s="4">
        <v>100</v>
      </c>
      <c r="F3099" s="2"/>
      <c r="G3099" s="1" t="s">
        <v>9</v>
      </c>
    </row>
    <row r="3100" spans="1:7" x14ac:dyDescent="0.35">
      <c r="A3100" s="1" t="s">
        <v>10</v>
      </c>
      <c r="B3100" s="1"/>
      <c r="C3100" s="2">
        <v>147.69688962860801</v>
      </c>
      <c r="D3100" s="2">
        <v>237.15812956629699</v>
      </c>
      <c r="E3100" s="4">
        <v>67.701624164499805</v>
      </c>
      <c r="F3100" s="2">
        <v>76</v>
      </c>
      <c r="G3100" s="1" t="s">
        <v>9</v>
      </c>
    </row>
    <row r="3101" spans="1:7" x14ac:dyDescent="0.35">
      <c r="A3101" s="1" t="s">
        <v>7</v>
      </c>
      <c r="B3101" s="1" t="s">
        <v>8</v>
      </c>
      <c r="C3101" s="2"/>
      <c r="D3101" s="2">
        <v>266.59245621840802</v>
      </c>
      <c r="E3101" s="4">
        <v>74.5938379660723</v>
      </c>
      <c r="F3101" s="2">
        <v>77.700861928980302</v>
      </c>
      <c r="G3101" s="1" t="s">
        <v>9</v>
      </c>
    </row>
    <row r="3102" spans="1:7" x14ac:dyDescent="0.35">
      <c r="A3102" s="1" t="s">
        <v>7</v>
      </c>
      <c r="B3102" s="1" t="s">
        <v>13</v>
      </c>
      <c r="C3102" s="2">
        <v>92.714764221819806</v>
      </c>
      <c r="D3102" s="2">
        <v>112.655330030339</v>
      </c>
      <c r="E3102" s="4">
        <v>76</v>
      </c>
      <c r="F3102" s="2">
        <v>76</v>
      </c>
      <c r="G3102" s="1" t="s">
        <v>9</v>
      </c>
    </row>
    <row r="3103" spans="1:7" x14ac:dyDescent="0.35">
      <c r="A3103" s="1" t="s">
        <v>7</v>
      </c>
      <c r="B3103" s="1" t="s">
        <v>12</v>
      </c>
      <c r="C3103" s="2">
        <v>204.844549570928</v>
      </c>
      <c r="D3103" s="2">
        <v>262.41689389671501</v>
      </c>
      <c r="E3103" s="4">
        <v>47.2935027440666</v>
      </c>
      <c r="F3103" s="2">
        <v>73.921448650000002</v>
      </c>
      <c r="G3103" s="1" t="s">
        <v>11</v>
      </c>
    </row>
    <row r="3104" spans="1:7" x14ac:dyDescent="0.35">
      <c r="A3104" s="1"/>
      <c r="B3104" s="1" t="s">
        <v>13</v>
      </c>
      <c r="C3104" s="2">
        <v>183.58405331511901</v>
      </c>
      <c r="D3104" s="2">
        <v>212.615469959618</v>
      </c>
      <c r="E3104" s="4">
        <v>51.943919453834603</v>
      </c>
      <c r="F3104" s="2"/>
      <c r="G3104" s="1" t="s">
        <v>9</v>
      </c>
    </row>
    <row r="3105" spans="1:7" x14ac:dyDescent="0.35">
      <c r="A3105" s="1" t="s">
        <v>10</v>
      </c>
      <c r="B3105" s="1" t="s">
        <v>13</v>
      </c>
      <c r="C3105" s="2">
        <v>160.71242052263699</v>
      </c>
      <c r="D3105" s="2">
        <v>244.173108693465</v>
      </c>
      <c r="E3105" s="4">
        <v>54.484348977429001</v>
      </c>
      <c r="F3105" s="2">
        <v>66.912934910000004</v>
      </c>
      <c r="G3105" s="1" t="s">
        <v>11</v>
      </c>
    </row>
    <row r="3106" spans="1:7" x14ac:dyDescent="0.35">
      <c r="A3106" s="1" t="s">
        <v>10</v>
      </c>
      <c r="B3106" s="1" t="s">
        <v>13</v>
      </c>
      <c r="C3106" s="2">
        <v>134.43346105564399</v>
      </c>
      <c r="D3106" s="2">
        <v>196.86329849869</v>
      </c>
      <c r="E3106" s="4">
        <v>65.6439960818781</v>
      </c>
      <c r="F3106" s="2">
        <v>72.733474200046004</v>
      </c>
      <c r="G3106" s="1" t="s">
        <v>11</v>
      </c>
    </row>
    <row r="3107" spans="1:7" x14ac:dyDescent="0.35">
      <c r="A3107" s="1" t="s">
        <v>7</v>
      </c>
      <c r="B3107" s="1"/>
      <c r="C3107" s="2">
        <v>215.391225025952</v>
      </c>
      <c r="D3107" s="2">
        <v>246.07304926949101</v>
      </c>
      <c r="E3107" s="4">
        <v>77.309659929782896</v>
      </c>
      <c r="F3107" s="2">
        <v>73.892213720047394</v>
      </c>
      <c r="G3107" s="1" t="s">
        <v>9</v>
      </c>
    </row>
    <row r="3108" spans="1:7" x14ac:dyDescent="0.35">
      <c r="A3108" s="1" t="s">
        <v>10</v>
      </c>
      <c r="B3108" s="1"/>
      <c r="C3108" s="2">
        <v>204.7727454027</v>
      </c>
      <c r="D3108" s="2">
        <v>332.13216004859402</v>
      </c>
      <c r="E3108" s="4">
        <v>51.187504740830697</v>
      </c>
      <c r="F3108" s="2">
        <v>72.371748877266796</v>
      </c>
      <c r="G3108" s="1" t="s">
        <v>9</v>
      </c>
    </row>
    <row r="3109" spans="1:7" x14ac:dyDescent="0.35">
      <c r="A3109" s="1" t="s">
        <v>10</v>
      </c>
      <c r="B3109" s="1" t="s">
        <v>13</v>
      </c>
      <c r="C3109" s="2"/>
      <c r="D3109" s="2"/>
      <c r="E3109" s="4"/>
      <c r="F3109" s="2">
        <v>70.795713573130101</v>
      </c>
      <c r="G3109" s="1" t="s">
        <v>9</v>
      </c>
    </row>
    <row r="3110" spans="1:7" x14ac:dyDescent="0.35">
      <c r="A3110" s="1" t="s">
        <v>7</v>
      </c>
      <c r="B3110" s="1" t="s">
        <v>13</v>
      </c>
      <c r="C3110" s="2">
        <v>163.43050210000001</v>
      </c>
      <c r="D3110" s="2">
        <v>180.813303290909</v>
      </c>
      <c r="E3110" s="4">
        <v>47.573613655286003</v>
      </c>
      <c r="F3110" s="2"/>
      <c r="G3110" s="1" t="s">
        <v>9</v>
      </c>
    </row>
    <row r="3111" spans="1:7" x14ac:dyDescent="0.35">
      <c r="A3111" s="1" t="s">
        <v>10</v>
      </c>
      <c r="B3111" s="1"/>
      <c r="C3111" s="2">
        <v>328.16947537323199</v>
      </c>
      <c r="D3111" s="2"/>
      <c r="E3111" s="4">
        <v>83.440922453003097</v>
      </c>
      <c r="F3111" s="2">
        <v>84.429535933081496</v>
      </c>
      <c r="G3111" s="1" t="s">
        <v>11</v>
      </c>
    </row>
    <row r="3112" spans="1:7" x14ac:dyDescent="0.35">
      <c r="A3112" s="1"/>
      <c r="B3112" s="1" t="s">
        <v>8</v>
      </c>
      <c r="C3112" s="2"/>
      <c r="D3112" s="2">
        <v>244.883555097998</v>
      </c>
      <c r="E3112" s="4">
        <v>71.487222197637806</v>
      </c>
      <c r="F3112" s="2">
        <v>63.304055460000001</v>
      </c>
      <c r="G3112" s="1" t="s">
        <v>11</v>
      </c>
    </row>
    <row r="3113" spans="1:7" x14ac:dyDescent="0.35">
      <c r="A3113" s="1" t="s">
        <v>7</v>
      </c>
      <c r="B3113" s="1"/>
      <c r="C3113" s="2">
        <v>231.34342688437201</v>
      </c>
      <c r="D3113" s="2">
        <v>269.61501837015902</v>
      </c>
      <c r="E3113" s="4">
        <v>99.056999269165004</v>
      </c>
      <c r="F3113" s="2"/>
      <c r="G3113" s="1" t="s">
        <v>11</v>
      </c>
    </row>
    <row r="3114" spans="1:7" x14ac:dyDescent="0.35">
      <c r="A3114" s="1" t="s">
        <v>10</v>
      </c>
      <c r="B3114" s="1" t="s">
        <v>13</v>
      </c>
      <c r="C3114" s="2">
        <v>265.11703218916603</v>
      </c>
      <c r="D3114" s="2">
        <v>409.44773193187399</v>
      </c>
      <c r="E3114" s="4"/>
      <c r="F3114" s="2">
        <v>46.211964891614997</v>
      </c>
      <c r="G3114" s="1" t="s">
        <v>9</v>
      </c>
    </row>
    <row r="3115" spans="1:7" x14ac:dyDescent="0.35">
      <c r="A3115" s="1" t="s">
        <v>10</v>
      </c>
      <c r="B3115" s="1"/>
      <c r="C3115" s="2">
        <v>214.06710007758599</v>
      </c>
      <c r="D3115" s="2">
        <v>334.13153577020802</v>
      </c>
      <c r="E3115" s="4">
        <v>80.482148899999999</v>
      </c>
      <c r="F3115" s="2">
        <v>100</v>
      </c>
      <c r="G3115" s="1" t="s">
        <v>9</v>
      </c>
    </row>
    <row r="3116" spans="1:7" x14ac:dyDescent="0.35">
      <c r="A3116" s="1" t="s">
        <v>10</v>
      </c>
      <c r="B3116" s="1" t="s">
        <v>12</v>
      </c>
      <c r="C3116" s="2">
        <v>223.14946799407801</v>
      </c>
      <c r="D3116" s="2">
        <v>343.775793825101</v>
      </c>
      <c r="E3116" s="4"/>
      <c r="F3116" s="2">
        <v>64.999389928476702</v>
      </c>
      <c r="G3116" s="1" t="s">
        <v>11</v>
      </c>
    </row>
    <row r="3117" spans="1:7" x14ac:dyDescent="0.35">
      <c r="A3117" s="1" t="s">
        <v>7</v>
      </c>
      <c r="B3117" s="1" t="s">
        <v>12</v>
      </c>
      <c r="C3117" s="2">
        <v>159.82557881120499</v>
      </c>
      <c r="D3117" s="2">
        <v>196.20267916887099</v>
      </c>
      <c r="E3117" s="4">
        <v>61.838385524369698</v>
      </c>
      <c r="F3117" s="2">
        <v>62.107805239884101</v>
      </c>
      <c r="G3117" s="1" t="s">
        <v>11</v>
      </c>
    </row>
    <row r="3118" spans="1:7" x14ac:dyDescent="0.35">
      <c r="A3118" s="1" t="s">
        <v>7</v>
      </c>
      <c r="B3118" s="1" t="s">
        <v>13</v>
      </c>
      <c r="C3118" s="2">
        <v>196.862533417148</v>
      </c>
      <c r="D3118" s="2">
        <v>235.163844537643</v>
      </c>
      <c r="E3118" s="4">
        <v>44.495253219481199</v>
      </c>
      <c r="F3118" s="2">
        <v>57.970758662223297</v>
      </c>
      <c r="G3118" s="1" t="s">
        <v>9</v>
      </c>
    </row>
    <row r="3119" spans="1:7" x14ac:dyDescent="0.35">
      <c r="A3119" s="1" t="s">
        <v>10</v>
      </c>
      <c r="B3119" s="1" t="s">
        <v>12</v>
      </c>
      <c r="C3119" s="2">
        <v>199.540688578963</v>
      </c>
      <c r="D3119" s="2">
        <v>310.33935848984601</v>
      </c>
      <c r="E3119" s="4">
        <v>66.444336154438602</v>
      </c>
      <c r="F3119" s="2">
        <v>66.374580457431506</v>
      </c>
      <c r="G3119" s="1" t="s">
        <v>11</v>
      </c>
    </row>
    <row r="3120" spans="1:7" x14ac:dyDescent="0.35">
      <c r="A3120" s="1" t="s">
        <v>10</v>
      </c>
      <c r="B3120" s="1" t="s">
        <v>12</v>
      </c>
      <c r="C3120" s="2">
        <v>255.49285351222301</v>
      </c>
      <c r="D3120" s="2">
        <v>395.98799623523701</v>
      </c>
      <c r="E3120" s="4"/>
      <c r="F3120" s="2">
        <v>84.480245271755507</v>
      </c>
      <c r="G3120" s="1" t="s">
        <v>9</v>
      </c>
    </row>
    <row r="3121" spans="1:7" x14ac:dyDescent="0.35">
      <c r="A3121" s="1" t="s">
        <v>10</v>
      </c>
      <c r="B3121" s="1" t="s">
        <v>12</v>
      </c>
      <c r="C3121" s="2">
        <v>276.11577732162499</v>
      </c>
      <c r="D3121" s="2">
        <v>419.85648702254099</v>
      </c>
      <c r="E3121" s="4"/>
      <c r="F3121" s="2">
        <v>52.955342608199302</v>
      </c>
      <c r="G3121" s="1" t="s">
        <v>9</v>
      </c>
    </row>
    <row r="3122" spans="1:7" x14ac:dyDescent="0.35">
      <c r="A3122" s="1" t="s">
        <v>10</v>
      </c>
      <c r="B3122" s="1"/>
      <c r="C3122" s="2">
        <v>182.786620355564</v>
      </c>
      <c r="D3122" s="2">
        <v>275.64249092138601</v>
      </c>
      <c r="E3122" s="4">
        <v>44.987047802952702</v>
      </c>
      <c r="F3122" s="2">
        <v>57.1802641468107</v>
      </c>
      <c r="G3122" s="1" t="s">
        <v>9</v>
      </c>
    </row>
    <row r="3123" spans="1:7" x14ac:dyDescent="0.35">
      <c r="A3123" s="1" t="s">
        <v>7</v>
      </c>
      <c r="B3123" s="1"/>
      <c r="C3123" s="2">
        <v>220.02661021881201</v>
      </c>
      <c r="D3123" s="2">
        <v>263.97856025288303</v>
      </c>
      <c r="E3123" s="4">
        <v>70.249026194959299</v>
      </c>
      <c r="F3123" s="2">
        <v>76.266499359999997</v>
      </c>
      <c r="G3123" s="1" t="s">
        <v>9</v>
      </c>
    </row>
    <row r="3124" spans="1:7" x14ac:dyDescent="0.35">
      <c r="A3124" s="1" t="s">
        <v>10</v>
      </c>
      <c r="B3124" s="1" t="s">
        <v>12</v>
      </c>
      <c r="C3124" s="2">
        <v>111.903625472122</v>
      </c>
      <c r="D3124" s="2">
        <v>167.49389205828399</v>
      </c>
      <c r="E3124" s="4">
        <v>69.7112841</v>
      </c>
      <c r="F3124" s="2">
        <v>61.332870622173999</v>
      </c>
      <c r="G3124" s="1" t="s">
        <v>11</v>
      </c>
    </row>
    <row r="3125" spans="1:7" x14ac:dyDescent="0.35">
      <c r="A3125" s="1" t="s">
        <v>7</v>
      </c>
      <c r="B3125" s="1" t="s">
        <v>13</v>
      </c>
      <c r="C3125" s="2">
        <v>81.330914549327005</v>
      </c>
      <c r="D3125" s="2">
        <v>100.19081522411</v>
      </c>
      <c r="E3125" s="4"/>
      <c r="F3125" s="2">
        <v>70.338001890000001</v>
      </c>
      <c r="G3125" s="1" t="s">
        <v>9</v>
      </c>
    </row>
    <row r="3126" spans="1:7" x14ac:dyDescent="0.35">
      <c r="A3126" s="1" t="s">
        <v>7</v>
      </c>
      <c r="B3126" s="1"/>
      <c r="C3126" s="2">
        <v>283.66803197280399</v>
      </c>
      <c r="D3126" s="2">
        <v>337.27837069999998</v>
      </c>
      <c r="E3126" s="4">
        <v>73.085778547690595</v>
      </c>
      <c r="F3126" s="2">
        <v>74.794659648350304</v>
      </c>
      <c r="G3126" s="1" t="s">
        <v>11</v>
      </c>
    </row>
    <row r="3127" spans="1:7" x14ac:dyDescent="0.35">
      <c r="A3127" s="1" t="s">
        <v>10</v>
      </c>
      <c r="B3127" s="1" t="s">
        <v>12</v>
      </c>
      <c r="C3127" s="2">
        <v>82.834121158958496</v>
      </c>
      <c r="D3127" s="2">
        <v>122.042982400618</v>
      </c>
      <c r="E3127" s="4">
        <v>71.076015620000007</v>
      </c>
      <c r="F3127" s="2">
        <v>96.293408361889902</v>
      </c>
      <c r="G3127" s="1" t="s">
        <v>11</v>
      </c>
    </row>
    <row r="3128" spans="1:7" x14ac:dyDescent="0.35">
      <c r="A3128" s="1"/>
      <c r="B3128" s="1" t="s">
        <v>8</v>
      </c>
      <c r="C3128" s="2">
        <v>231.810848997824</v>
      </c>
      <c r="D3128" s="2">
        <v>362.78779812427803</v>
      </c>
      <c r="E3128" s="4"/>
      <c r="F3128" s="2">
        <v>100</v>
      </c>
      <c r="G3128" s="1" t="s">
        <v>11</v>
      </c>
    </row>
    <row r="3129" spans="1:7" x14ac:dyDescent="0.35">
      <c r="A3129" s="1" t="s">
        <v>10</v>
      </c>
      <c r="B3129" s="1" t="s">
        <v>12</v>
      </c>
      <c r="C3129" s="2">
        <v>201.74047559565801</v>
      </c>
      <c r="D3129" s="2">
        <v>313.929046598333</v>
      </c>
      <c r="E3129" s="4">
        <v>58.520917824324499</v>
      </c>
      <c r="F3129" s="2">
        <v>53.201983257463503</v>
      </c>
      <c r="G3129" s="1" t="s">
        <v>11</v>
      </c>
    </row>
    <row r="3130" spans="1:7" x14ac:dyDescent="0.35">
      <c r="A3130" s="1" t="s">
        <v>7</v>
      </c>
      <c r="B3130" s="1"/>
      <c r="C3130" s="2">
        <v>239.19306434284999</v>
      </c>
      <c r="D3130" s="2">
        <v>277.18876148299</v>
      </c>
      <c r="E3130" s="4">
        <v>54.6343528536107</v>
      </c>
      <c r="F3130" s="2">
        <v>64.6101648686912</v>
      </c>
      <c r="G3130" s="1" t="s">
        <v>11</v>
      </c>
    </row>
    <row r="3131" spans="1:7" x14ac:dyDescent="0.35">
      <c r="A3131" s="1"/>
      <c r="B3131" s="1" t="s">
        <v>8</v>
      </c>
      <c r="C3131" s="2">
        <v>112.110007619371</v>
      </c>
      <c r="D3131" s="2">
        <v>157.82702766318599</v>
      </c>
      <c r="E3131" s="4">
        <v>38.499155005808298</v>
      </c>
      <c r="F3131" s="2">
        <v>48.361474229999999</v>
      </c>
      <c r="G3131" s="1" t="s">
        <v>9</v>
      </c>
    </row>
    <row r="3132" spans="1:7" x14ac:dyDescent="0.35">
      <c r="A3132" s="1" t="s">
        <v>10</v>
      </c>
      <c r="B3132" s="1" t="s">
        <v>8</v>
      </c>
      <c r="C3132" s="2">
        <v>322.81908502407202</v>
      </c>
      <c r="D3132" s="2">
        <v>507.52254168413299</v>
      </c>
      <c r="E3132" s="4">
        <v>100</v>
      </c>
      <c r="F3132" s="2">
        <v>87.453564081926999</v>
      </c>
      <c r="G3132" s="1"/>
    </row>
    <row r="3133" spans="1:7" x14ac:dyDescent="0.35">
      <c r="A3133" s="1" t="s">
        <v>7</v>
      </c>
      <c r="B3133" s="1"/>
      <c r="C3133" s="2">
        <v>212.74333192091601</v>
      </c>
      <c r="D3133" s="2">
        <v>249.44714834982599</v>
      </c>
      <c r="E3133" s="4">
        <v>100</v>
      </c>
      <c r="F3133" s="2">
        <v>100</v>
      </c>
      <c r="G3133" s="1" t="s">
        <v>11</v>
      </c>
    </row>
    <row r="3134" spans="1:7" x14ac:dyDescent="0.35">
      <c r="A3134" s="1" t="s">
        <v>10</v>
      </c>
      <c r="B3134" s="1" t="s">
        <v>8</v>
      </c>
      <c r="C3134" s="2">
        <v>277.71020794695301</v>
      </c>
      <c r="D3134" s="2">
        <v>433.482949045373</v>
      </c>
      <c r="E3134" s="4"/>
      <c r="F3134" s="2">
        <v>72.030803253887697</v>
      </c>
      <c r="G3134" s="1" t="s">
        <v>11</v>
      </c>
    </row>
    <row r="3135" spans="1:7" x14ac:dyDescent="0.35">
      <c r="A3135" s="1" t="s">
        <v>7</v>
      </c>
      <c r="B3135" s="1" t="s">
        <v>12</v>
      </c>
      <c r="C3135" s="2">
        <v>136.279887817407</v>
      </c>
      <c r="D3135" s="2"/>
      <c r="E3135" s="4"/>
      <c r="F3135" s="2">
        <v>89.883037086208304</v>
      </c>
      <c r="G3135" s="1" t="s">
        <v>11</v>
      </c>
    </row>
    <row r="3136" spans="1:7" x14ac:dyDescent="0.35">
      <c r="A3136" s="1" t="s">
        <v>10</v>
      </c>
      <c r="B3136" s="1" t="s">
        <v>12</v>
      </c>
      <c r="C3136" s="2">
        <v>88.833366662670201</v>
      </c>
      <c r="D3136" s="2">
        <v>147.20920982522799</v>
      </c>
      <c r="E3136" s="4"/>
      <c r="F3136" s="2">
        <v>71.365001722535894</v>
      </c>
      <c r="G3136" s="1" t="s">
        <v>9</v>
      </c>
    </row>
    <row r="3137" spans="1:7" x14ac:dyDescent="0.35">
      <c r="A3137" s="1" t="s">
        <v>7</v>
      </c>
      <c r="B3137" s="1" t="s">
        <v>8</v>
      </c>
      <c r="C3137" s="2">
        <v>224.956795485089</v>
      </c>
      <c r="D3137" s="2">
        <v>280.265879795996</v>
      </c>
      <c r="E3137" s="4">
        <v>90.437295761010802</v>
      </c>
      <c r="F3137" s="2"/>
      <c r="G3137" s="1" t="s">
        <v>11</v>
      </c>
    </row>
    <row r="3138" spans="1:7" x14ac:dyDescent="0.35">
      <c r="A3138" s="1" t="s">
        <v>10</v>
      </c>
      <c r="B3138" s="1" t="s">
        <v>12</v>
      </c>
      <c r="C3138" s="2">
        <v>138.40064142653</v>
      </c>
      <c r="D3138" s="2">
        <v>205.81911836421301</v>
      </c>
      <c r="E3138" s="4"/>
      <c r="F3138" s="2">
        <v>91.483823297422404</v>
      </c>
      <c r="G3138" s="1" t="s">
        <v>9</v>
      </c>
    </row>
    <row r="3139" spans="1:7" x14ac:dyDescent="0.35">
      <c r="A3139" s="1" t="s">
        <v>10</v>
      </c>
      <c r="B3139" s="1" t="s">
        <v>8</v>
      </c>
      <c r="C3139" s="2">
        <v>215.15221633530501</v>
      </c>
      <c r="D3139" s="2"/>
      <c r="E3139" s="4">
        <v>78.6774615011267</v>
      </c>
      <c r="F3139" s="2">
        <v>63.025956329924902</v>
      </c>
      <c r="G3139" s="1" t="s">
        <v>11</v>
      </c>
    </row>
    <row r="3140" spans="1:7" x14ac:dyDescent="0.35">
      <c r="A3140" s="1"/>
      <c r="B3140" s="1"/>
      <c r="C3140" s="2">
        <v>203.88845061593699</v>
      </c>
      <c r="D3140" s="2">
        <v>243.02808754997099</v>
      </c>
      <c r="E3140" s="4">
        <v>68.942110020000001</v>
      </c>
      <c r="F3140" s="2"/>
      <c r="G3140" s="1" t="s">
        <v>9</v>
      </c>
    </row>
    <row r="3141" spans="1:7" x14ac:dyDescent="0.35">
      <c r="A3141" s="1" t="s">
        <v>7</v>
      </c>
      <c r="B3141" s="1"/>
      <c r="C3141" s="2">
        <v>209.305203465489</v>
      </c>
      <c r="D3141" s="2">
        <v>258.90046886468701</v>
      </c>
      <c r="E3141" s="4">
        <v>51.933607993160997</v>
      </c>
      <c r="F3141" s="2">
        <v>54.588173382846698</v>
      </c>
      <c r="G3141" s="1" t="s">
        <v>11</v>
      </c>
    </row>
    <row r="3142" spans="1:7" x14ac:dyDescent="0.35">
      <c r="A3142" s="1"/>
      <c r="B3142" s="1" t="s">
        <v>8</v>
      </c>
      <c r="C3142" s="2">
        <v>170.07749247515599</v>
      </c>
      <c r="D3142" s="2">
        <v>251.65542110000001</v>
      </c>
      <c r="E3142" s="4">
        <v>100</v>
      </c>
      <c r="F3142" s="2"/>
      <c r="G3142" s="1" t="s">
        <v>11</v>
      </c>
    </row>
    <row r="3143" spans="1:7" x14ac:dyDescent="0.35">
      <c r="A3143" s="1" t="s">
        <v>7</v>
      </c>
      <c r="B3143" s="1" t="s">
        <v>12</v>
      </c>
      <c r="C3143" s="2">
        <v>214.240394043821</v>
      </c>
      <c r="D3143" s="2">
        <v>265.17737132057101</v>
      </c>
      <c r="E3143" s="4">
        <v>81.697035999123599</v>
      </c>
      <c r="F3143" s="2">
        <v>71.248987777701998</v>
      </c>
      <c r="G3143" s="1" t="s">
        <v>9</v>
      </c>
    </row>
    <row r="3144" spans="1:7" x14ac:dyDescent="0.35">
      <c r="A3144" s="1" t="s">
        <v>7</v>
      </c>
      <c r="B3144" s="1" t="s">
        <v>8</v>
      </c>
      <c r="C3144" s="2">
        <v>270.913780956094</v>
      </c>
      <c r="D3144" s="2">
        <v>328.10624680922098</v>
      </c>
      <c r="E3144" s="4">
        <v>88.877118885340707</v>
      </c>
      <c r="F3144" s="2">
        <v>100</v>
      </c>
      <c r="G3144" s="1" t="s">
        <v>9</v>
      </c>
    </row>
    <row r="3145" spans="1:7" x14ac:dyDescent="0.35">
      <c r="A3145" s="1" t="s">
        <v>7</v>
      </c>
      <c r="B3145" s="1" t="s">
        <v>13</v>
      </c>
      <c r="C3145" s="2">
        <v>171.248217067051</v>
      </c>
      <c r="D3145" s="2">
        <v>201.82277831078099</v>
      </c>
      <c r="E3145" s="4">
        <v>46.911863119029398</v>
      </c>
      <c r="F3145" s="2">
        <v>48.5418834703313</v>
      </c>
      <c r="G3145" s="1" t="s">
        <v>9</v>
      </c>
    </row>
    <row r="3146" spans="1:7" x14ac:dyDescent="0.35">
      <c r="A3146" s="1" t="s">
        <v>7</v>
      </c>
      <c r="B3146" s="1" t="s">
        <v>12</v>
      </c>
      <c r="C3146" s="2">
        <v>229.60801783256699</v>
      </c>
      <c r="D3146" s="2">
        <v>280.173256610034</v>
      </c>
      <c r="E3146" s="4"/>
      <c r="F3146" s="2">
        <v>65.805093569999997</v>
      </c>
      <c r="G3146" s="1" t="s">
        <v>9</v>
      </c>
    </row>
    <row r="3147" spans="1:7" x14ac:dyDescent="0.35">
      <c r="A3147" s="1"/>
      <c r="B3147" s="1" t="s">
        <v>13</v>
      </c>
      <c r="C3147" s="2">
        <v>141.24382864409199</v>
      </c>
      <c r="D3147" s="2">
        <v>216.82380598803101</v>
      </c>
      <c r="E3147" s="4">
        <v>47.600962384560198</v>
      </c>
      <c r="F3147" s="2">
        <v>50.466822307823897</v>
      </c>
      <c r="G3147" s="1" t="s">
        <v>11</v>
      </c>
    </row>
    <row r="3148" spans="1:7" x14ac:dyDescent="0.35">
      <c r="A3148" s="1" t="s">
        <v>10</v>
      </c>
      <c r="B3148" s="1" t="s">
        <v>13</v>
      </c>
      <c r="C3148" s="2">
        <v>162.765682129504</v>
      </c>
      <c r="D3148" s="2">
        <v>241.49166865844299</v>
      </c>
      <c r="E3148" s="4"/>
      <c r="F3148" s="2">
        <v>51.495311172789201</v>
      </c>
      <c r="G3148" s="1" t="s">
        <v>11</v>
      </c>
    </row>
    <row r="3149" spans="1:7" x14ac:dyDescent="0.35">
      <c r="A3149" s="1" t="s">
        <v>7</v>
      </c>
      <c r="B3149" s="1" t="s">
        <v>8</v>
      </c>
      <c r="C3149" s="2">
        <v>146.12268051005501</v>
      </c>
      <c r="D3149" s="2">
        <v>175.39633078564799</v>
      </c>
      <c r="E3149" s="4">
        <v>58.146305981363099</v>
      </c>
      <c r="F3149" s="2"/>
      <c r="G3149" s="1"/>
    </row>
    <row r="3150" spans="1:7" x14ac:dyDescent="0.35">
      <c r="A3150" s="1" t="s">
        <v>7</v>
      </c>
      <c r="B3150" s="1" t="s">
        <v>13</v>
      </c>
      <c r="C3150" s="2">
        <v>287.87171605335902</v>
      </c>
      <c r="D3150" s="2">
        <v>343.36185305776399</v>
      </c>
      <c r="E3150" s="4">
        <v>42.323773648127698</v>
      </c>
      <c r="F3150" s="2">
        <v>73.921448650000002</v>
      </c>
      <c r="G3150" s="1"/>
    </row>
    <row r="3151" spans="1:7" x14ac:dyDescent="0.35">
      <c r="A3151" s="1" t="s">
        <v>7</v>
      </c>
      <c r="B3151" s="1" t="s">
        <v>13</v>
      </c>
      <c r="C3151" s="2">
        <v>234.38372894389499</v>
      </c>
      <c r="D3151" s="2">
        <v>277.95812102080998</v>
      </c>
      <c r="E3151" s="4"/>
      <c r="F3151" s="2">
        <v>42.731141045079902</v>
      </c>
      <c r="G3151" s="1" t="s">
        <v>11</v>
      </c>
    </row>
    <row r="3152" spans="1:7" x14ac:dyDescent="0.35">
      <c r="A3152" s="1" t="s">
        <v>7</v>
      </c>
      <c r="B3152" s="1" t="s">
        <v>12</v>
      </c>
      <c r="C3152" s="2">
        <v>290.63116663119598</v>
      </c>
      <c r="D3152" s="2"/>
      <c r="E3152" s="4">
        <v>51.729572574394801</v>
      </c>
      <c r="F3152" s="2">
        <v>57.981803518460303</v>
      </c>
      <c r="G3152" s="1"/>
    </row>
    <row r="3153" spans="1:7" x14ac:dyDescent="0.35">
      <c r="A3153" s="1" t="s">
        <v>10</v>
      </c>
      <c r="B3153" s="1"/>
      <c r="C3153" s="2">
        <v>236.06794861933699</v>
      </c>
      <c r="D3153" s="2">
        <v>371.88541057594301</v>
      </c>
      <c r="E3153" s="4">
        <v>55.361457945489903</v>
      </c>
      <c r="F3153" s="2">
        <v>70.886140201090498</v>
      </c>
      <c r="G3153" s="1" t="s">
        <v>9</v>
      </c>
    </row>
    <row r="3154" spans="1:7" x14ac:dyDescent="0.35">
      <c r="A3154" s="1"/>
      <c r="B3154" s="1" t="s">
        <v>8</v>
      </c>
      <c r="C3154" s="2">
        <v>171.339210708786</v>
      </c>
      <c r="D3154" s="2">
        <v>266.18731182893799</v>
      </c>
      <c r="E3154" s="4">
        <v>77.027651410000004</v>
      </c>
      <c r="F3154" s="2"/>
      <c r="G3154" s="1" t="s">
        <v>11</v>
      </c>
    </row>
    <row r="3155" spans="1:7" x14ac:dyDescent="0.35">
      <c r="A3155" s="1" t="s">
        <v>7</v>
      </c>
      <c r="B3155" s="1"/>
      <c r="C3155" s="2">
        <v>137.263053016284</v>
      </c>
      <c r="D3155" s="2">
        <v>160.76323172019801</v>
      </c>
      <c r="E3155" s="4">
        <v>100</v>
      </c>
      <c r="F3155" s="2">
        <v>100</v>
      </c>
      <c r="G3155" s="1" t="s">
        <v>11</v>
      </c>
    </row>
    <row r="3156" spans="1:7" x14ac:dyDescent="0.35">
      <c r="A3156" s="1" t="s">
        <v>7</v>
      </c>
      <c r="B3156" s="1" t="s">
        <v>8</v>
      </c>
      <c r="C3156" s="2">
        <v>194.681924245332</v>
      </c>
      <c r="D3156" s="2">
        <v>228.784498648788</v>
      </c>
      <c r="E3156" s="4">
        <v>80.437781886935596</v>
      </c>
      <c r="F3156" s="2">
        <v>85.179152400917502</v>
      </c>
      <c r="G3156" s="1" t="s">
        <v>9</v>
      </c>
    </row>
    <row r="3157" spans="1:7" x14ac:dyDescent="0.35">
      <c r="A3157" s="1"/>
      <c r="B3157" s="1" t="s">
        <v>13</v>
      </c>
      <c r="C3157" s="2">
        <v>197.08434375151</v>
      </c>
      <c r="D3157" s="2">
        <v>233.35970072081901</v>
      </c>
      <c r="E3157" s="4">
        <v>49.065010522492202</v>
      </c>
      <c r="F3157" s="2">
        <v>43.6583187912738</v>
      </c>
      <c r="G3157" s="1" t="s">
        <v>11</v>
      </c>
    </row>
    <row r="3158" spans="1:7" x14ac:dyDescent="0.35">
      <c r="A3158" s="1" t="s">
        <v>10</v>
      </c>
      <c r="B3158" s="1" t="s">
        <v>12</v>
      </c>
      <c r="C3158" s="2">
        <v>182.647118903853</v>
      </c>
      <c r="D3158" s="2">
        <v>279.418497101605</v>
      </c>
      <c r="E3158" s="4">
        <v>65.206743738769902</v>
      </c>
      <c r="F3158" s="2">
        <v>73.030488866316503</v>
      </c>
      <c r="G3158" s="1" t="s">
        <v>9</v>
      </c>
    </row>
    <row r="3159" spans="1:7" x14ac:dyDescent="0.35">
      <c r="A3159" s="1" t="s">
        <v>7</v>
      </c>
      <c r="B3159" s="1" t="s">
        <v>8</v>
      </c>
      <c r="C3159" s="2">
        <v>101.318526469885</v>
      </c>
      <c r="D3159" s="2">
        <v>118.111351703262</v>
      </c>
      <c r="E3159" s="4">
        <v>80.253369239999998</v>
      </c>
      <c r="F3159" s="2">
        <v>92.983384063575699</v>
      </c>
      <c r="G3159" s="1" t="s">
        <v>9</v>
      </c>
    </row>
    <row r="3160" spans="1:7" x14ac:dyDescent="0.35">
      <c r="A3160" s="1" t="s">
        <v>10</v>
      </c>
      <c r="B3160" s="1" t="s">
        <v>13</v>
      </c>
      <c r="C3160" s="2">
        <v>222.52813369342701</v>
      </c>
      <c r="D3160" s="2">
        <v>351.59244816299997</v>
      </c>
      <c r="E3160" s="4"/>
      <c r="F3160" s="2">
        <v>52.647417361654597</v>
      </c>
      <c r="G3160" s="1" t="s">
        <v>11</v>
      </c>
    </row>
    <row r="3161" spans="1:7" x14ac:dyDescent="0.35">
      <c r="A3161" s="1" t="s">
        <v>7</v>
      </c>
      <c r="B3161" s="1" t="s">
        <v>8</v>
      </c>
      <c r="C3161" s="2">
        <v>137.405842592422</v>
      </c>
      <c r="D3161" s="2">
        <v>161.66157109149901</v>
      </c>
      <c r="E3161" s="4">
        <v>91.886026305157998</v>
      </c>
      <c r="F3161" s="2">
        <v>100</v>
      </c>
      <c r="G3161" s="1" t="s">
        <v>9</v>
      </c>
    </row>
    <row r="3162" spans="1:7" x14ac:dyDescent="0.35">
      <c r="A3162" s="1" t="s">
        <v>10</v>
      </c>
      <c r="B3162" s="1" t="s">
        <v>8</v>
      </c>
      <c r="C3162" s="2"/>
      <c r="D3162" s="2">
        <v>307.76969783234699</v>
      </c>
      <c r="E3162" s="4">
        <v>88.351834491499901</v>
      </c>
      <c r="F3162" s="2">
        <v>69.077658404341094</v>
      </c>
      <c r="G3162" s="1" t="s">
        <v>9</v>
      </c>
    </row>
    <row r="3163" spans="1:7" x14ac:dyDescent="0.35">
      <c r="A3163" s="1" t="s">
        <v>7</v>
      </c>
      <c r="B3163" s="1" t="s">
        <v>12</v>
      </c>
      <c r="C3163" s="2">
        <v>292.68755403804801</v>
      </c>
      <c r="D3163" s="2">
        <v>348.21847542536801</v>
      </c>
      <c r="E3163" s="4">
        <v>57.165471668086902</v>
      </c>
      <c r="F3163" s="2">
        <v>74.222090011053396</v>
      </c>
      <c r="G3163" s="1" t="s">
        <v>11</v>
      </c>
    </row>
    <row r="3164" spans="1:7" x14ac:dyDescent="0.35">
      <c r="A3164" s="1" t="s">
        <v>10</v>
      </c>
      <c r="B3164" s="1" t="s">
        <v>8</v>
      </c>
      <c r="C3164" s="2">
        <v>223.71476124176201</v>
      </c>
      <c r="D3164" s="2">
        <v>332.51025038645002</v>
      </c>
      <c r="E3164" s="4">
        <v>95.826926690649401</v>
      </c>
      <c r="F3164" s="2">
        <v>91.993308240000005</v>
      </c>
      <c r="G3164" s="1" t="s">
        <v>11</v>
      </c>
    </row>
    <row r="3165" spans="1:7" x14ac:dyDescent="0.35">
      <c r="A3165" s="1" t="s">
        <v>7</v>
      </c>
      <c r="B3165" s="1" t="s">
        <v>12</v>
      </c>
      <c r="C3165" s="2">
        <v>253.56539203371401</v>
      </c>
      <c r="D3165" s="2">
        <v>304.98081589999998</v>
      </c>
      <c r="E3165" s="4">
        <v>58.535801891574501</v>
      </c>
      <c r="F3165" s="2">
        <v>81.753191755316493</v>
      </c>
      <c r="G3165" s="1"/>
    </row>
    <row r="3166" spans="1:7" x14ac:dyDescent="0.35">
      <c r="A3166" s="1"/>
      <c r="B3166" s="1" t="s">
        <v>13</v>
      </c>
      <c r="C3166" s="2">
        <v>193.28898769424799</v>
      </c>
      <c r="D3166" s="2">
        <v>227.420326935042</v>
      </c>
      <c r="E3166" s="4">
        <v>45.991409576224001</v>
      </c>
      <c r="F3166" s="2"/>
      <c r="G3166" s="1"/>
    </row>
    <row r="3167" spans="1:7" x14ac:dyDescent="0.35">
      <c r="A3167" s="1" t="s">
        <v>7</v>
      </c>
      <c r="B3167" s="1" t="s">
        <v>8</v>
      </c>
      <c r="C3167" s="2">
        <v>158.38444742460399</v>
      </c>
      <c r="D3167" s="2">
        <v>193.87029013889</v>
      </c>
      <c r="E3167" s="4"/>
      <c r="F3167" s="2">
        <v>83.728893129331894</v>
      </c>
      <c r="G3167" s="1" t="s">
        <v>9</v>
      </c>
    </row>
    <row r="3168" spans="1:7" x14ac:dyDescent="0.35">
      <c r="A3168" s="1" t="s">
        <v>10</v>
      </c>
      <c r="B3168" s="1" t="s">
        <v>13</v>
      </c>
      <c r="C3168" s="2"/>
      <c r="D3168" s="2"/>
      <c r="E3168" s="4">
        <v>59.721907489245602</v>
      </c>
      <c r="F3168" s="2">
        <v>56.496659719999997</v>
      </c>
      <c r="G3168" s="1" t="s">
        <v>9</v>
      </c>
    </row>
    <row r="3169" spans="1:7" x14ac:dyDescent="0.35">
      <c r="A3169" s="1" t="s">
        <v>7</v>
      </c>
      <c r="B3169" s="1" t="s">
        <v>13</v>
      </c>
      <c r="C3169" s="2">
        <v>180.668071262468</v>
      </c>
      <c r="D3169" s="2">
        <v>212.58876861215501</v>
      </c>
      <c r="E3169" s="4"/>
      <c r="F3169" s="2">
        <v>36.011307957117999</v>
      </c>
      <c r="G3169" s="1" t="s">
        <v>9</v>
      </c>
    </row>
    <row r="3170" spans="1:7" x14ac:dyDescent="0.35">
      <c r="A3170" s="1" t="s">
        <v>10</v>
      </c>
      <c r="B3170" s="1" t="s">
        <v>13</v>
      </c>
      <c r="C3170" s="2">
        <v>115.4927917</v>
      </c>
      <c r="D3170" s="2"/>
      <c r="E3170" s="4">
        <v>56.707015990067497</v>
      </c>
      <c r="F3170" s="2"/>
      <c r="G3170" s="1" t="s">
        <v>9</v>
      </c>
    </row>
    <row r="3171" spans="1:7" x14ac:dyDescent="0.35">
      <c r="A3171" s="1" t="s">
        <v>10</v>
      </c>
      <c r="B3171" s="1" t="s">
        <v>8</v>
      </c>
      <c r="C3171" s="2">
        <v>130.15748611745099</v>
      </c>
      <c r="D3171" s="2">
        <v>198.54908727631701</v>
      </c>
      <c r="E3171" s="4"/>
      <c r="F3171" s="2">
        <v>59.919180819050901</v>
      </c>
      <c r="G3171" s="1" t="s">
        <v>9</v>
      </c>
    </row>
    <row r="3172" spans="1:7" x14ac:dyDescent="0.35">
      <c r="A3172" s="1" t="s">
        <v>7</v>
      </c>
      <c r="B3172" s="1"/>
      <c r="C3172" s="2">
        <v>217.515040707602</v>
      </c>
      <c r="D3172" s="2"/>
      <c r="E3172" s="4"/>
      <c r="F3172" s="2">
        <v>90.962391928444603</v>
      </c>
      <c r="G3172" s="1" t="s">
        <v>9</v>
      </c>
    </row>
    <row r="3173" spans="1:7" x14ac:dyDescent="0.35">
      <c r="A3173" s="1"/>
      <c r="B3173" s="1" t="s">
        <v>8</v>
      </c>
      <c r="C3173" s="2"/>
      <c r="D3173" s="2">
        <v>415.223039481407</v>
      </c>
      <c r="E3173" s="4">
        <v>100</v>
      </c>
      <c r="F3173" s="2">
        <v>98.682406639369901</v>
      </c>
      <c r="G3173" s="1" t="s">
        <v>11</v>
      </c>
    </row>
    <row r="3174" spans="1:7" x14ac:dyDescent="0.35">
      <c r="A3174" s="1" t="s">
        <v>7</v>
      </c>
      <c r="B3174" s="1" t="s">
        <v>13</v>
      </c>
      <c r="C3174" s="2">
        <v>128.38715639633901</v>
      </c>
      <c r="D3174" s="2">
        <v>142.659837103602</v>
      </c>
      <c r="E3174" s="4">
        <v>58.464408104965202</v>
      </c>
      <c r="F3174" s="2">
        <v>63.855893476501798</v>
      </c>
      <c r="G3174" s="1" t="s">
        <v>11</v>
      </c>
    </row>
    <row r="3175" spans="1:7" x14ac:dyDescent="0.35">
      <c r="A3175" s="1" t="s">
        <v>10</v>
      </c>
      <c r="B3175" s="1" t="s">
        <v>12</v>
      </c>
      <c r="C3175" s="2">
        <v>159.02030047683999</v>
      </c>
      <c r="D3175" s="2"/>
      <c r="E3175" s="4">
        <v>67.780796940000002</v>
      </c>
      <c r="F3175" s="2">
        <v>71.749340810000007</v>
      </c>
      <c r="G3175" s="1" t="s">
        <v>9</v>
      </c>
    </row>
    <row r="3176" spans="1:7" x14ac:dyDescent="0.35">
      <c r="A3176" s="1" t="s">
        <v>7</v>
      </c>
      <c r="B3176" s="1" t="s">
        <v>13</v>
      </c>
      <c r="C3176" s="2">
        <v>196.09710491130301</v>
      </c>
      <c r="D3176" s="2">
        <v>235.096055258257</v>
      </c>
      <c r="E3176" s="4"/>
      <c r="F3176" s="2"/>
      <c r="G3176" s="1" t="s">
        <v>11</v>
      </c>
    </row>
    <row r="3177" spans="1:7" x14ac:dyDescent="0.35">
      <c r="A3177" s="1" t="s">
        <v>10</v>
      </c>
      <c r="B3177" s="1" t="s">
        <v>12</v>
      </c>
      <c r="C3177" s="2">
        <v>133.524563388464</v>
      </c>
      <c r="D3177" s="2">
        <v>186.638491864266</v>
      </c>
      <c r="E3177" s="4">
        <v>61.031060804857397</v>
      </c>
      <c r="F3177" s="2">
        <v>66.091042392598993</v>
      </c>
      <c r="G3177" s="1" t="s">
        <v>11</v>
      </c>
    </row>
    <row r="3178" spans="1:7" x14ac:dyDescent="0.35">
      <c r="A3178" s="1"/>
      <c r="B3178" s="1" t="s">
        <v>8</v>
      </c>
      <c r="C3178" s="2">
        <v>344.68257148187803</v>
      </c>
      <c r="D3178" s="2">
        <v>546.38425582999798</v>
      </c>
      <c r="E3178" s="4">
        <v>78.225003830000006</v>
      </c>
      <c r="F3178" s="2"/>
      <c r="G3178" s="1"/>
    </row>
    <row r="3179" spans="1:7" x14ac:dyDescent="0.35">
      <c r="A3179" s="1" t="s">
        <v>7</v>
      </c>
      <c r="B3179" s="1" t="s">
        <v>12</v>
      </c>
      <c r="C3179" s="2">
        <v>80.040155163180401</v>
      </c>
      <c r="D3179" s="2">
        <v>103.654130124457</v>
      </c>
      <c r="E3179" s="4">
        <v>32.304134292478302</v>
      </c>
      <c r="F3179" s="2"/>
      <c r="G3179" s="1" t="s">
        <v>9</v>
      </c>
    </row>
    <row r="3180" spans="1:7" x14ac:dyDescent="0.35">
      <c r="A3180" s="1" t="s">
        <v>7</v>
      </c>
      <c r="B3180" s="1"/>
      <c r="C3180" s="2">
        <v>201.10290710923101</v>
      </c>
      <c r="D3180" s="2">
        <v>243.06980771360799</v>
      </c>
      <c r="E3180" s="4">
        <v>100</v>
      </c>
      <c r="F3180" s="2">
        <v>100</v>
      </c>
      <c r="G3180" s="1" t="s">
        <v>11</v>
      </c>
    </row>
    <row r="3181" spans="1:7" x14ac:dyDescent="0.35">
      <c r="A3181" s="1" t="s">
        <v>7</v>
      </c>
      <c r="B3181" s="1" t="s">
        <v>13</v>
      </c>
      <c r="C3181" s="2"/>
      <c r="D3181" s="2">
        <v>177.20943874926499</v>
      </c>
      <c r="E3181" s="4">
        <v>52.848781945486401</v>
      </c>
      <c r="F3181" s="2">
        <v>56.239341209999999</v>
      </c>
      <c r="G3181" s="1" t="s">
        <v>9</v>
      </c>
    </row>
    <row r="3182" spans="1:7" x14ac:dyDescent="0.35">
      <c r="A3182" s="1" t="s">
        <v>7</v>
      </c>
      <c r="B3182" s="1" t="s">
        <v>12</v>
      </c>
      <c r="C3182" s="2">
        <v>254.484161102076</v>
      </c>
      <c r="D3182" s="2">
        <v>311.61091944106897</v>
      </c>
      <c r="E3182" s="4">
        <v>78.012359515787097</v>
      </c>
      <c r="F3182" s="2">
        <v>80.594974354810901</v>
      </c>
      <c r="G3182" s="1" t="s">
        <v>9</v>
      </c>
    </row>
    <row r="3183" spans="1:7" x14ac:dyDescent="0.35">
      <c r="A3183" s="1" t="s">
        <v>7</v>
      </c>
      <c r="B3183" s="1" t="s">
        <v>13</v>
      </c>
      <c r="C3183" s="2"/>
      <c r="D3183" s="2">
        <v>335.57233561367099</v>
      </c>
      <c r="E3183" s="4">
        <v>76</v>
      </c>
      <c r="F3183" s="2">
        <v>76</v>
      </c>
      <c r="G3183" s="1" t="s">
        <v>9</v>
      </c>
    </row>
    <row r="3184" spans="1:7" x14ac:dyDescent="0.35">
      <c r="A3184" s="1" t="s">
        <v>7</v>
      </c>
      <c r="B3184" s="1" t="s">
        <v>12</v>
      </c>
      <c r="C3184" s="2">
        <v>162.179273840788</v>
      </c>
      <c r="D3184" s="2">
        <v>191.734442675342</v>
      </c>
      <c r="E3184" s="4">
        <v>83.302877030000005</v>
      </c>
      <c r="F3184" s="2">
        <v>84.103061608097605</v>
      </c>
      <c r="G3184" s="1" t="s">
        <v>11</v>
      </c>
    </row>
    <row r="3185" spans="1:7" x14ac:dyDescent="0.35">
      <c r="A3185" s="1" t="s">
        <v>10</v>
      </c>
      <c r="B3185" s="1" t="s">
        <v>8</v>
      </c>
      <c r="C3185" s="2">
        <v>268.95009318487303</v>
      </c>
      <c r="D3185" s="2">
        <v>417.55158648911703</v>
      </c>
      <c r="E3185" s="4">
        <v>87.316412953553794</v>
      </c>
      <c r="F3185" s="2">
        <v>86.221137964776503</v>
      </c>
      <c r="G3185" s="1" t="s">
        <v>11</v>
      </c>
    </row>
    <row r="3186" spans="1:7" x14ac:dyDescent="0.35">
      <c r="A3186" s="1" t="s">
        <v>10</v>
      </c>
      <c r="B3186" s="1" t="s">
        <v>12</v>
      </c>
      <c r="C3186" s="2">
        <v>133.619467807685</v>
      </c>
      <c r="D3186" s="2">
        <v>201.117370829235</v>
      </c>
      <c r="E3186" s="4"/>
      <c r="F3186" s="2">
        <v>65.427452061582301</v>
      </c>
      <c r="G3186" s="1"/>
    </row>
    <row r="3187" spans="1:7" x14ac:dyDescent="0.35">
      <c r="A3187" s="1" t="s">
        <v>10</v>
      </c>
      <c r="B3187" s="1" t="s">
        <v>12</v>
      </c>
      <c r="C3187" s="2">
        <v>257.36997091728</v>
      </c>
      <c r="D3187" s="2">
        <v>411.076826105051</v>
      </c>
      <c r="E3187" s="4">
        <v>78.546175700000006</v>
      </c>
      <c r="F3187" s="2">
        <v>85.366379737341603</v>
      </c>
      <c r="G3187" s="1" t="s">
        <v>11</v>
      </c>
    </row>
    <row r="3188" spans="1:7" x14ac:dyDescent="0.35">
      <c r="A3188" s="1" t="s">
        <v>7</v>
      </c>
      <c r="B3188" s="1" t="s">
        <v>8</v>
      </c>
      <c r="C3188" s="2"/>
      <c r="D3188" s="2">
        <v>383.73291514606501</v>
      </c>
      <c r="E3188" s="4">
        <v>100</v>
      </c>
      <c r="F3188" s="2"/>
      <c r="G3188" s="1" t="s">
        <v>11</v>
      </c>
    </row>
    <row r="3189" spans="1:7" x14ac:dyDescent="0.35">
      <c r="A3189" s="1" t="s">
        <v>10</v>
      </c>
      <c r="B3189" s="1" t="s">
        <v>8</v>
      </c>
      <c r="C3189" s="2">
        <v>307.79256252008298</v>
      </c>
      <c r="D3189" s="2">
        <v>471.115579074327</v>
      </c>
      <c r="E3189" s="4"/>
      <c r="F3189" s="2">
        <v>80.780553760005702</v>
      </c>
      <c r="G3189" s="1" t="s">
        <v>11</v>
      </c>
    </row>
    <row r="3190" spans="1:7" x14ac:dyDescent="0.35">
      <c r="A3190" s="1" t="s">
        <v>10</v>
      </c>
      <c r="B3190" s="1" t="s">
        <v>8</v>
      </c>
      <c r="C3190" s="2">
        <v>235.19367741441201</v>
      </c>
      <c r="D3190" s="2">
        <v>359.54452593347997</v>
      </c>
      <c r="E3190" s="4">
        <v>100</v>
      </c>
      <c r="F3190" s="2">
        <v>94.046832030000004</v>
      </c>
      <c r="G3190" s="1" t="s">
        <v>9</v>
      </c>
    </row>
    <row r="3191" spans="1:7" x14ac:dyDescent="0.35">
      <c r="A3191" s="1" t="s">
        <v>10</v>
      </c>
      <c r="B3191" s="1" t="s">
        <v>12</v>
      </c>
      <c r="C3191" s="2">
        <v>160.17579511308699</v>
      </c>
      <c r="D3191" s="2">
        <v>246.38449975816599</v>
      </c>
      <c r="E3191" s="4">
        <v>64.958288800934298</v>
      </c>
      <c r="F3191" s="2">
        <v>45.191236893101397</v>
      </c>
      <c r="G3191" s="1" t="s">
        <v>9</v>
      </c>
    </row>
    <row r="3192" spans="1:7" x14ac:dyDescent="0.35">
      <c r="A3192" s="1" t="s">
        <v>10</v>
      </c>
      <c r="B3192" s="1"/>
      <c r="C3192" s="2">
        <v>180.617597279291</v>
      </c>
      <c r="D3192" s="2"/>
      <c r="E3192" s="4">
        <v>56.5197825542121</v>
      </c>
      <c r="F3192" s="2">
        <v>58.778336124472702</v>
      </c>
      <c r="G3192" s="1" t="s">
        <v>9</v>
      </c>
    </row>
    <row r="3193" spans="1:7" x14ac:dyDescent="0.35">
      <c r="A3193" s="1" t="s">
        <v>10</v>
      </c>
      <c r="B3193" s="1" t="s">
        <v>12</v>
      </c>
      <c r="C3193" s="2">
        <v>190.67130371892799</v>
      </c>
      <c r="D3193" s="2">
        <v>293.92587655391901</v>
      </c>
      <c r="E3193" s="4">
        <v>70.507088031774401</v>
      </c>
      <c r="F3193" s="2">
        <v>79.697576927071907</v>
      </c>
      <c r="G3193" s="1" t="s">
        <v>9</v>
      </c>
    </row>
    <row r="3194" spans="1:7" x14ac:dyDescent="0.35">
      <c r="A3194" s="1" t="s">
        <v>7</v>
      </c>
      <c r="B3194" s="1" t="s">
        <v>12</v>
      </c>
      <c r="C3194" s="2">
        <v>191.676641438161</v>
      </c>
      <c r="D3194" s="2">
        <v>230.44670765217501</v>
      </c>
      <c r="E3194" s="4">
        <v>78.861696529924799</v>
      </c>
      <c r="F3194" s="2">
        <v>75.772312619790199</v>
      </c>
      <c r="G3194" s="1" t="s">
        <v>9</v>
      </c>
    </row>
    <row r="3195" spans="1:7" x14ac:dyDescent="0.35">
      <c r="A3195" s="1" t="s">
        <v>7</v>
      </c>
      <c r="B3195" s="1" t="s">
        <v>13</v>
      </c>
      <c r="C3195" s="2">
        <v>188.895268764409</v>
      </c>
      <c r="D3195" s="2">
        <v>220.30689809864401</v>
      </c>
      <c r="E3195" s="4">
        <v>49.947199168366197</v>
      </c>
      <c r="F3195" s="2">
        <v>58.037472740879402</v>
      </c>
      <c r="G3195" s="1" t="s">
        <v>9</v>
      </c>
    </row>
    <row r="3196" spans="1:7" x14ac:dyDescent="0.35">
      <c r="A3196" s="1" t="s">
        <v>10</v>
      </c>
      <c r="B3196" s="1" t="s">
        <v>8</v>
      </c>
      <c r="C3196" s="2">
        <v>210.80636094130401</v>
      </c>
      <c r="D3196" s="2">
        <v>341.46514289486498</v>
      </c>
      <c r="E3196" s="4">
        <v>92.196681084012894</v>
      </c>
      <c r="F3196" s="2"/>
      <c r="G3196" s="1"/>
    </row>
    <row r="3197" spans="1:7" x14ac:dyDescent="0.35">
      <c r="A3197" s="1" t="s">
        <v>10</v>
      </c>
      <c r="B3197" s="1" t="s">
        <v>12</v>
      </c>
      <c r="C3197" s="2">
        <v>228.62526984791199</v>
      </c>
      <c r="D3197" s="2"/>
      <c r="E3197" s="4">
        <v>51.28670734</v>
      </c>
      <c r="F3197" s="2">
        <v>55.800397078303398</v>
      </c>
      <c r="G3197" s="1" t="s">
        <v>9</v>
      </c>
    </row>
    <row r="3198" spans="1:7" x14ac:dyDescent="0.35">
      <c r="A3198" s="1" t="s">
        <v>10</v>
      </c>
      <c r="B3198" s="1" t="s">
        <v>13</v>
      </c>
      <c r="C3198" s="2"/>
      <c r="D3198" s="2">
        <v>335.9883863</v>
      </c>
      <c r="E3198" s="4"/>
      <c r="F3198" s="2">
        <v>46.070054872969003</v>
      </c>
      <c r="G3198" s="1" t="s">
        <v>11</v>
      </c>
    </row>
    <row r="3199" spans="1:7" x14ac:dyDescent="0.35">
      <c r="A3199" s="1" t="s">
        <v>7</v>
      </c>
      <c r="B3199" s="1" t="s">
        <v>8</v>
      </c>
      <c r="C3199" s="2">
        <v>209.04413636744201</v>
      </c>
      <c r="D3199" s="2"/>
      <c r="E3199" s="4"/>
      <c r="F3199" s="2"/>
      <c r="G3199" s="1" t="s">
        <v>9</v>
      </c>
    </row>
    <row r="3200" spans="1:7" x14ac:dyDescent="0.35">
      <c r="A3200" s="1" t="s">
        <v>7</v>
      </c>
      <c r="B3200" s="1"/>
      <c r="C3200" s="2"/>
      <c r="D3200" s="2">
        <v>301.20966769944903</v>
      </c>
      <c r="E3200" s="4">
        <v>81.846845937415907</v>
      </c>
      <c r="F3200" s="2">
        <v>100</v>
      </c>
      <c r="G3200" s="1" t="s">
        <v>11</v>
      </c>
    </row>
    <row r="3201" spans="1:7" x14ac:dyDescent="0.35">
      <c r="A3201" s="1" t="s">
        <v>10</v>
      </c>
      <c r="B3201" s="1" t="s">
        <v>12</v>
      </c>
      <c r="C3201" s="2">
        <v>270.76614834546803</v>
      </c>
      <c r="D3201" s="2">
        <v>421.48991430000001</v>
      </c>
      <c r="E3201" s="4">
        <v>69.011040307650106</v>
      </c>
      <c r="F3201" s="2">
        <v>77.812740439176693</v>
      </c>
      <c r="G3201" s="1"/>
    </row>
    <row r="3202" spans="1:7" x14ac:dyDescent="0.35">
      <c r="A3202" s="1" t="s">
        <v>7</v>
      </c>
      <c r="B3202" s="1" t="s">
        <v>8</v>
      </c>
      <c r="C3202" s="2">
        <v>194.52696161600301</v>
      </c>
      <c r="D3202" s="2">
        <v>244.887416795706</v>
      </c>
      <c r="E3202" s="4">
        <v>100</v>
      </c>
      <c r="F3202" s="2">
        <v>100</v>
      </c>
      <c r="G3202" s="1" t="s">
        <v>9</v>
      </c>
    </row>
    <row r="3203" spans="1:7" x14ac:dyDescent="0.35">
      <c r="A3203" s="1" t="s">
        <v>7</v>
      </c>
      <c r="B3203" s="1"/>
      <c r="C3203" s="2"/>
      <c r="D3203" s="2">
        <v>263.95475703877503</v>
      </c>
      <c r="E3203" s="4"/>
      <c r="F3203" s="2">
        <v>100</v>
      </c>
      <c r="G3203" s="1" t="s">
        <v>11</v>
      </c>
    </row>
    <row r="3204" spans="1:7" x14ac:dyDescent="0.35">
      <c r="A3204" s="1" t="s">
        <v>10</v>
      </c>
      <c r="B3204" s="1" t="s">
        <v>13</v>
      </c>
      <c r="C3204" s="2"/>
      <c r="D3204" s="2"/>
      <c r="E3204" s="4">
        <v>40.673168113708599</v>
      </c>
      <c r="F3204" s="2">
        <v>38.054096410899398</v>
      </c>
      <c r="G3204" s="1" t="s">
        <v>9</v>
      </c>
    </row>
    <row r="3205" spans="1:7" x14ac:dyDescent="0.35">
      <c r="A3205" s="1" t="s">
        <v>7</v>
      </c>
      <c r="B3205" s="1" t="s">
        <v>13</v>
      </c>
      <c r="C3205" s="2">
        <v>209.52503451226301</v>
      </c>
      <c r="D3205" s="2">
        <v>253.162907945554</v>
      </c>
      <c r="E3205" s="4">
        <v>50.363302025080301</v>
      </c>
      <c r="F3205" s="2">
        <v>46.017671228888098</v>
      </c>
      <c r="G3205" s="1" t="s">
        <v>9</v>
      </c>
    </row>
    <row r="3206" spans="1:7" x14ac:dyDescent="0.35">
      <c r="A3206" s="1" t="s">
        <v>7</v>
      </c>
      <c r="B3206" s="1" t="s">
        <v>8</v>
      </c>
      <c r="C3206" s="2">
        <v>228.37032938948201</v>
      </c>
      <c r="D3206" s="2">
        <v>268.15600302064797</v>
      </c>
      <c r="E3206" s="4">
        <v>93.356575737320597</v>
      </c>
      <c r="F3206" s="2">
        <v>100</v>
      </c>
      <c r="G3206" s="1" t="s">
        <v>11</v>
      </c>
    </row>
    <row r="3207" spans="1:7" x14ac:dyDescent="0.35">
      <c r="A3207" s="1" t="s">
        <v>10</v>
      </c>
      <c r="B3207" s="1"/>
      <c r="C3207" s="2">
        <v>199.87170092432899</v>
      </c>
      <c r="D3207" s="2">
        <v>306.50381169499099</v>
      </c>
      <c r="E3207" s="4">
        <v>63.207753172057799</v>
      </c>
      <c r="F3207" s="2">
        <v>59.568705658149803</v>
      </c>
      <c r="G3207" s="1" t="s">
        <v>9</v>
      </c>
    </row>
    <row r="3208" spans="1:7" x14ac:dyDescent="0.35">
      <c r="A3208" s="1" t="s">
        <v>7</v>
      </c>
      <c r="B3208" s="1" t="s">
        <v>8</v>
      </c>
      <c r="C3208" s="2">
        <v>164.00799045492499</v>
      </c>
      <c r="D3208" s="2">
        <v>199.98155020578201</v>
      </c>
      <c r="E3208" s="4"/>
      <c r="F3208" s="2">
        <v>98.382264070000005</v>
      </c>
      <c r="G3208" s="1" t="s">
        <v>11</v>
      </c>
    </row>
    <row r="3209" spans="1:7" x14ac:dyDescent="0.35">
      <c r="A3209" s="1" t="s">
        <v>7</v>
      </c>
      <c r="B3209" s="1" t="s">
        <v>12</v>
      </c>
      <c r="C3209" s="2">
        <v>244.781741267358</v>
      </c>
      <c r="D3209" s="2">
        <v>293.03053018209101</v>
      </c>
      <c r="E3209" s="4">
        <v>72.493831193590395</v>
      </c>
      <c r="F3209" s="2">
        <v>51.374681508201903</v>
      </c>
      <c r="G3209" s="1" t="s">
        <v>11</v>
      </c>
    </row>
    <row r="3210" spans="1:7" x14ac:dyDescent="0.35">
      <c r="A3210" s="1" t="s">
        <v>10</v>
      </c>
      <c r="B3210" s="1" t="s">
        <v>13</v>
      </c>
      <c r="C3210" s="2">
        <v>190.7419141</v>
      </c>
      <c r="D3210" s="2">
        <v>292.09349907670702</v>
      </c>
      <c r="E3210" s="4"/>
      <c r="F3210" s="2"/>
      <c r="G3210" s="1" t="s">
        <v>11</v>
      </c>
    </row>
    <row r="3211" spans="1:7" x14ac:dyDescent="0.35">
      <c r="A3211" s="1" t="s">
        <v>7</v>
      </c>
      <c r="B3211" s="1" t="s">
        <v>8</v>
      </c>
      <c r="C3211" s="2">
        <v>281.65932059081899</v>
      </c>
      <c r="D3211" s="2">
        <v>349.27828164387</v>
      </c>
      <c r="E3211" s="4">
        <v>85.351234555009995</v>
      </c>
      <c r="F3211" s="2">
        <v>100</v>
      </c>
      <c r="G3211" s="1" t="s">
        <v>11</v>
      </c>
    </row>
    <row r="3212" spans="1:7" x14ac:dyDescent="0.35">
      <c r="A3212" s="1" t="s">
        <v>7</v>
      </c>
      <c r="B3212" s="1" t="s">
        <v>8</v>
      </c>
      <c r="C3212" s="2">
        <v>204.95176175329601</v>
      </c>
      <c r="D3212" s="2">
        <v>245.73285552200201</v>
      </c>
      <c r="E3212" s="4"/>
      <c r="F3212" s="2">
        <v>95.687153876996106</v>
      </c>
      <c r="G3212" s="1" t="s">
        <v>9</v>
      </c>
    </row>
    <row r="3213" spans="1:7" x14ac:dyDescent="0.35">
      <c r="A3213" s="1" t="s">
        <v>10</v>
      </c>
      <c r="B3213" s="1" t="s">
        <v>13</v>
      </c>
      <c r="C3213" s="2">
        <v>207.494590973127</v>
      </c>
      <c r="D3213" s="2">
        <v>320.461883438661</v>
      </c>
      <c r="E3213" s="4">
        <v>61.5479631346711</v>
      </c>
      <c r="F3213" s="2">
        <v>72.885424985342794</v>
      </c>
      <c r="G3213" s="1" t="s">
        <v>9</v>
      </c>
    </row>
    <row r="3214" spans="1:7" x14ac:dyDescent="0.35">
      <c r="A3214" s="1" t="s">
        <v>10</v>
      </c>
      <c r="B3214" s="1" t="s">
        <v>13</v>
      </c>
      <c r="C3214" s="2">
        <v>203.846220264393</v>
      </c>
      <c r="D3214" s="2">
        <v>316.89695559556498</v>
      </c>
      <c r="E3214" s="4">
        <v>62.681021063853301</v>
      </c>
      <c r="F3214" s="2">
        <v>52.6611831437978</v>
      </c>
      <c r="G3214" s="1" t="s">
        <v>9</v>
      </c>
    </row>
    <row r="3215" spans="1:7" x14ac:dyDescent="0.35">
      <c r="A3215" s="1" t="s">
        <v>10</v>
      </c>
      <c r="B3215" s="1"/>
      <c r="C3215" s="2">
        <v>286.07452390828001</v>
      </c>
      <c r="D3215" s="2">
        <v>441.538071743866</v>
      </c>
      <c r="E3215" s="4">
        <v>75.013304901844293</v>
      </c>
      <c r="F3215" s="2">
        <v>76.295638458790805</v>
      </c>
      <c r="G3215" s="1" t="s">
        <v>9</v>
      </c>
    </row>
    <row r="3216" spans="1:7" x14ac:dyDescent="0.35">
      <c r="A3216" s="1" t="s">
        <v>7</v>
      </c>
      <c r="B3216" s="1" t="s">
        <v>8</v>
      </c>
      <c r="C3216" s="2">
        <v>220.094591027858</v>
      </c>
      <c r="D3216" s="2">
        <v>249.156340197671</v>
      </c>
      <c r="E3216" s="4">
        <v>81.335154239999994</v>
      </c>
      <c r="F3216" s="2"/>
      <c r="G3216" s="1"/>
    </row>
    <row r="3217" spans="1:7" x14ac:dyDescent="0.35">
      <c r="A3217" s="1"/>
      <c r="B3217" s="1" t="s">
        <v>12</v>
      </c>
      <c r="C3217" s="2">
        <v>183.348141481075</v>
      </c>
      <c r="D3217" s="2">
        <v>285.46189158163799</v>
      </c>
      <c r="E3217" s="4">
        <v>70.077030285078806</v>
      </c>
      <c r="F3217" s="2">
        <v>67.294804037851705</v>
      </c>
      <c r="G3217" s="1" t="s">
        <v>11</v>
      </c>
    </row>
    <row r="3218" spans="1:7" x14ac:dyDescent="0.35">
      <c r="A3218" s="1" t="s">
        <v>7</v>
      </c>
      <c r="B3218" s="1" t="s">
        <v>12</v>
      </c>
      <c r="C3218" s="2">
        <v>169.26304050229001</v>
      </c>
      <c r="D3218" s="2">
        <v>207.17494397755499</v>
      </c>
      <c r="E3218" s="4">
        <v>71.3469660220576</v>
      </c>
      <c r="F3218" s="2">
        <v>72.240052644825397</v>
      </c>
      <c r="G3218" s="1" t="s">
        <v>11</v>
      </c>
    </row>
    <row r="3219" spans="1:7" x14ac:dyDescent="0.35">
      <c r="A3219" s="1"/>
      <c r="B3219" s="1" t="s">
        <v>12</v>
      </c>
      <c r="C3219" s="2"/>
      <c r="D3219" s="2">
        <v>235.76314117213099</v>
      </c>
      <c r="E3219" s="4">
        <v>80.397220225641902</v>
      </c>
      <c r="F3219" s="2">
        <v>68.559401035113694</v>
      </c>
      <c r="G3219" s="1" t="s">
        <v>9</v>
      </c>
    </row>
    <row r="3220" spans="1:7" x14ac:dyDescent="0.35">
      <c r="A3220" s="1" t="s">
        <v>7</v>
      </c>
      <c r="B3220" s="1"/>
      <c r="C3220" s="2">
        <v>156.01392101051701</v>
      </c>
      <c r="D3220" s="2">
        <v>184.52156400000001</v>
      </c>
      <c r="E3220" s="4">
        <v>51.2252937136696</v>
      </c>
      <c r="F3220" s="2"/>
      <c r="G3220" s="1" t="s">
        <v>9</v>
      </c>
    </row>
    <row r="3221" spans="1:7" x14ac:dyDescent="0.35">
      <c r="A3221" s="1" t="s">
        <v>10</v>
      </c>
      <c r="B3221" s="1" t="s">
        <v>12</v>
      </c>
      <c r="C3221" s="2"/>
      <c r="D3221" s="2">
        <v>141.65056680000001</v>
      </c>
      <c r="E3221" s="4">
        <v>68.544859643208397</v>
      </c>
      <c r="F3221" s="2">
        <v>73.122820990428806</v>
      </c>
      <c r="G3221" s="1" t="s">
        <v>11</v>
      </c>
    </row>
    <row r="3222" spans="1:7" x14ac:dyDescent="0.35">
      <c r="A3222" s="1" t="s">
        <v>10</v>
      </c>
      <c r="B3222" s="1" t="s">
        <v>13</v>
      </c>
      <c r="C3222" s="2"/>
      <c r="D3222" s="2">
        <v>369.54814659944498</v>
      </c>
      <c r="E3222" s="4">
        <v>55.584999633770003</v>
      </c>
      <c r="F3222" s="2">
        <v>62.283899041724801</v>
      </c>
      <c r="G3222" s="1" t="s">
        <v>9</v>
      </c>
    </row>
    <row r="3223" spans="1:7" x14ac:dyDescent="0.35">
      <c r="A3223" s="1"/>
      <c r="B3223" s="1"/>
      <c r="C3223" s="2"/>
      <c r="D3223" s="2">
        <v>411.47872861662398</v>
      </c>
      <c r="E3223" s="4"/>
      <c r="F3223" s="2">
        <v>42.237753691646702</v>
      </c>
      <c r="G3223" s="1" t="s">
        <v>9</v>
      </c>
    </row>
    <row r="3224" spans="1:7" x14ac:dyDescent="0.35">
      <c r="A3224" s="1"/>
      <c r="B3224" s="1" t="s">
        <v>12</v>
      </c>
      <c r="C3224" s="2">
        <v>201.53370955448801</v>
      </c>
      <c r="D3224" s="2">
        <v>297.55237049999999</v>
      </c>
      <c r="E3224" s="4">
        <v>73.174580869346897</v>
      </c>
      <c r="F3224" s="2">
        <v>61.231838804078699</v>
      </c>
      <c r="G3224" s="1" t="s">
        <v>11</v>
      </c>
    </row>
    <row r="3225" spans="1:7" x14ac:dyDescent="0.35">
      <c r="A3225" s="1" t="s">
        <v>7</v>
      </c>
      <c r="B3225" s="1" t="s">
        <v>12</v>
      </c>
      <c r="C3225" s="2">
        <v>227.436623253037</v>
      </c>
      <c r="D3225" s="2">
        <v>271.83992061054698</v>
      </c>
      <c r="E3225" s="4"/>
      <c r="F3225" s="2">
        <v>87.992407420000006</v>
      </c>
      <c r="G3225" s="1" t="s">
        <v>9</v>
      </c>
    </row>
    <row r="3226" spans="1:7" x14ac:dyDescent="0.35">
      <c r="A3226" s="1" t="s">
        <v>10</v>
      </c>
      <c r="B3226" s="1" t="s">
        <v>8</v>
      </c>
      <c r="C3226" s="2">
        <v>232.83097710130099</v>
      </c>
      <c r="D3226" s="2">
        <v>344.85034871012198</v>
      </c>
      <c r="E3226" s="4">
        <v>77.184222853322595</v>
      </c>
      <c r="F3226" s="2">
        <v>95.983658407608203</v>
      </c>
      <c r="G3226" s="1" t="s">
        <v>11</v>
      </c>
    </row>
    <row r="3227" spans="1:7" x14ac:dyDescent="0.35">
      <c r="A3227" s="1" t="s">
        <v>10</v>
      </c>
      <c r="B3227" s="1" t="s">
        <v>12</v>
      </c>
      <c r="C3227" s="2">
        <v>131.46057927951099</v>
      </c>
      <c r="D3227" s="2">
        <v>202.51325810482999</v>
      </c>
      <c r="E3227" s="4"/>
      <c r="F3227" s="2">
        <v>63.328900917575197</v>
      </c>
      <c r="G3227" s="1" t="s">
        <v>9</v>
      </c>
    </row>
    <row r="3228" spans="1:7" x14ac:dyDescent="0.35">
      <c r="A3228" s="1" t="s">
        <v>7</v>
      </c>
      <c r="B3228" s="1" t="s">
        <v>8</v>
      </c>
      <c r="C3228" s="2"/>
      <c r="D3228" s="2">
        <v>325.49135269814798</v>
      </c>
      <c r="E3228" s="4"/>
      <c r="F3228" s="2">
        <v>96.585777451818899</v>
      </c>
      <c r="G3228" s="1" t="s">
        <v>11</v>
      </c>
    </row>
    <row r="3229" spans="1:7" x14ac:dyDescent="0.35">
      <c r="A3229" s="1" t="s">
        <v>10</v>
      </c>
      <c r="B3229" s="1" t="s">
        <v>12</v>
      </c>
      <c r="C3229" s="2">
        <v>266.98965385801802</v>
      </c>
      <c r="D3229" s="2">
        <v>401.93780476557703</v>
      </c>
      <c r="E3229" s="4"/>
      <c r="F3229" s="2"/>
      <c r="G3229" s="1" t="s">
        <v>9</v>
      </c>
    </row>
    <row r="3230" spans="1:7" x14ac:dyDescent="0.35">
      <c r="A3230" s="1" t="s">
        <v>7</v>
      </c>
      <c r="B3230" s="1" t="s">
        <v>12</v>
      </c>
      <c r="C3230" s="2">
        <v>153.80758410261501</v>
      </c>
      <c r="D3230" s="2">
        <v>167.510489743476</v>
      </c>
      <c r="E3230" s="4"/>
      <c r="F3230" s="2">
        <v>99.956310939999995</v>
      </c>
      <c r="G3230" s="1" t="s">
        <v>9</v>
      </c>
    </row>
    <row r="3231" spans="1:7" x14ac:dyDescent="0.35">
      <c r="A3231" s="1" t="s">
        <v>10</v>
      </c>
      <c r="B3231" s="1" t="s">
        <v>12</v>
      </c>
      <c r="C3231" s="2">
        <v>218.25759342555801</v>
      </c>
      <c r="D3231" s="2">
        <v>334.092034271834</v>
      </c>
      <c r="E3231" s="4">
        <v>74.563741429999993</v>
      </c>
      <c r="F3231" s="2">
        <v>77.037644117575297</v>
      </c>
      <c r="G3231" s="1" t="s">
        <v>11</v>
      </c>
    </row>
    <row r="3232" spans="1:7" x14ac:dyDescent="0.35">
      <c r="A3232" s="1" t="s">
        <v>10</v>
      </c>
      <c r="B3232" s="1"/>
      <c r="C3232" s="2">
        <v>186.719698031403</v>
      </c>
      <c r="D3232" s="2">
        <v>302.484098482295</v>
      </c>
      <c r="E3232" s="4">
        <v>63.981393868606503</v>
      </c>
      <c r="F3232" s="2"/>
      <c r="G3232" s="1" t="s">
        <v>11</v>
      </c>
    </row>
    <row r="3233" spans="1:7" x14ac:dyDescent="0.35">
      <c r="A3233" s="1"/>
      <c r="B3233" s="1" t="s">
        <v>8</v>
      </c>
      <c r="C3233" s="2">
        <v>276.46181898114901</v>
      </c>
      <c r="D3233" s="2">
        <v>432.909200505912</v>
      </c>
      <c r="E3233" s="4">
        <v>84.952282179999997</v>
      </c>
      <c r="F3233" s="2">
        <v>84.823115209999997</v>
      </c>
      <c r="G3233" s="1" t="s">
        <v>9</v>
      </c>
    </row>
    <row r="3234" spans="1:7" x14ac:dyDescent="0.35">
      <c r="A3234" s="1" t="s">
        <v>7</v>
      </c>
      <c r="B3234" s="1" t="s">
        <v>8</v>
      </c>
      <c r="C3234" s="2">
        <v>211.66779860799201</v>
      </c>
      <c r="D3234" s="2">
        <v>248.53486745988999</v>
      </c>
      <c r="E3234" s="4"/>
      <c r="F3234" s="2">
        <v>100</v>
      </c>
      <c r="G3234" s="1" t="s">
        <v>9</v>
      </c>
    </row>
    <row r="3235" spans="1:7" x14ac:dyDescent="0.35">
      <c r="A3235" s="1"/>
      <c r="B3235" s="1" t="s">
        <v>12</v>
      </c>
      <c r="C3235" s="2">
        <v>208.61019134652699</v>
      </c>
      <c r="D3235" s="2">
        <v>318.40942253157698</v>
      </c>
      <c r="E3235" s="4">
        <v>79.659571951133202</v>
      </c>
      <c r="F3235" s="2">
        <v>80.257310663314598</v>
      </c>
      <c r="G3235" s="1" t="s">
        <v>11</v>
      </c>
    </row>
    <row r="3236" spans="1:7" x14ac:dyDescent="0.35">
      <c r="A3236" s="1" t="s">
        <v>10</v>
      </c>
      <c r="B3236" s="1" t="s">
        <v>12</v>
      </c>
      <c r="C3236" s="2"/>
      <c r="D3236" s="2">
        <v>449.14054922875403</v>
      </c>
      <c r="E3236" s="4">
        <v>74.458058945706895</v>
      </c>
      <c r="F3236" s="2">
        <v>75.411299321985894</v>
      </c>
      <c r="G3236" s="1" t="s">
        <v>9</v>
      </c>
    </row>
    <row r="3237" spans="1:7" x14ac:dyDescent="0.35">
      <c r="A3237" s="1" t="s">
        <v>10</v>
      </c>
      <c r="B3237" s="1" t="s">
        <v>8</v>
      </c>
      <c r="C3237" s="2">
        <v>152.36925628862599</v>
      </c>
      <c r="D3237" s="2">
        <v>237.77463631230199</v>
      </c>
      <c r="E3237" s="4">
        <v>95.110347649920499</v>
      </c>
      <c r="F3237" s="2">
        <v>82.474543002705005</v>
      </c>
      <c r="G3237" s="1" t="s">
        <v>9</v>
      </c>
    </row>
    <row r="3238" spans="1:7" x14ac:dyDescent="0.35">
      <c r="A3238" s="1" t="s">
        <v>7</v>
      </c>
      <c r="B3238" s="1" t="s">
        <v>13</v>
      </c>
      <c r="C3238" s="2">
        <v>197.32041729736801</v>
      </c>
      <c r="D3238" s="2">
        <v>240.05780912031199</v>
      </c>
      <c r="E3238" s="4">
        <v>50.217845963236101</v>
      </c>
      <c r="F3238" s="2">
        <v>54.413228510770402</v>
      </c>
      <c r="G3238" s="1" t="s">
        <v>11</v>
      </c>
    </row>
    <row r="3239" spans="1:7" x14ac:dyDescent="0.35">
      <c r="A3239" s="1" t="s">
        <v>7</v>
      </c>
      <c r="B3239" s="1" t="s">
        <v>13</v>
      </c>
      <c r="C3239" s="2">
        <v>179.992082485353</v>
      </c>
      <c r="D3239" s="2">
        <v>225.29459548030201</v>
      </c>
      <c r="E3239" s="4">
        <v>60.276806940514199</v>
      </c>
      <c r="F3239" s="2"/>
      <c r="G3239" s="1" t="s">
        <v>11</v>
      </c>
    </row>
    <row r="3240" spans="1:7" x14ac:dyDescent="0.35">
      <c r="A3240" s="1" t="s">
        <v>10</v>
      </c>
      <c r="B3240" s="1"/>
      <c r="C3240" s="2"/>
      <c r="D3240" s="2"/>
      <c r="E3240" s="4">
        <v>44.985545119999998</v>
      </c>
      <c r="F3240" s="2">
        <v>58.078010674128102</v>
      </c>
      <c r="G3240" s="1" t="s">
        <v>9</v>
      </c>
    </row>
    <row r="3241" spans="1:7" x14ac:dyDescent="0.35">
      <c r="A3241" s="1" t="s">
        <v>7</v>
      </c>
      <c r="B3241" s="1" t="s">
        <v>8</v>
      </c>
      <c r="C3241" s="2"/>
      <c r="D3241" s="2">
        <v>413.92579699999999</v>
      </c>
      <c r="E3241" s="4">
        <v>83.004480752087304</v>
      </c>
      <c r="F3241" s="2">
        <v>82.391387876223803</v>
      </c>
      <c r="G3241" s="1" t="s">
        <v>11</v>
      </c>
    </row>
    <row r="3242" spans="1:7" x14ac:dyDescent="0.35">
      <c r="A3242" s="1" t="s">
        <v>10</v>
      </c>
      <c r="B3242" s="1"/>
      <c r="C3242" s="2">
        <v>240.504672850627</v>
      </c>
      <c r="D3242" s="2">
        <v>373.45316852911498</v>
      </c>
      <c r="E3242" s="4">
        <v>82.052318522057803</v>
      </c>
      <c r="F3242" s="2">
        <v>86.391898933365894</v>
      </c>
      <c r="G3242" s="1" t="s">
        <v>11</v>
      </c>
    </row>
    <row r="3243" spans="1:7" x14ac:dyDescent="0.35">
      <c r="A3243" s="1" t="s">
        <v>10</v>
      </c>
      <c r="B3243" s="1" t="s">
        <v>13</v>
      </c>
      <c r="C3243" s="2"/>
      <c r="D3243" s="2">
        <v>333.666592841186</v>
      </c>
      <c r="E3243" s="4"/>
      <c r="F3243" s="2">
        <v>54.069285222371498</v>
      </c>
      <c r="G3243" s="1" t="s">
        <v>11</v>
      </c>
    </row>
    <row r="3244" spans="1:7" x14ac:dyDescent="0.35">
      <c r="A3244" s="1"/>
      <c r="B3244" s="1" t="s">
        <v>13</v>
      </c>
      <c r="C3244" s="2">
        <v>210.721642556337</v>
      </c>
      <c r="D3244" s="2">
        <v>312.77046585576699</v>
      </c>
      <c r="E3244" s="4">
        <v>48.665168319035601</v>
      </c>
      <c r="F3244" s="2"/>
      <c r="G3244" s="1" t="s">
        <v>9</v>
      </c>
    </row>
    <row r="3245" spans="1:7" x14ac:dyDescent="0.35">
      <c r="A3245" s="1" t="s">
        <v>10</v>
      </c>
      <c r="B3245" s="1" t="s">
        <v>12</v>
      </c>
      <c r="C3245" s="2"/>
      <c r="D3245" s="2">
        <v>300.96656928841401</v>
      </c>
      <c r="E3245" s="4"/>
      <c r="F3245" s="2"/>
      <c r="G3245" s="1" t="s">
        <v>9</v>
      </c>
    </row>
    <row r="3246" spans="1:7" x14ac:dyDescent="0.35">
      <c r="A3246" s="1" t="s">
        <v>10</v>
      </c>
      <c r="B3246" s="1"/>
      <c r="C3246" s="2">
        <v>289.19395530272197</v>
      </c>
      <c r="D3246" s="2">
        <v>445.39762060553102</v>
      </c>
      <c r="E3246" s="4">
        <v>86.935882578687597</v>
      </c>
      <c r="F3246" s="2">
        <v>100</v>
      </c>
      <c r="G3246" s="1" t="s">
        <v>9</v>
      </c>
    </row>
    <row r="3247" spans="1:7" x14ac:dyDescent="0.35">
      <c r="A3247" s="1" t="s">
        <v>10</v>
      </c>
      <c r="B3247" s="1" t="s">
        <v>8</v>
      </c>
      <c r="C3247" s="2">
        <v>283.28008755163103</v>
      </c>
      <c r="D3247" s="2">
        <v>455.49860523522699</v>
      </c>
      <c r="E3247" s="4">
        <v>100</v>
      </c>
      <c r="F3247" s="2">
        <v>100</v>
      </c>
      <c r="G3247" s="1" t="s">
        <v>11</v>
      </c>
    </row>
    <row r="3248" spans="1:7" x14ac:dyDescent="0.35">
      <c r="A3248" s="1" t="s">
        <v>10</v>
      </c>
      <c r="B3248" s="1" t="s">
        <v>13</v>
      </c>
      <c r="C3248" s="2"/>
      <c r="D3248" s="2">
        <v>287.45683429680503</v>
      </c>
      <c r="E3248" s="4">
        <v>45.820985518369199</v>
      </c>
      <c r="F3248" s="2">
        <v>60.571961452104098</v>
      </c>
      <c r="G3248" s="1" t="s">
        <v>11</v>
      </c>
    </row>
    <row r="3249" spans="1:7" x14ac:dyDescent="0.35">
      <c r="A3249" s="1" t="s">
        <v>7</v>
      </c>
      <c r="B3249" s="1" t="s">
        <v>13</v>
      </c>
      <c r="C3249" s="2">
        <v>220.39398105426</v>
      </c>
      <c r="D3249" s="2">
        <v>264.63022992266798</v>
      </c>
      <c r="E3249" s="4">
        <v>62.499714726943601</v>
      </c>
      <c r="F3249" s="2">
        <v>66.070079424161705</v>
      </c>
      <c r="G3249" s="1" t="s">
        <v>11</v>
      </c>
    </row>
    <row r="3250" spans="1:7" x14ac:dyDescent="0.35">
      <c r="A3250" s="1" t="s">
        <v>7</v>
      </c>
      <c r="B3250" s="1" t="s">
        <v>8</v>
      </c>
      <c r="C3250" s="2">
        <v>291.21145976332099</v>
      </c>
      <c r="D3250" s="2">
        <v>345.55939611544602</v>
      </c>
      <c r="E3250" s="4">
        <v>88.786870658122496</v>
      </c>
      <c r="F3250" s="2"/>
      <c r="G3250" s="1" t="s">
        <v>9</v>
      </c>
    </row>
    <row r="3251" spans="1:7" x14ac:dyDescent="0.35">
      <c r="A3251" s="1" t="s">
        <v>7</v>
      </c>
      <c r="B3251" s="1" t="s">
        <v>12</v>
      </c>
      <c r="C3251" s="2">
        <v>232.08561322382801</v>
      </c>
      <c r="D3251" s="2">
        <v>272.33053022049103</v>
      </c>
      <c r="E3251" s="4"/>
      <c r="F3251" s="2">
        <v>75.667309313397993</v>
      </c>
      <c r="G3251" s="1"/>
    </row>
    <row r="3252" spans="1:7" x14ac:dyDescent="0.35">
      <c r="A3252" s="1" t="s">
        <v>7</v>
      </c>
      <c r="B3252" s="1" t="s">
        <v>13</v>
      </c>
      <c r="C3252" s="2">
        <v>146.52524819918199</v>
      </c>
      <c r="D3252" s="2">
        <v>184.23097967876399</v>
      </c>
      <c r="E3252" s="4">
        <v>48.070656359421299</v>
      </c>
      <c r="F3252" s="2">
        <v>64.433376129999999</v>
      </c>
      <c r="G3252" s="1" t="s">
        <v>11</v>
      </c>
    </row>
    <row r="3253" spans="1:7" x14ac:dyDescent="0.35">
      <c r="A3253" s="1" t="s">
        <v>7</v>
      </c>
      <c r="B3253" s="1" t="s">
        <v>8</v>
      </c>
      <c r="C3253" s="2"/>
      <c r="D3253" s="2">
        <v>262.41269458385898</v>
      </c>
      <c r="E3253" s="4">
        <v>96.821286388137807</v>
      </c>
      <c r="F3253" s="2">
        <v>100</v>
      </c>
      <c r="G3253" s="1" t="s">
        <v>11</v>
      </c>
    </row>
    <row r="3254" spans="1:7" x14ac:dyDescent="0.35">
      <c r="A3254" s="1" t="s">
        <v>7</v>
      </c>
      <c r="B3254" s="1" t="s">
        <v>8</v>
      </c>
      <c r="C3254" s="2">
        <v>251.32147892732399</v>
      </c>
      <c r="D3254" s="2">
        <v>296.23479507360503</v>
      </c>
      <c r="E3254" s="4">
        <v>100</v>
      </c>
      <c r="F3254" s="2">
        <v>98.373136766981503</v>
      </c>
      <c r="G3254" s="1" t="s">
        <v>9</v>
      </c>
    </row>
    <row r="3255" spans="1:7" x14ac:dyDescent="0.35">
      <c r="A3255" s="1" t="s">
        <v>7</v>
      </c>
      <c r="B3255" s="1" t="s">
        <v>12</v>
      </c>
      <c r="C3255" s="2"/>
      <c r="D3255" s="2">
        <v>262.159708241479</v>
      </c>
      <c r="E3255" s="4">
        <v>85.268181373010904</v>
      </c>
      <c r="F3255" s="2">
        <v>100</v>
      </c>
      <c r="G3255" s="1" t="s">
        <v>11</v>
      </c>
    </row>
    <row r="3256" spans="1:7" x14ac:dyDescent="0.35">
      <c r="A3256" s="1" t="s">
        <v>10</v>
      </c>
      <c r="B3256" s="1" t="s">
        <v>12</v>
      </c>
      <c r="C3256" s="2"/>
      <c r="D3256" s="2">
        <v>256.46253504485401</v>
      </c>
      <c r="E3256" s="4"/>
      <c r="F3256" s="2">
        <v>87.242840982172197</v>
      </c>
      <c r="G3256" s="1" t="s">
        <v>9</v>
      </c>
    </row>
    <row r="3257" spans="1:7" x14ac:dyDescent="0.35">
      <c r="A3257" s="1" t="s">
        <v>10</v>
      </c>
      <c r="B3257" s="1" t="s">
        <v>13</v>
      </c>
      <c r="C3257" s="2">
        <v>169.090465348572</v>
      </c>
      <c r="D3257" s="2"/>
      <c r="E3257" s="4">
        <v>48.625393383715299</v>
      </c>
      <c r="F3257" s="2">
        <v>53.3403870785897</v>
      </c>
      <c r="G3257" s="1" t="s">
        <v>9</v>
      </c>
    </row>
    <row r="3258" spans="1:7" x14ac:dyDescent="0.35">
      <c r="A3258" s="1" t="s">
        <v>10</v>
      </c>
      <c r="B3258" s="1" t="s">
        <v>13</v>
      </c>
      <c r="C3258" s="2">
        <v>193.19088056912</v>
      </c>
      <c r="D3258" s="2">
        <v>302.27316439999998</v>
      </c>
      <c r="E3258" s="4">
        <v>67.521929839999999</v>
      </c>
      <c r="F3258" s="2">
        <v>67.410308857472998</v>
      </c>
      <c r="G3258" s="1" t="s">
        <v>11</v>
      </c>
    </row>
    <row r="3259" spans="1:7" x14ac:dyDescent="0.35">
      <c r="A3259" s="1" t="s">
        <v>10</v>
      </c>
      <c r="B3259" s="1"/>
      <c r="C3259" s="2">
        <v>110.181969181494</v>
      </c>
      <c r="D3259" s="2"/>
      <c r="E3259" s="4">
        <v>49.146372199896803</v>
      </c>
      <c r="F3259" s="2">
        <v>60.369613607024803</v>
      </c>
      <c r="G3259" s="1" t="s">
        <v>9</v>
      </c>
    </row>
    <row r="3260" spans="1:7" x14ac:dyDescent="0.35">
      <c r="A3260" s="1" t="s">
        <v>7</v>
      </c>
      <c r="B3260" s="1" t="s">
        <v>8</v>
      </c>
      <c r="C3260" s="2">
        <v>229.117098945934</v>
      </c>
      <c r="D3260" s="2">
        <v>265.392931339521</v>
      </c>
      <c r="E3260" s="4"/>
      <c r="F3260" s="2"/>
      <c r="G3260" s="1" t="s">
        <v>9</v>
      </c>
    </row>
    <row r="3261" spans="1:7" x14ac:dyDescent="0.35">
      <c r="A3261" s="1" t="s">
        <v>7</v>
      </c>
      <c r="B3261" s="1" t="s">
        <v>13</v>
      </c>
      <c r="C3261" s="2">
        <v>219.04022243442199</v>
      </c>
      <c r="D3261" s="2">
        <v>265.15482521780001</v>
      </c>
      <c r="E3261" s="4">
        <v>54.982700855396303</v>
      </c>
      <c r="F3261" s="2"/>
      <c r="G3261" s="1" t="s">
        <v>9</v>
      </c>
    </row>
    <row r="3262" spans="1:7" x14ac:dyDescent="0.35">
      <c r="A3262" s="1" t="s">
        <v>10</v>
      </c>
      <c r="B3262" s="1" t="s">
        <v>8</v>
      </c>
      <c r="C3262" s="2">
        <v>235.769988660569</v>
      </c>
      <c r="D3262" s="2">
        <v>367.785877218086</v>
      </c>
      <c r="E3262" s="4">
        <v>78.644507221716694</v>
      </c>
      <c r="F3262" s="2"/>
      <c r="G3262" s="1" t="s">
        <v>9</v>
      </c>
    </row>
    <row r="3263" spans="1:7" x14ac:dyDescent="0.35">
      <c r="A3263" s="1" t="s">
        <v>10</v>
      </c>
      <c r="B3263" s="1" t="s">
        <v>13</v>
      </c>
      <c r="C3263" s="2">
        <v>142.84024838612299</v>
      </c>
      <c r="D3263" s="2">
        <v>226.31629330000001</v>
      </c>
      <c r="E3263" s="4">
        <v>49.890779754373703</v>
      </c>
      <c r="F3263" s="2"/>
      <c r="G3263" s="1" t="s">
        <v>9</v>
      </c>
    </row>
    <row r="3264" spans="1:7" x14ac:dyDescent="0.35">
      <c r="A3264" s="1" t="s">
        <v>7</v>
      </c>
      <c r="B3264" s="1"/>
      <c r="C3264" s="2">
        <v>162.757515339577</v>
      </c>
      <c r="D3264" s="2">
        <v>195.36654131519001</v>
      </c>
      <c r="E3264" s="4">
        <v>78.635340049999996</v>
      </c>
      <c r="F3264" s="2"/>
      <c r="G3264" s="1"/>
    </row>
    <row r="3265" spans="1:7" x14ac:dyDescent="0.35">
      <c r="A3265" s="1" t="s">
        <v>10</v>
      </c>
      <c r="B3265" s="1" t="s">
        <v>12</v>
      </c>
      <c r="C3265" s="2">
        <v>281.507887329055</v>
      </c>
      <c r="D3265" s="2">
        <v>436.04844933089799</v>
      </c>
      <c r="E3265" s="4">
        <v>99.902277573920898</v>
      </c>
      <c r="F3265" s="2">
        <v>98.041903310736004</v>
      </c>
      <c r="G3265" s="1" t="s">
        <v>9</v>
      </c>
    </row>
    <row r="3266" spans="1:7" x14ac:dyDescent="0.35">
      <c r="A3266" s="1" t="s">
        <v>10</v>
      </c>
      <c r="B3266" s="1" t="s">
        <v>8</v>
      </c>
      <c r="C3266" s="2">
        <v>173.50386640385901</v>
      </c>
      <c r="D3266" s="2">
        <v>270.72975324316201</v>
      </c>
      <c r="E3266" s="4">
        <v>93.834380000799001</v>
      </c>
      <c r="F3266" s="2">
        <v>100</v>
      </c>
      <c r="G3266" s="1" t="s">
        <v>11</v>
      </c>
    </row>
    <row r="3267" spans="1:7" x14ac:dyDescent="0.35">
      <c r="A3267" s="1"/>
      <c r="B3267" s="1" t="s">
        <v>12</v>
      </c>
      <c r="C3267" s="2">
        <v>270.23027323869502</v>
      </c>
      <c r="D3267" s="2">
        <v>415.062594740669</v>
      </c>
      <c r="E3267" s="4"/>
      <c r="F3267" s="2"/>
      <c r="G3267" s="1" t="s">
        <v>9</v>
      </c>
    </row>
    <row r="3268" spans="1:7" x14ac:dyDescent="0.35">
      <c r="A3268" s="1" t="s">
        <v>10</v>
      </c>
      <c r="B3268" s="1" t="s">
        <v>8</v>
      </c>
      <c r="C3268" s="2">
        <v>182.40533119070099</v>
      </c>
      <c r="D3268" s="2">
        <v>285.54475160824597</v>
      </c>
      <c r="E3268" s="4">
        <v>82.5698816416581</v>
      </c>
      <c r="F3268" s="2">
        <v>93.044998386733397</v>
      </c>
      <c r="G3268" s="1" t="s">
        <v>11</v>
      </c>
    </row>
    <row r="3269" spans="1:7" x14ac:dyDescent="0.35">
      <c r="A3269" s="1" t="s">
        <v>7</v>
      </c>
      <c r="B3269" s="1"/>
      <c r="C3269" s="2">
        <v>281.45688090338501</v>
      </c>
      <c r="D3269" s="2">
        <v>346.18923316463099</v>
      </c>
      <c r="E3269" s="4">
        <v>92.627350935779504</v>
      </c>
      <c r="F3269" s="2">
        <v>100</v>
      </c>
      <c r="G3269" s="1"/>
    </row>
    <row r="3270" spans="1:7" x14ac:dyDescent="0.35">
      <c r="A3270" s="1" t="s">
        <v>10</v>
      </c>
      <c r="B3270" s="1" t="s">
        <v>12</v>
      </c>
      <c r="C3270" s="2"/>
      <c r="D3270" s="2">
        <v>364.63039341777898</v>
      </c>
      <c r="E3270" s="4">
        <v>49.092950816054604</v>
      </c>
      <c r="F3270" s="2">
        <v>53.459670576654503</v>
      </c>
      <c r="G3270" s="1" t="s">
        <v>11</v>
      </c>
    </row>
    <row r="3271" spans="1:7" x14ac:dyDescent="0.35">
      <c r="A3271" s="1" t="s">
        <v>10</v>
      </c>
      <c r="B3271" s="1" t="s">
        <v>8</v>
      </c>
      <c r="C3271" s="2">
        <v>205.72492958866701</v>
      </c>
      <c r="D3271" s="2">
        <v>318.02673273372102</v>
      </c>
      <c r="E3271" s="4">
        <v>72.539014960000003</v>
      </c>
      <c r="F3271" s="2"/>
      <c r="G3271" s="1" t="s">
        <v>11</v>
      </c>
    </row>
    <row r="3272" spans="1:7" x14ac:dyDescent="0.35">
      <c r="A3272" s="1" t="s">
        <v>7</v>
      </c>
      <c r="B3272" s="1" t="s">
        <v>12</v>
      </c>
      <c r="C3272" s="2"/>
      <c r="D3272" s="2">
        <v>132.62531784986299</v>
      </c>
      <c r="E3272" s="4">
        <v>70.497736180968403</v>
      </c>
      <c r="F3272" s="2">
        <v>92.849404697511204</v>
      </c>
      <c r="G3272" s="1" t="s">
        <v>11</v>
      </c>
    </row>
    <row r="3273" spans="1:7" x14ac:dyDescent="0.35">
      <c r="A3273" s="1" t="s">
        <v>7</v>
      </c>
      <c r="B3273" s="1" t="s">
        <v>13</v>
      </c>
      <c r="C3273" s="2">
        <v>195.07481415635601</v>
      </c>
      <c r="D3273" s="2"/>
      <c r="E3273" s="4">
        <v>54.977831062062997</v>
      </c>
      <c r="F3273" s="2">
        <v>57.009874068945301</v>
      </c>
      <c r="G3273" s="1" t="s">
        <v>9</v>
      </c>
    </row>
    <row r="3274" spans="1:7" x14ac:dyDescent="0.35">
      <c r="A3274" s="1" t="s">
        <v>10</v>
      </c>
      <c r="B3274" s="1" t="s">
        <v>13</v>
      </c>
      <c r="C3274" s="2">
        <v>193.154610727907</v>
      </c>
      <c r="D3274" s="2">
        <v>303.72887048660499</v>
      </c>
      <c r="E3274" s="4">
        <v>58.987503393411501</v>
      </c>
      <c r="F3274" s="2"/>
      <c r="G3274" s="1" t="s">
        <v>11</v>
      </c>
    </row>
    <row r="3275" spans="1:7" x14ac:dyDescent="0.35">
      <c r="A3275" s="1" t="s">
        <v>7</v>
      </c>
      <c r="B3275" s="1" t="s">
        <v>12</v>
      </c>
      <c r="C3275" s="2">
        <v>225.41685582659201</v>
      </c>
      <c r="D3275" s="2">
        <v>270.26915991007598</v>
      </c>
      <c r="E3275" s="4">
        <v>67.151267998063105</v>
      </c>
      <c r="F3275" s="2">
        <v>71.547387904340795</v>
      </c>
      <c r="G3275" s="1" t="s">
        <v>9</v>
      </c>
    </row>
    <row r="3276" spans="1:7" x14ac:dyDescent="0.35">
      <c r="A3276" s="1" t="s">
        <v>10</v>
      </c>
      <c r="B3276" s="1" t="s">
        <v>12</v>
      </c>
      <c r="C3276" s="2">
        <v>223.51935308450101</v>
      </c>
      <c r="D3276" s="2">
        <v>343.960051096283</v>
      </c>
      <c r="E3276" s="4">
        <v>84.615480559049203</v>
      </c>
      <c r="F3276" s="2">
        <v>82.995577663091296</v>
      </c>
      <c r="G3276" s="1" t="s">
        <v>9</v>
      </c>
    </row>
    <row r="3277" spans="1:7" x14ac:dyDescent="0.35">
      <c r="A3277" s="1" t="s">
        <v>10</v>
      </c>
      <c r="B3277" s="1" t="s">
        <v>12</v>
      </c>
      <c r="C3277" s="2">
        <v>142.135612101958</v>
      </c>
      <c r="D3277" s="2">
        <v>214.364871709108</v>
      </c>
      <c r="E3277" s="4">
        <v>74.3460800276507</v>
      </c>
      <c r="F3277" s="2">
        <v>71.746515632680101</v>
      </c>
      <c r="G3277" s="1" t="s">
        <v>11</v>
      </c>
    </row>
    <row r="3278" spans="1:7" x14ac:dyDescent="0.35">
      <c r="A3278" s="1" t="s">
        <v>7</v>
      </c>
      <c r="B3278" s="1" t="s">
        <v>12</v>
      </c>
      <c r="C3278" s="2">
        <v>226.56435000649</v>
      </c>
      <c r="D3278" s="2">
        <v>266.13297726643401</v>
      </c>
      <c r="E3278" s="4">
        <v>51.7455698780186</v>
      </c>
      <c r="F3278" s="2">
        <v>44.131231296567201</v>
      </c>
      <c r="G3278" s="1"/>
    </row>
    <row r="3279" spans="1:7" x14ac:dyDescent="0.35">
      <c r="A3279" s="1" t="s">
        <v>10</v>
      </c>
      <c r="B3279" s="1"/>
      <c r="C3279" s="2">
        <v>214.96583145914801</v>
      </c>
      <c r="D3279" s="2">
        <v>333.93953851806202</v>
      </c>
      <c r="E3279" s="4">
        <v>39.766618460431403</v>
      </c>
      <c r="F3279" s="2">
        <v>48.552816342353601</v>
      </c>
      <c r="G3279" s="1" t="s">
        <v>9</v>
      </c>
    </row>
    <row r="3280" spans="1:7" x14ac:dyDescent="0.35">
      <c r="A3280" s="1" t="s">
        <v>10</v>
      </c>
      <c r="B3280" s="1" t="s">
        <v>8</v>
      </c>
      <c r="C3280" s="2">
        <v>261.76682307390502</v>
      </c>
      <c r="D3280" s="2">
        <v>411.01579524776997</v>
      </c>
      <c r="E3280" s="4">
        <v>92.049529310214893</v>
      </c>
      <c r="F3280" s="2">
        <v>100</v>
      </c>
      <c r="G3280" s="1" t="s">
        <v>9</v>
      </c>
    </row>
    <row r="3281" spans="1:7" x14ac:dyDescent="0.35">
      <c r="A3281" s="1" t="s">
        <v>10</v>
      </c>
      <c r="B3281" s="1"/>
      <c r="C3281" s="2">
        <v>78.177579148386101</v>
      </c>
      <c r="D3281" s="2">
        <v>106.587669232067</v>
      </c>
      <c r="E3281" s="4">
        <v>100</v>
      </c>
      <c r="F3281" s="2">
        <v>100</v>
      </c>
      <c r="G3281" s="1"/>
    </row>
    <row r="3282" spans="1:7" x14ac:dyDescent="0.35">
      <c r="A3282" s="1" t="s">
        <v>10</v>
      </c>
      <c r="B3282" s="1" t="s">
        <v>13</v>
      </c>
      <c r="C3282" s="2">
        <v>228.98069035342701</v>
      </c>
      <c r="D3282" s="2">
        <v>362.22664496508702</v>
      </c>
      <c r="E3282" s="4">
        <v>53.263878853371601</v>
      </c>
      <c r="F3282" s="2">
        <v>65.861631355567397</v>
      </c>
      <c r="G3282" s="1"/>
    </row>
    <row r="3283" spans="1:7" x14ac:dyDescent="0.35">
      <c r="A3283" s="1" t="s">
        <v>7</v>
      </c>
      <c r="B3283" s="1" t="s">
        <v>8</v>
      </c>
      <c r="C3283" s="2">
        <v>244.82083121726001</v>
      </c>
      <c r="D3283" s="2">
        <v>286.37493705234999</v>
      </c>
      <c r="E3283" s="4"/>
      <c r="F3283" s="2">
        <v>90.652237589999999</v>
      </c>
      <c r="G3283" s="1" t="s">
        <v>9</v>
      </c>
    </row>
    <row r="3284" spans="1:7" x14ac:dyDescent="0.35">
      <c r="A3284" s="1" t="s">
        <v>7</v>
      </c>
      <c r="B3284" s="1" t="s">
        <v>13</v>
      </c>
      <c r="C3284" s="2"/>
      <c r="D3284" s="2">
        <v>231.50866919597499</v>
      </c>
      <c r="E3284" s="4">
        <v>49.611687999370197</v>
      </c>
      <c r="F3284" s="2">
        <v>53.132683039284302</v>
      </c>
      <c r="G3284" s="1" t="s">
        <v>11</v>
      </c>
    </row>
    <row r="3285" spans="1:7" x14ac:dyDescent="0.35">
      <c r="A3285" s="1" t="s">
        <v>10</v>
      </c>
      <c r="B3285" s="1" t="s">
        <v>8</v>
      </c>
      <c r="C3285" s="2"/>
      <c r="D3285" s="2">
        <v>272.95413619824399</v>
      </c>
      <c r="E3285" s="4">
        <v>78.954270107789398</v>
      </c>
      <c r="F3285" s="2">
        <v>85.445375423323398</v>
      </c>
      <c r="G3285" s="1" t="s">
        <v>11</v>
      </c>
    </row>
    <row r="3286" spans="1:7" x14ac:dyDescent="0.35">
      <c r="A3286" s="1" t="s">
        <v>7</v>
      </c>
      <c r="B3286" s="1" t="s">
        <v>12</v>
      </c>
      <c r="C3286" s="2">
        <v>231.00289300305101</v>
      </c>
      <c r="D3286" s="2">
        <v>279.37648124239098</v>
      </c>
      <c r="E3286" s="4">
        <v>69.979768533378007</v>
      </c>
      <c r="F3286" s="2"/>
      <c r="G3286" s="1"/>
    </row>
    <row r="3287" spans="1:7" x14ac:dyDescent="0.35">
      <c r="A3287" s="1" t="s">
        <v>10</v>
      </c>
      <c r="B3287" s="1" t="s">
        <v>12</v>
      </c>
      <c r="C3287" s="2">
        <v>122.19480300244599</v>
      </c>
      <c r="D3287" s="2">
        <v>202.41535658615501</v>
      </c>
      <c r="E3287" s="4">
        <v>78.702170798820703</v>
      </c>
      <c r="F3287" s="2">
        <v>74.810144223855303</v>
      </c>
      <c r="G3287" s="1" t="s">
        <v>11</v>
      </c>
    </row>
    <row r="3288" spans="1:7" x14ac:dyDescent="0.35">
      <c r="A3288" s="1" t="s">
        <v>10</v>
      </c>
      <c r="B3288" s="1" t="s">
        <v>12</v>
      </c>
      <c r="C3288" s="2">
        <v>156.832124738407</v>
      </c>
      <c r="D3288" s="2">
        <v>240.71629404622001</v>
      </c>
      <c r="E3288" s="4">
        <v>57.6156637194197</v>
      </c>
      <c r="F3288" s="2">
        <v>78.804694912498604</v>
      </c>
      <c r="G3288" s="1" t="s">
        <v>9</v>
      </c>
    </row>
    <row r="3289" spans="1:7" x14ac:dyDescent="0.35">
      <c r="A3289" s="1" t="s">
        <v>10</v>
      </c>
      <c r="B3289" s="1" t="s">
        <v>13</v>
      </c>
      <c r="C3289" s="2"/>
      <c r="D3289" s="2"/>
      <c r="E3289" s="4"/>
      <c r="F3289" s="2"/>
      <c r="G3289" s="1" t="s">
        <v>11</v>
      </c>
    </row>
    <row r="3290" spans="1:7" x14ac:dyDescent="0.35">
      <c r="A3290" s="1" t="s">
        <v>10</v>
      </c>
      <c r="B3290" s="1" t="s">
        <v>13</v>
      </c>
      <c r="C3290" s="2">
        <v>209.836908839496</v>
      </c>
      <c r="D3290" s="2">
        <v>324.260213933145</v>
      </c>
      <c r="E3290" s="4">
        <v>64.316347657144902</v>
      </c>
      <c r="F3290" s="2">
        <v>63.5557839640975</v>
      </c>
      <c r="G3290" s="1" t="s">
        <v>11</v>
      </c>
    </row>
    <row r="3291" spans="1:7" x14ac:dyDescent="0.35">
      <c r="A3291" s="1" t="s">
        <v>10</v>
      </c>
      <c r="B3291" s="1" t="s">
        <v>8</v>
      </c>
      <c r="C3291" s="2">
        <v>235.367444965163</v>
      </c>
      <c r="D3291" s="2">
        <v>378.60229925101999</v>
      </c>
      <c r="E3291" s="4">
        <v>67.718137659999996</v>
      </c>
      <c r="F3291" s="2">
        <v>67.541693800000004</v>
      </c>
      <c r="G3291" s="1"/>
    </row>
    <row r="3292" spans="1:7" x14ac:dyDescent="0.35">
      <c r="A3292" s="1" t="s">
        <v>7</v>
      </c>
      <c r="B3292" s="1" t="s">
        <v>8</v>
      </c>
      <c r="C3292" s="2">
        <v>420.40220549999998</v>
      </c>
      <c r="D3292" s="2">
        <v>503.82448131187601</v>
      </c>
      <c r="E3292" s="4">
        <v>49.389451379999997</v>
      </c>
      <c r="F3292" s="2">
        <v>47.760912814451899</v>
      </c>
      <c r="G3292" s="1" t="s">
        <v>9</v>
      </c>
    </row>
    <row r="3293" spans="1:7" x14ac:dyDescent="0.35">
      <c r="A3293" s="1"/>
      <c r="B3293" s="1"/>
      <c r="C3293" s="2">
        <v>262.97006685789898</v>
      </c>
      <c r="D3293" s="2">
        <v>396.96537643750798</v>
      </c>
      <c r="E3293" s="4">
        <v>86.810166559770096</v>
      </c>
      <c r="F3293" s="2">
        <v>84.4202044990205</v>
      </c>
      <c r="G3293" s="1" t="s">
        <v>11</v>
      </c>
    </row>
    <row r="3294" spans="1:7" x14ac:dyDescent="0.35">
      <c r="A3294" s="1" t="s">
        <v>7</v>
      </c>
      <c r="B3294" s="1" t="s">
        <v>13</v>
      </c>
      <c r="C3294" s="2">
        <v>220.52415685628199</v>
      </c>
      <c r="D3294" s="2">
        <v>260.55256059095302</v>
      </c>
      <c r="E3294" s="4">
        <v>47.6617630261089</v>
      </c>
      <c r="F3294" s="2">
        <v>52.1937843182791</v>
      </c>
      <c r="G3294" s="1" t="s">
        <v>9</v>
      </c>
    </row>
    <row r="3295" spans="1:7" x14ac:dyDescent="0.35">
      <c r="A3295" s="1" t="s">
        <v>7</v>
      </c>
      <c r="B3295" s="1" t="s">
        <v>8</v>
      </c>
      <c r="C3295" s="2">
        <v>210.722153966062</v>
      </c>
      <c r="D3295" s="2"/>
      <c r="E3295" s="4">
        <v>82.157335909652204</v>
      </c>
      <c r="F3295" s="2">
        <v>69.089923125882805</v>
      </c>
      <c r="G3295" s="1" t="s">
        <v>9</v>
      </c>
    </row>
    <row r="3296" spans="1:7" x14ac:dyDescent="0.35">
      <c r="A3296" s="1" t="s">
        <v>10</v>
      </c>
      <c r="B3296" s="1" t="s">
        <v>12</v>
      </c>
      <c r="C3296" s="2"/>
      <c r="D3296" s="2">
        <v>233.42673816566099</v>
      </c>
      <c r="E3296" s="4">
        <v>80.373931147891795</v>
      </c>
      <c r="F3296" s="2">
        <v>75.473243845582701</v>
      </c>
      <c r="G3296" s="1" t="s">
        <v>11</v>
      </c>
    </row>
    <row r="3297" spans="1:7" x14ac:dyDescent="0.35">
      <c r="A3297" s="1" t="s">
        <v>10</v>
      </c>
      <c r="B3297" s="1" t="s">
        <v>8</v>
      </c>
      <c r="C3297" s="2">
        <v>178.410403947948</v>
      </c>
      <c r="D3297" s="2">
        <v>269.20377596242298</v>
      </c>
      <c r="E3297" s="4">
        <v>84.817203201049097</v>
      </c>
      <c r="F3297" s="2">
        <v>100</v>
      </c>
      <c r="G3297" s="1" t="s">
        <v>11</v>
      </c>
    </row>
    <row r="3298" spans="1:7" x14ac:dyDescent="0.35">
      <c r="A3298" s="1" t="s">
        <v>10</v>
      </c>
      <c r="B3298" s="1" t="s">
        <v>12</v>
      </c>
      <c r="C3298" s="2">
        <v>279.57397448422</v>
      </c>
      <c r="D3298" s="2">
        <v>425.414178489741</v>
      </c>
      <c r="E3298" s="4">
        <v>61.110384426439403</v>
      </c>
      <c r="F3298" s="2">
        <v>78.911710128107003</v>
      </c>
      <c r="G3298" s="1" t="s">
        <v>9</v>
      </c>
    </row>
    <row r="3299" spans="1:7" x14ac:dyDescent="0.35">
      <c r="A3299" s="1" t="s">
        <v>10</v>
      </c>
      <c r="B3299" s="1" t="s">
        <v>13</v>
      </c>
      <c r="C3299" s="2">
        <v>118.976084486183</v>
      </c>
      <c r="D3299" s="2">
        <v>191.18664808570301</v>
      </c>
      <c r="E3299" s="4">
        <v>46.9418997174784</v>
      </c>
      <c r="F3299" s="2">
        <v>49.391768751978702</v>
      </c>
      <c r="G3299" s="1" t="s">
        <v>11</v>
      </c>
    </row>
    <row r="3300" spans="1:7" x14ac:dyDescent="0.35">
      <c r="A3300" s="1" t="s">
        <v>10</v>
      </c>
      <c r="B3300" s="1" t="s">
        <v>12</v>
      </c>
      <c r="C3300" s="2"/>
      <c r="D3300" s="2">
        <v>323.76307682624002</v>
      </c>
      <c r="E3300" s="4">
        <v>64.092079690000006</v>
      </c>
      <c r="F3300" s="2">
        <v>97.611111942152107</v>
      </c>
      <c r="G3300" s="1" t="s">
        <v>11</v>
      </c>
    </row>
    <row r="3301" spans="1:7" x14ac:dyDescent="0.35">
      <c r="A3301" s="1" t="s">
        <v>7</v>
      </c>
      <c r="B3301" s="1" t="s">
        <v>12</v>
      </c>
      <c r="C3301" s="2">
        <v>230.92180053093799</v>
      </c>
      <c r="D3301" s="2">
        <v>280.07301772082502</v>
      </c>
      <c r="E3301" s="4">
        <v>79.645915426906001</v>
      </c>
      <c r="F3301" s="2">
        <v>90.560152760755201</v>
      </c>
      <c r="G3301" s="1" t="s">
        <v>9</v>
      </c>
    </row>
    <row r="3302" spans="1:7" x14ac:dyDescent="0.35">
      <c r="A3302" s="1" t="s">
        <v>10</v>
      </c>
      <c r="B3302" s="1" t="s">
        <v>12</v>
      </c>
      <c r="C3302" s="2">
        <v>413.25490543785799</v>
      </c>
      <c r="D3302" s="2">
        <v>635.75376952200497</v>
      </c>
      <c r="E3302" s="4">
        <v>32.352806155418598</v>
      </c>
      <c r="F3302" s="2"/>
      <c r="G3302" s="1" t="s">
        <v>9</v>
      </c>
    </row>
    <row r="3303" spans="1:7" x14ac:dyDescent="0.35">
      <c r="A3303" s="1" t="s">
        <v>10</v>
      </c>
      <c r="B3303" s="1" t="s">
        <v>13</v>
      </c>
      <c r="C3303" s="2">
        <v>198.36982778057501</v>
      </c>
      <c r="D3303" s="2">
        <v>322.92091518847002</v>
      </c>
      <c r="E3303" s="4">
        <v>52.021306862591501</v>
      </c>
      <c r="F3303" s="2">
        <v>56.377407995636602</v>
      </c>
      <c r="G3303" s="1" t="s">
        <v>9</v>
      </c>
    </row>
    <row r="3304" spans="1:7" x14ac:dyDescent="0.35">
      <c r="A3304" s="1" t="s">
        <v>7</v>
      </c>
      <c r="B3304" s="1" t="s">
        <v>13</v>
      </c>
      <c r="C3304" s="2">
        <v>162.451584719392</v>
      </c>
      <c r="D3304" s="2">
        <v>183.66274597290399</v>
      </c>
      <c r="E3304" s="4">
        <v>49.021489744635403</v>
      </c>
      <c r="F3304" s="2">
        <v>49.491847872877003</v>
      </c>
      <c r="G3304" s="1" t="s">
        <v>9</v>
      </c>
    </row>
    <row r="3305" spans="1:7" x14ac:dyDescent="0.35">
      <c r="A3305" s="1" t="s">
        <v>7</v>
      </c>
      <c r="B3305" s="1"/>
      <c r="C3305" s="2">
        <v>157.57576288684101</v>
      </c>
      <c r="D3305" s="2">
        <v>177.37015935388899</v>
      </c>
      <c r="E3305" s="4">
        <v>49.981514583202902</v>
      </c>
      <c r="F3305" s="2">
        <v>60.070189245357497</v>
      </c>
      <c r="G3305" s="1"/>
    </row>
    <row r="3306" spans="1:7" x14ac:dyDescent="0.35">
      <c r="A3306" s="1" t="s">
        <v>10</v>
      </c>
      <c r="B3306" s="1" t="s">
        <v>13</v>
      </c>
      <c r="C3306" s="2"/>
      <c r="D3306" s="2">
        <v>285.67099371520999</v>
      </c>
      <c r="E3306" s="4"/>
      <c r="F3306" s="2">
        <v>62.378533423114298</v>
      </c>
      <c r="G3306" s="1" t="s">
        <v>9</v>
      </c>
    </row>
    <row r="3307" spans="1:7" x14ac:dyDescent="0.35">
      <c r="A3307" s="1"/>
      <c r="B3307" s="1" t="s">
        <v>8</v>
      </c>
      <c r="C3307" s="2">
        <v>288.69071279999997</v>
      </c>
      <c r="D3307" s="2">
        <v>353.16807217190802</v>
      </c>
      <c r="E3307" s="4"/>
      <c r="F3307" s="2">
        <v>82.909435700000003</v>
      </c>
      <c r="G3307" s="1" t="s">
        <v>11</v>
      </c>
    </row>
    <row r="3308" spans="1:7" x14ac:dyDescent="0.35">
      <c r="A3308" s="1" t="s">
        <v>10</v>
      </c>
      <c r="B3308" s="1" t="s">
        <v>13</v>
      </c>
      <c r="C3308" s="2">
        <v>219.135540179309</v>
      </c>
      <c r="D3308" s="2">
        <v>357.35120447859902</v>
      </c>
      <c r="E3308" s="4">
        <v>47.263384612713601</v>
      </c>
      <c r="F3308" s="2">
        <v>54.502909444652701</v>
      </c>
      <c r="G3308" s="1" t="s">
        <v>9</v>
      </c>
    </row>
    <row r="3309" spans="1:7" x14ac:dyDescent="0.35">
      <c r="A3309" s="1" t="s">
        <v>7</v>
      </c>
      <c r="B3309" s="1" t="s">
        <v>12</v>
      </c>
      <c r="C3309" s="2">
        <v>148.00533423765299</v>
      </c>
      <c r="D3309" s="2"/>
      <c r="E3309" s="4">
        <v>66.307680029668404</v>
      </c>
      <c r="F3309" s="2"/>
      <c r="G3309" s="1" t="s">
        <v>11</v>
      </c>
    </row>
    <row r="3310" spans="1:7" x14ac:dyDescent="0.35">
      <c r="A3310" s="1" t="s">
        <v>7</v>
      </c>
      <c r="B3310" s="1" t="s">
        <v>13</v>
      </c>
      <c r="C3310" s="2"/>
      <c r="D3310" s="2">
        <v>241.743643509615</v>
      </c>
      <c r="E3310" s="4">
        <v>64.004097189999996</v>
      </c>
      <c r="F3310" s="2">
        <v>62.607371221070601</v>
      </c>
      <c r="G3310" s="1" t="s">
        <v>11</v>
      </c>
    </row>
    <row r="3311" spans="1:7" x14ac:dyDescent="0.35">
      <c r="A3311" s="1" t="s">
        <v>10</v>
      </c>
      <c r="B3311" s="1" t="s">
        <v>8</v>
      </c>
      <c r="C3311" s="2"/>
      <c r="D3311" s="2">
        <v>406.12454294651002</v>
      </c>
      <c r="E3311" s="4"/>
      <c r="F3311" s="2">
        <v>100</v>
      </c>
      <c r="G3311" s="1" t="s">
        <v>9</v>
      </c>
    </row>
    <row r="3312" spans="1:7" x14ac:dyDescent="0.35">
      <c r="A3312" s="1"/>
      <c r="B3312" s="1"/>
      <c r="C3312" s="2">
        <v>200.95889040582199</v>
      </c>
      <c r="D3312" s="2">
        <v>235.89552401385501</v>
      </c>
      <c r="E3312" s="4">
        <v>76.620700352692097</v>
      </c>
      <c r="F3312" s="2">
        <v>75.153459406056797</v>
      </c>
      <c r="G3312" s="1" t="s">
        <v>11</v>
      </c>
    </row>
    <row r="3313" spans="1:7" x14ac:dyDescent="0.35">
      <c r="A3313" s="1" t="s">
        <v>7</v>
      </c>
      <c r="B3313" s="1" t="s">
        <v>8</v>
      </c>
      <c r="C3313" s="2">
        <v>104.119439704206</v>
      </c>
      <c r="D3313" s="2"/>
      <c r="E3313" s="4">
        <v>99.872502339645393</v>
      </c>
      <c r="F3313" s="2">
        <v>100</v>
      </c>
      <c r="G3313" s="1" t="s">
        <v>11</v>
      </c>
    </row>
    <row r="3314" spans="1:7" x14ac:dyDescent="0.35">
      <c r="A3314" s="1" t="s">
        <v>7</v>
      </c>
      <c r="B3314" s="1" t="s">
        <v>12</v>
      </c>
      <c r="C3314" s="2">
        <v>200.95920622005599</v>
      </c>
      <c r="D3314" s="2">
        <v>238.57534268165901</v>
      </c>
      <c r="E3314" s="4">
        <v>78.363903342186305</v>
      </c>
      <c r="F3314" s="2">
        <v>84.681878400000002</v>
      </c>
      <c r="G3314" s="1" t="s">
        <v>9</v>
      </c>
    </row>
    <row r="3315" spans="1:7" x14ac:dyDescent="0.35">
      <c r="A3315" s="1"/>
      <c r="B3315" s="1" t="s">
        <v>13</v>
      </c>
      <c r="C3315" s="2">
        <v>108.960076901791</v>
      </c>
      <c r="D3315" s="2">
        <v>129.28397189690301</v>
      </c>
      <c r="E3315" s="4"/>
      <c r="F3315" s="2">
        <v>42.352864499160702</v>
      </c>
      <c r="G3315" s="1" t="s">
        <v>9</v>
      </c>
    </row>
    <row r="3316" spans="1:7" x14ac:dyDescent="0.35">
      <c r="A3316" s="1" t="s">
        <v>7</v>
      </c>
      <c r="B3316" s="1" t="s">
        <v>13</v>
      </c>
      <c r="C3316" s="2">
        <v>104.74702877113</v>
      </c>
      <c r="D3316" s="2">
        <v>126.73220833883801</v>
      </c>
      <c r="E3316" s="4"/>
      <c r="F3316" s="2">
        <v>69.643297586945906</v>
      </c>
      <c r="G3316" s="1" t="s">
        <v>9</v>
      </c>
    </row>
    <row r="3317" spans="1:7" x14ac:dyDescent="0.35">
      <c r="A3317" s="1" t="s">
        <v>7</v>
      </c>
      <c r="B3317" s="1" t="s">
        <v>13</v>
      </c>
      <c r="C3317" s="2">
        <v>230.104084592085</v>
      </c>
      <c r="D3317" s="2"/>
      <c r="E3317" s="4">
        <v>55.0326138830522</v>
      </c>
      <c r="F3317" s="2">
        <v>59.793365112378702</v>
      </c>
      <c r="G3317" s="1" t="s">
        <v>11</v>
      </c>
    </row>
    <row r="3318" spans="1:7" x14ac:dyDescent="0.35">
      <c r="A3318" s="1" t="s">
        <v>10</v>
      </c>
      <c r="B3318" s="1" t="s">
        <v>12</v>
      </c>
      <c r="C3318" s="2">
        <v>326.10358489999999</v>
      </c>
      <c r="D3318" s="2">
        <v>509.92222075918198</v>
      </c>
      <c r="E3318" s="4">
        <v>73.236537340880503</v>
      </c>
      <c r="F3318" s="2">
        <v>70.256424260000003</v>
      </c>
      <c r="G3318" s="1" t="s">
        <v>11</v>
      </c>
    </row>
    <row r="3319" spans="1:7" x14ac:dyDescent="0.35">
      <c r="A3319" s="1" t="s">
        <v>10</v>
      </c>
      <c r="B3319" s="1" t="s">
        <v>12</v>
      </c>
      <c r="C3319" s="2"/>
      <c r="D3319" s="2">
        <v>414.18782352058599</v>
      </c>
      <c r="E3319" s="4">
        <v>72.411643358976306</v>
      </c>
      <c r="F3319" s="2">
        <v>75.791362814332501</v>
      </c>
      <c r="G3319" s="1" t="s">
        <v>11</v>
      </c>
    </row>
    <row r="3320" spans="1:7" x14ac:dyDescent="0.35">
      <c r="A3320" s="1" t="s">
        <v>7</v>
      </c>
      <c r="B3320" s="1" t="s">
        <v>8</v>
      </c>
      <c r="C3320" s="2">
        <v>82.873069305597298</v>
      </c>
      <c r="D3320" s="2">
        <v>91.980811274023097</v>
      </c>
      <c r="E3320" s="4">
        <v>93.109334820529398</v>
      </c>
      <c r="F3320" s="2">
        <v>83.030789521820395</v>
      </c>
      <c r="G3320" s="1" t="s">
        <v>11</v>
      </c>
    </row>
    <row r="3321" spans="1:7" x14ac:dyDescent="0.35">
      <c r="A3321" s="1" t="s">
        <v>10</v>
      </c>
      <c r="B3321" s="1"/>
      <c r="C3321" s="2">
        <v>223.48194564311501</v>
      </c>
      <c r="D3321" s="2">
        <v>337.576953566741</v>
      </c>
      <c r="E3321" s="4">
        <v>85.046909488317695</v>
      </c>
      <c r="F3321" s="2"/>
      <c r="G3321" s="1" t="s">
        <v>11</v>
      </c>
    </row>
    <row r="3322" spans="1:7" x14ac:dyDescent="0.35">
      <c r="A3322" s="1" t="s">
        <v>10</v>
      </c>
      <c r="B3322" s="1" t="s">
        <v>13</v>
      </c>
      <c r="C3322" s="2">
        <v>154.56351173973499</v>
      </c>
      <c r="D3322" s="2">
        <v>248.938852773192</v>
      </c>
      <c r="E3322" s="4">
        <v>59.136426852108897</v>
      </c>
      <c r="F3322" s="2">
        <v>65.393756096719898</v>
      </c>
      <c r="G3322" s="1" t="s">
        <v>11</v>
      </c>
    </row>
    <row r="3323" spans="1:7" x14ac:dyDescent="0.35">
      <c r="A3323" s="1" t="s">
        <v>10</v>
      </c>
      <c r="B3323" s="1"/>
      <c r="C3323" s="2">
        <v>122.178488832146</v>
      </c>
      <c r="D3323" s="2">
        <v>191.528573899554</v>
      </c>
      <c r="E3323" s="4">
        <v>66.753577764024499</v>
      </c>
      <c r="F3323" s="2">
        <v>93.070963086789007</v>
      </c>
      <c r="G3323" s="1" t="s">
        <v>9</v>
      </c>
    </row>
    <row r="3324" spans="1:7" x14ac:dyDescent="0.35">
      <c r="A3324" s="1"/>
      <c r="B3324" s="1" t="s">
        <v>12</v>
      </c>
      <c r="C3324" s="2">
        <v>215.737594615543</v>
      </c>
      <c r="D3324" s="2">
        <v>257.91810575555797</v>
      </c>
      <c r="E3324" s="4">
        <v>86.377806361493398</v>
      </c>
      <c r="F3324" s="2">
        <v>85.619926645431605</v>
      </c>
      <c r="G3324" s="1" t="s">
        <v>9</v>
      </c>
    </row>
    <row r="3325" spans="1:7" x14ac:dyDescent="0.35">
      <c r="A3325" s="1" t="s">
        <v>10</v>
      </c>
      <c r="B3325" s="1" t="s">
        <v>13</v>
      </c>
      <c r="C3325" s="2">
        <v>173.01002258926101</v>
      </c>
      <c r="D3325" s="2">
        <v>259.61944855863402</v>
      </c>
      <c r="E3325" s="4">
        <v>38.792491354400298</v>
      </c>
      <c r="F3325" s="2">
        <v>48.756949362074302</v>
      </c>
      <c r="G3325" s="1" t="s">
        <v>11</v>
      </c>
    </row>
    <row r="3326" spans="1:7" x14ac:dyDescent="0.35">
      <c r="A3326" s="1" t="s">
        <v>7</v>
      </c>
      <c r="B3326" s="1" t="s">
        <v>13</v>
      </c>
      <c r="C3326" s="2">
        <v>132.71552401328699</v>
      </c>
      <c r="D3326" s="2">
        <v>163.47686815736199</v>
      </c>
      <c r="E3326" s="4">
        <v>45.422793464524403</v>
      </c>
      <c r="F3326" s="2">
        <v>38.464629939238101</v>
      </c>
      <c r="G3326" s="1" t="s">
        <v>9</v>
      </c>
    </row>
    <row r="3327" spans="1:7" x14ac:dyDescent="0.35">
      <c r="A3327" s="1" t="s">
        <v>10</v>
      </c>
      <c r="B3327" s="1" t="s">
        <v>8</v>
      </c>
      <c r="C3327" s="2">
        <v>54.917692607795601</v>
      </c>
      <c r="D3327" s="2">
        <v>85.611979644262803</v>
      </c>
      <c r="E3327" s="4">
        <v>46.910141293625003</v>
      </c>
      <c r="F3327" s="2">
        <v>65.256249824173295</v>
      </c>
      <c r="G3327" s="1" t="s">
        <v>9</v>
      </c>
    </row>
    <row r="3328" spans="1:7" x14ac:dyDescent="0.35">
      <c r="A3328" s="1" t="s">
        <v>7</v>
      </c>
      <c r="B3328" s="1" t="s">
        <v>8</v>
      </c>
      <c r="C3328" s="2">
        <v>186.64160158948201</v>
      </c>
      <c r="D3328" s="2">
        <v>234.03640243308499</v>
      </c>
      <c r="E3328" s="4">
        <v>85.430127479466705</v>
      </c>
      <c r="F3328" s="2">
        <v>100</v>
      </c>
      <c r="G3328" s="1" t="s">
        <v>9</v>
      </c>
    </row>
    <row r="3329" spans="1:7" x14ac:dyDescent="0.35">
      <c r="A3329" s="1" t="s">
        <v>7</v>
      </c>
      <c r="B3329" s="1" t="s">
        <v>8</v>
      </c>
      <c r="C3329" s="2">
        <v>217.33174436459799</v>
      </c>
      <c r="D3329" s="2">
        <v>262.07273066199201</v>
      </c>
      <c r="E3329" s="4">
        <v>80.163542949999993</v>
      </c>
      <c r="F3329" s="2">
        <v>91.143537343937396</v>
      </c>
      <c r="G3329" s="1" t="s">
        <v>11</v>
      </c>
    </row>
    <row r="3330" spans="1:7" x14ac:dyDescent="0.35">
      <c r="A3330" s="1" t="s">
        <v>10</v>
      </c>
      <c r="B3330" s="1" t="s">
        <v>13</v>
      </c>
      <c r="C3330" s="2">
        <v>169.86170829122801</v>
      </c>
      <c r="D3330" s="2">
        <v>263.10259626560901</v>
      </c>
      <c r="E3330" s="4">
        <v>56.020678540568099</v>
      </c>
      <c r="F3330" s="2">
        <v>62.179694487419397</v>
      </c>
      <c r="G3330" s="1" t="s">
        <v>11</v>
      </c>
    </row>
    <row r="3331" spans="1:7" x14ac:dyDescent="0.35">
      <c r="A3331" s="1" t="s">
        <v>10</v>
      </c>
      <c r="B3331" s="1"/>
      <c r="C3331" s="2">
        <v>231.63388294545601</v>
      </c>
      <c r="D3331" s="2">
        <v>356.90235817058101</v>
      </c>
      <c r="E3331" s="4">
        <v>44.815040092881397</v>
      </c>
      <c r="F3331" s="2">
        <v>48.182561853890697</v>
      </c>
      <c r="G3331" s="1" t="s">
        <v>11</v>
      </c>
    </row>
    <row r="3332" spans="1:7" x14ac:dyDescent="0.35">
      <c r="A3332" s="1" t="s">
        <v>7</v>
      </c>
      <c r="B3332" s="1" t="s">
        <v>8</v>
      </c>
      <c r="C3332" s="2">
        <v>243.65624646641101</v>
      </c>
      <c r="D3332" s="2">
        <v>303.03548482069999</v>
      </c>
      <c r="E3332" s="4"/>
      <c r="F3332" s="2">
        <v>75.668308746338099</v>
      </c>
      <c r="G3332" s="1" t="s">
        <v>9</v>
      </c>
    </row>
    <row r="3333" spans="1:7" x14ac:dyDescent="0.35">
      <c r="A3333" s="1" t="s">
        <v>10</v>
      </c>
      <c r="B3333" s="1" t="s">
        <v>8</v>
      </c>
      <c r="C3333" s="2">
        <v>192.62061439774899</v>
      </c>
      <c r="D3333" s="2">
        <v>309.17016210560701</v>
      </c>
      <c r="E3333" s="4">
        <v>86.139368379999993</v>
      </c>
      <c r="F3333" s="2">
        <v>78.681709955118293</v>
      </c>
      <c r="G3333" s="1" t="s">
        <v>9</v>
      </c>
    </row>
    <row r="3334" spans="1:7" x14ac:dyDescent="0.35">
      <c r="A3334" s="1" t="s">
        <v>10</v>
      </c>
      <c r="B3334" s="1" t="s">
        <v>12</v>
      </c>
      <c r="C3334" s="2">
        <v>167.07372183250499</v>
      </c>
      <c r="D3334" s="2">
        <v>262.393729014624</v>
      </c>
      <c r="E3334" s="4">
        <v>74.290347209999993</v>
      </c>
      <c r="F3334" s="2">
        <v>78.865841004174499</v>
      </c>
      <c r="G3334" s="1" t="s">
        <v>11</v>
      </c>
    </row>
    <row r="3335" spans="1:7" x14ac:dyDescent="0.35">
      <c r="A3335" s="1" t="s">
        <v>10</v>
      </c>
      <c r="B3335" s="1" t="s">
        <v>12</v>
      </c>
      <c r="C3335" s="2"/>
      <c r="D3335" s="2">
        <v>185.840102297572</v>
      </c>
      <c r="E3335" s="4">
        <v>62.766501915051201</v>
      </c>
      <c r="F3335" s="2">
        <v>76.628602520000001</v>
      </c>
      <c r="G3335" s="1" t="s">
        <v>9</v>
      </c>
    </row>
    <row r="3336" spans="1:7" x14ac:dyDescent="0.35">
      <c r="A3336" s="1" t="s">
        <v>7</v>
      </c>
      <c r="B3336" s="1"/>
      <c r="C3336" s="2">
        <v>167.62495862954901</v>
      </c>
      <c r="D3336" s="2">
        <v>203.425614200713</v>
      </c>
      <c r="E3336" s="4">
        <v>65.523075529013795</v>
      </c>
      <c r="F3336" s="2">
        <v>46.115211739999999</v>
      </c>
      <c r="G3336" s="1" t="s">
        <v>11</v>
      </c>
    </row>
    <row r="3337" spans="1:7" x14ac:dyDescent="0.35">
      <c r="A3337" s="1" t="s">
        <v>7</v>
      </c>
      <c r="B3337" s="1"/>
      <c r="C3337" s="2"/>
      <c r="D3337" s="2">
        <v>332.56047351100602</v>
      </c>
      <c r="E3337" s="4">
        <v>90.155243200820394</v>
      </c>
      <c r="F3337" s="2">
        <v>100</v>
      </c>
      <c r="G3337" s="1" t="s">
        <v>11</v>
      </c>
    </row>
    <row r="3338" spans="1:7" x14ac:dyDescent="0.35">
      <c r="A3338" s="1"/>
      <c r="B3338" s="1"/>
      <c r="C3338" s="2">
        <v>236.37627647334901</v>
      </c>
      <c r="D3338" s="2">
        <v>376.27139870868803</v>
      </c>
      <c r="E3338" s="4">
        <v>73.522126405393095</v>
      </c>
      <c r="F3338" s="2">
        <v>73.453876175449807</v>
      </c>
      <c r="G3338" s="1" t="s">
        <v>9</v>
      </c>
    </row>
    <row r="3339" spans="1:7" x14ac:dyDescent="0.35">
      <c r="A3339" s="1" t="s">
        <v>10</v>
      </c>
      <c r="B3339" s="1" t="s">
        <v>8</v>
      </c>
      <c r="C3339" s="2">
        <v>352.51652985043398</v>
      </c>
      <c r="D3339" s="2">
        <v>556.09263068359803</v>
      </c>
      <c r="E3339" s="4">
        <v>100</v>
      </c>
      <c r="F3339" s="2">
        <v>43.636714211599703</v>
      </c>
      <c r="G3339" s="1" t="s">
        <v>9</v>
      </c>
    </row>
    <row r="3340" spans="1:7" x14ac:dyDescent="0.35">
      <c r="A3340" s="1" t="s">
        <v>10</v>
      </c>
      <c r="B3340" s="1" t="s">
        <v>12</v>
      </c>
      <c r="C3340" s="2">
        <v>177.705781900217</v>
      </c>
      <c r="D3340" s="2">
        <v>268.52271995568901</v>
      </c>
      <c r="E3340" s="4">
        <v>65.798483731912896</v>
      </c>
      <c r="F3340" s="2">
        <v>62.052068922370196</v>
      </c>
      <c r="G3340" s="1" t="s">
        <v>9</v>
      </c>
    </row>
    <row r="3341" spans="1:7" x14ac:dyDescent="0.35">
      <c r="A3341" s="1" t="s">
        <v>7</v>
      </c>
      <c r="B3341" s="1" t="s">
        <v>12</v>
      </c>
      <c r="C3341" s="2">
        <v>270.88246085909702</v>
      </c>
      <c r="D3341" s="2">
        <v>328.68501018776999</v>
      </c>
      <c r="E3341" s="4">
        <v>78.482719320287899</v>
      </c>
      <c r="F3341" s="2">
        <v>86.052849274487897</v>
      </c>
      <c r="G3341" s="1" t="s">
        <v>11</v>
      </c>
    </row>
    <row r="3342" spans="1:7" x14ac:dyDescent="0.35">
      <c r="A3342" s="1" t="s">
        <v>7</v>
      </c>
      <c r="B3342" s="1" t="s">
        <v>12</v>
      </c>
      <c r="C3342" s="2">
        <v>152.82798491236301</v>
      </c>
      <c r="D3342" s="2">
        <v>178.283779447119</v>
      </c>
      <c r="E3342" s="4">
        <v>57.669847735172503</v>
      </c>
      <c r="F3342" s="2">
        <v>63.317109007093201</v>
      </c>
      <c r="G3342" s="1"/>
    </row>
    <row r="3343" spans="1:7" x14ac:dyDescent="0.35">
      <c r="A3343" s="1" t="s">
        <v>10</v>
      </c>
      <c r="B3343" s="1"/>
      <c r="C3343" s="2"/>
      <c r="D3343" s="2">
        <v>205.68576729861601</v>
      </c>
      <c r="E3343" s="4">
        <v>52.869629006286402</v>
      </c>
      <c r="F3343" s="2">
        <v>56.191144772089899</v>
      </c>
      <c r="G3343" s="1" t="s">
        <v>9</v>
      </c>
    </row>
    <row r="3344" spans="1:7" x14ac:dyDescent="0.35">
      <c r="A3344" s="1" t="s">
        <v>10</v>
      </c>
      <c r="B3344" s="1" t="s">
        <v>13</v>
      </c>
      <c r="C3344" s="2">
        <v>171.04129856272201</v>
      </c>
      <c r="D3344" s="2">
        <v>267.95124519759497</v>
      </c>
      <c r="E3344" s="4">
        <v>48.841806077113297</v>
      </c>
      <c r="F3344" s="2">
        <v>53.567154250000002</v>
      </c>
      <c r="G3344" s="1" t="s">
        <v>9</v>
      </c>
    </row>
    <row r="3345" spans="1:7" x14ac:dyDescent="0.35">
      <c r="A3345" s="1" t="s">
        <v>10</v>
      </c>
      <c r="B3345" s="1"/>
      <c r="C3345" s="2">
        <v>106.456959386105</v>
      </c>
      <c r="D3345" s="2">
        <v>167.00292412388299</v>
      </c>
      <c r="E3345" s="4">
        <v>100</v>
      </c>
      <c r="F3345" s="2"/>
      <c r="G3345" s="1" t="s">
        <v>9</v>
      </c>
    </row>
    <row r="3346" spans="1:7" x14ac:dyDescent="0.35">
      <c r="A3346" s="1" t="s">
        <v>10</v>
      </c>
      <c r="B3346" s="1" t="s">
        <v>12</v>
      </c>
      <c r="C3346" s="2">
        <v>143.01526352246199</v>
      </c>
      <c r="D3346" s="2">
        <v>222.50483733763599</v>
      </c>
      <c r="E3346" s="4">
        <v>55.838600884681597</v>
      </c>
      <c r="F3346" s="2">
        <v>66.4857936538925</v>
      </c>
      <c r="G3346" s="1" t="s">
        <v>11</v>
      </c>
    </row>
    <row r="3347" spans="1:7" x14ac:dyDescent="0.35">
      <c r="A3347" s="1" t="s">
        <v>10</v>
      </c>
      <c r="B3347" s="1" t="s">
        <v>13</v>
      </c>
      <c r="C3347" s="2">
        <v>176.46385508018599</v>
      </c>
      <c r="D3347" s="2">
        <v>263.69148978741998</v>
      </c>
      <c r="E3347" s="4">
        <v>39.638550007558202</v>
      </c>
      <c r="F3347" s="2">
        <v>44.939439221511201</v>
      </c>
      <c r="G3347" s="1"/>
    </row>
    <row r="3348" spans="1:7" x14ac:dyDescent="0.35">
      <c r="A3348" s="1" t="s">
        <v>10</v>
      </c>
      <c r="B3348" s="1"/>
      <c r="C3348" s="2">
        <v>192.80492822474301</v>
      </c>
      <c r="D3348" s="2"/>
      <c r="E3348" s="4"/>
      <c r="F3348" s="2">
        <v>73.364895951768005</v>
      </c>
      <c r="G3348" s="1" t="s">
        <v>11</v>
      </c>
    </row>
    <row r="3349" spans="1:7" x14ac:dyDescent="0.35">
      <c r="A3349" s="1"/>
      <c r="B3349" s="1" t="s">
        <v>8</v>
      </c>
      <c r="C3349" s="2">
        <v>174.06761608139101</v>
      </c>
      <c r="D3349" s="2">
        <v>220.228670826875</v>
      </c>
      <c r="E3349" s="4"/>
      <c r="F3349" s="2">
        <v>86.912055611024101</v>
      </c>
      <c r="G3349" s="1" t="s">
        <v>11</v>
      </c>
    </row>
    <row r="3350" spans="1:7" x14ac:dyDescent="0.35">
      <c r="A3350" s="1" t="s">
        <v>10</v>
      </c>
      <c r="B3350" s="1" t="s">
        <v>8</v>
      </c>
      <c r="C3350" s="2">
        <v>335.354439123264</v>
      </c>
      <c r="D3350" s="2">
        <v>525.606580802547</v>
      </c>
      <c r="E3350" s="4">
        <v>74.405062051866295</v>
      </c>
      <c r="F3350" s="2"/>
      <c r="G3350" s="1" t="s">
        <v>9</v>
      </c>
    </row>
    <row r="3351" spans="1:7" x14ac:dyDescent="0.35">
      <c r="A3351" s="1"/>
      <c r="B3351" s="1" t="s">
        <v>8</v>
      </c>
      <c r="C3351" s="2">
        <v>293.89718797657002</v>
      </c>
      <c r="D3351" s="2">
        <v>351.53527594962299</v>
      </c>
      <c r="E3351" s="4">
        <v>81.7043542769309</v>
      </c>
      <c r="F3351" s="2">
        <v>97.079167130675899</v>
      </c>
      <c r="G3351" s="1" t="s">
        <v>9</v>
      </c>
    </row>
    <row r="3352" spans="1:7" x14ac:dyDescent="0.35">
      <c r="A3352" s="1" t="s">
        <v>10</v>
      </c>
      <c r="B3352" s="1" t="s">
        <v>8</v>
      </c>
      <c r="C3352" s="2">
        <v>311.10573955540798</v>
      </c>
      <c r="D3352" s="2">
        <v>491.47767779294702</v>
      </c>
      <c r="E3352" s="4"/>
      <c r="F3352" s="2">
        <v>99.330954986236605</v>
      </c>
      <c r="G3352" s="1" t="s">
        <v>11</v>
      </c>
    </row>
    <row r="3353" spans="1:7" x14ac:dyDescent="0.35">
      <c r="A3353" s="1" t="s">
        <v>10</v>
      </c>
      <c r="B3353" s="1" t="s">
        <v>12</v>
      </c>
      <c r="C3353" s="2">
        <v>193.01100067585401</v>
      </c>
      <c r="D3353" s="2">
        <v>302.38106814649501</v>
      </c>
      <c r="E3353" s="4">
        <v>67.863392170448407</v>
      </c>
      <c r="F3353" s="2">
        <v>70.444991939999994</v>
      </c>
      <c r="G3353" s="1"/>
    </row>
    <row r="3354" spans="1:7" x14ac:dyDescent="0.35">
      <c r="A3354" s="1" t="s">
        <v>7</v>
      </c>
      <c r="B3354" s="1"/>
      <c r="C3354" s="2">
        <v>195.079775136579</v>
      </c>
      <c r="D3354" s="2">
        <v>231.32948071267899</v>
      </c>
      <c r="E3354" s="4">
        <v>100</v>
      </c>
      <c r="F3354" s="2">
        <v>100</v>
      </c>
      <c r="G3354" s="1" t="s">
        <v>9</v>
      </c>
    </row>
    <row r="3355" spans="1:7" x14ac:dyDescent="0.35">
      <c r="A3355" s="1" t="s">
        <v>7</v>
      </c>
      <c r="B3355" s="1" t="s">
        <v>12</v>
      </c>
      <c r="C3355" s="2">
        <v>280.09035001771599</v>
      </c>
      <c r="D3355" s="2">
        <v>341.79634377359298</v>
      </c>
      <c r="E3355" s="4">
        <v>57.8672830622261</v>
      </c>
      <c r="F3355" s="2"/>
      <c r="G3355" s="1" t="s">
        <v>9</v>
      </c>
    </row>
    <row r="3356" spans="1:7" x14ac:dyDescent="0.35">
      <c r="A3356" s="1" t="s">
        <v>7</v>
      </c>
      <c r="B3356" s="1" t="s">
        <v>13</v>
      </c>
      <c r="C3356" s="2"/>
      <c r="D3356" s="2">
        <v>218.500132746438</v>
      </c>
      <c r="E3356" s="4">
        <v>62.615791368887599</v>
      </c>
      <c r="F3356" s="2">
        <v>65.612835288495006</v>
      </c>
      <c r="G3356" s="1" t="s">
        <v>11</v>
      </c>
    </row>
    <row r="3357" spans="1:7" x14ac:dyDescent="0.35">
      <c r="A3357" s="1" t="s">
        <v>7</v>
      </c>
      <c r="B3357" s="1" t="s">
        <v>8</v>
      </c>
      <c r="C3357" s="2">
        <v>160.30969763552201</v>
      </c>
      <c r="D3357" s="2">
        <v>195.212003617167</v>
      </c>
      <c r="E3357" s="4">
        <v>79.873393379999996</v>
      </c>
      <c r="F3357" s="2">
        <v>75.859058930857799</v>
      </c>
      <c r="G3357" s="1" t="s">
        <v>9</v>
      </c>
    </row>
    <row r="3358" spans="1:7" x14ac:dyDescent="0.35">
      <c r="A3358" s="1" t="s">
        <v>10</v>
      </c>
      <c r="B3358" s="1" t="s">
        <v>13</v>
      </c>
      <c r="C3358" s="2"/>
      <c r="D3358" s="2">
        <v>209.84362902748001</v>
      </c>
      <c r="E3358" s="4">
        <v>63.572383535043599</v>
      </c>
      <c r="F3358" s="2">
        <v>59.914637023152601</v>
      </c>
      <c r="G3358" s="1" t="s">
        <v>11</v>
      </c>
    </row>
    <row r="3359" spans="1:7" x14ac:dyDescent="0.35">
      <c r="A3359" s="1" t="s">
        <v>7</v>
      </c>
      <c r="B3359" s="1" t="s">
        <v>12</v>
      </c>
      <c r="C3359" s="2">
        <v>172.726660265898</v>
      </c>
      <c r="D3359" s="2">
        <v>206.75059070257299</v>
      </c>
      <c r="E3359" s="4"/>
      <c r="F3359" s="2"/>
      <c r="G3359" s="1" t="s">
        <v>9</v>
      </c>
    </row>
    <row r="3360" spans="1:7" x14ac:dyDescent="0.35">
      <c r="A3360" s="1" t="s">
        <v>10</v>
      </c>
      <c r="B3360" s="1" t="s">
        <v>12</v>
      </c>
      <c r="C3360" s="2">
        <v>200.70907846799801</v>
      </c>
      <c r="D3360" s="2">
        <v>319.59518580703798</v>
      </c>
      <c r="E3360" s="4">
        <v>57.780659714283097</v>
      </c>
      <c r="F3360" s="2"/>
      <c r="G3360" s="1" t="s">
        <v>9</v>
      </c>
    </row>
    <row r="3361" spans="1:7" x14ac:dyDescent="0.35">
      <c r="A3361" s="1" t="s">
        <v>7</v>
      </c>
      <c r="B3361" s="1"/>
      <c r="C3361" s="2">
        <v>178.834193</v>
      </c>
      <c r="D3361" s="2">
        <v>211.897265388487</v>
      </c>
      <c r="E3361" s="4">
        <v>55.476487483836898</v>
      </c>
      <c r="F3361" s="2">
        <v>59.742515264911603</v>
      </c>
      <c r="G3361" s="1" t="s">
        <v>11</v>
      </c>
    </row>
    <row r="3362" spans="1:7" x14ac:dyDescent="0.35">
      <c r="A3362" s="1" t="s">
        <v>10</v>
      </c>
      <c r="B3362" s="1"/>
      <c r="C3362" s="2">
        <v>203.025976243771</v>
      </c>
      <c r="D3362" s="2">
        <v>337.22845973201498</v>
      </c>
      <c r="E3362" s="4">
        <v>91.193883460191202</v>
      </c>
      <c r="F3362" s="2">
        <v>100</v>
      </c>
      <c r="G3362" s="1"/>
    </row>
    <row r="3363" spans="1:7" x14ac:dyDescent="0.35">
      <c r="A3363" s="1"/>
      <c r="B3363" s="1" t="s">
        <v>8</v>
      </c>
      <c r="C3363" s="2">
        <v>338.85573963617497</v>
      </c>
      <c r="D3363" s="2">
        <v>523.588379689254</v>
      </c>
      <c r="E3363" s="4">
        <v>97.801893316834807</v>
      </c>
      <c r="F3363" s="2">
        <v>86.881382020000004</v>
      </c>
      <c r="G3363" s="1"/>
    </row>
    <row r="3364" spans="1:7" x14ac:dyDescent="0.35">
      <c r="A3364" s="1" t="s">
        <v>10</v>
      </c>
      <c r="B3364" s="1" t="s">
        <v>13</v>
      </c>
      <c r="C3364" s="2">
        <v>110.578533649638</v>
      </c>
      <c r="D3364" s="2">
        <v>168.260317363468</v>
      </c>
      <c r="E3364" s="4">
        <v>45.015512820891203</v>
      </c>
      <c r="F3364" s="2"/>
      <c r="G3364" s="1" t="s">
        <v>11</v>
      </c>
    </row>
    <row r="3365" spans="1:7" x14ac:dyDescent="0.35">
      <c r="A3365" s="1" t="s">
        <v>10</v>
      </c>
      <c r="B3365" s="1"/>
      <c r="C3365" s="2">
        <v>203.688851005939</v>
      </c>
      <c r="D3365" s="2">
        <v>325.32209370582802</v>
      </c>
      <c r="E3365" s="4"/>
      <c r="F3365" s="2"/>
      <c r="G3365" s="1" t="s">
        <v>11</v>
      </c>
    </row>
    <row r="3366" spans="1:7" x14ac:dyDescent="0.35">
      <c r="A3366" s="1" t="s">
        <v>10</v>
      </c>
      <c r="B3366" s="1" t="s">
        <v>13</v>
      </c>
      <c r="C3366" s="2">
        <v>154.81137585891801</v>
      </c>
      <c r="D3366" s="2">
        <v>241.47562061243701</v>
      </c>
      <c r="E3366" s="4">
        <v>54.390882009584701</v>
      </c>
      <c r="F3366" s="2">
        <v>58.98768364</v>
      </c>
      <c r="G3366" s="1" t="s">
        <v>11</v>
      </c>
    </row>
    <row r="3367" spans="1:7" x14ac:dyDescent="0.35">
      <c r="A3367" s="1" t="s">
        <v>10</v>
      </c>
      <c r="B3367" s="1"/>
      <c r="C3367" s="2">
        <v>227.901729727873</v>
      </c>
      <c r="D3367" s="2">
        <v>360.95643539754502</v>
      </c>
      <c r="E3367" s="4">
        <v>100</v>
      </c>
      <c r="F3367" s="2">
        <v>100</v>
      </c>
      <c r="G3367" s="1" t="s">
        <v>9</v>
      </c>
    </row>
    <row r="3368" spans="1:7" x14ac:dyDescent="0.35">
      <c r="A3368" s="1" t="s">
        <v>7</v>
      </c>
      <c r="B3368" s="1" t="s">
        <v>8</v>
      </c>
      <c r="C3368" s="2">
        <v>268.16270051814899</v>
      </c>
      <c r="D3368" s="2">
        <v>332.179094993425</v>
      </c>
      <c r="E3368" s="4">
        <v>89.0324233744483</v>
      </c>
      <c r="F3368" s="2">
        <v>100</v>
      </c>
      <c r="G3368" s="1" t="s">
        <v>9</v>
      </c>
    </row>
    <row r="3369" spans="1:7" x14ac:dyDescent="0.35">
      <c r="A3369" s="1"/>
      <c r="B3369" s="1" t="s">
        <v>8</v>
      </c>
      <c r="C3369" s="2">
        <v>122.217467530893</v>
      </c>
      <c r="D3369" s="2">
        <v>194.413230593756</v>
      </c>
      <c r="E3369" s="4">
        <v>74.947963507432902</v>
      </c>
      <c r="F3369" s="2">
        <v>100</v>
      </c>
      <c r="G3369" s="1" t="s">
        <v>9</v>
      </c>
    </row>
    <row r="3370" spans="1:7" x14ac:dyDescent="0.35">
      <c r="A3370" s="1" t="s">
        <v>7</v>
      </c>
      <c r="B3370" s="1" t="s">
        <v>13</v>
      </c>
      <c r="C3370" s="2">
        <v>138.636823609538</v>
      </c>
      <c r="D3370" s="2">
        <v>168.33340681717499</v>
      </c>
      <c r="E3370" s="4">
        <v>54.155565202787599</v>
      </c>
      <c r="F3370" s="2">
        <v>59.222187208006403</v>
      </c>
      <c r="G3370" s="1" t="s">
        <v>9</v>
      </c>
    </row>
    <row r="3371" spans="1:7" x14ac:dyDescent="0.35">
      <c r="A3371" s="1" t="s">
        <v>7</v>
      </c>
      <c r="B3371" s="1"/>
      <c r="C3371" s="2"/>
      <c r="D3371" s="2">
        <v>251.57072797470099</v>
      </c>
      <c r="E3371" s="4"/>
      <c r="F3371" s="2">
        <v>63.498036922296102</v>
      </c>
      <c r="G3371" s="1" t="s">
        <v>11</v>
      </c>
    </row>
    <row r="3372" spans="1:7" x14ac:dyDescent="0.35">
      <c r="A3372" s="1" t="s">
        <v>10</v>
      </c>
      <c r="B3372" s="1" t="s">
        <v>12</v>
      </c>
      <c r="C3372" s="2">
        <v>272.72961430660501</v>
      </c>
      <c r="D3372" s="2">
        <v>418.85727692711902</v>
      </c>
      <c r="E3372" s="4">
        <v>54.938527960941201</v>
      </c>
      <c r="F3372" s="2">
        <v>50.357505392828898</v>
      </c>
      <c r="G3372" s="1" t="s">
        <v>11</v>
      </c>
    </row>
    <row r="3373" spans="1:7" x14ac:dyDescent="0.35">
      <c r="A3373" s="1" t="s">
        <v>7</v>
      </c>
      <c r="B3373" s="1" t="s">
        <v>13</v>
      </c>
      <c r="C3373" s="2"/>
      <c r="D3373" s="2">
        <v>279.86947134148102</v>
      </c>
      <c r="E3373" s="4">
        <v>51.651449315625001</v>
      </c>
      <c r="F3373" s="2"/>
      <c r="G3373" s="1" t="s">
        <v>11</v>
      </c>
    </row>
    <row r="3374" spans="1:7" x14ac:dyDescent="0.35">
      <c r="A3374" s="1" t="s">
        <v>10</v>
      </c>
      <c r="B3374" s="1" t="s">
        <v>8</v>
      </c>
      <c r="C3374" s="2">
        <v>297.39006277840099</v>
      </c>
      <c r="D3374" s="2">
        <v>457.87807706601501</v>
      </c>
      <c r="E3374" s="4">
        <v>92.436257400485701</v>
      </c>
      <c r="F3374" s="2">
        <v>100</v>
      </c>
      <c r="G3374" s="1" t="s">
        <v>11</v>
      </c>
    </row>
    <row r="3375" spans="1:7" x14ac:dyDescent="0.35">
      <c r="A3375" s="1" t="s">
        <v>7</v>
      </c>
      <c r="B3375" s="1" t="s">
        <v>13</v>
      </c>
      <c r="C3375" s="2">
        <v>88.717738147326997</v>
      </c>
      <c r="D3375" s="2">
        <v>103.97536694026</v>
      </c>
      <c r="E3375" s="4"/>
      <c r="F3375" s="2">
        <v>49.914725530065297</v>
      </c>
      <c r="G3375" s="1" t="s">
        <v>9</v>
      </c>
    </row>
    <row r="3376" spans="1:7" x14ac:dyDescent="0.35">
      <c r="A3376" s="1" t="s">
        <v>10</v>
      </c>
      <c r="B3376" s="1" t="s">
        <v>12</v>
      </c>
      <c r="C3376" s="2">
        <v>138.360399830788</v>
      </c>
      <c r="D3376" s="2">
        <v>210.10738001113299</v>
      </c>
      <c r="E3376" s="4"/>
      <c r="F3376" s="2">
        <v>93.709937112128699</v>
      </c>
      <c r="G3376" s="1" t="s">
        <v>9</v>
      </c>
    </row>
    <row r="3377" spans="1:7" x14ac:dyDescent="0.35">
      <c r="A3377" s="1" t="s">
        <v>7</v>
      </c>
      <c r="B3377" s="1" t="s">
        <v>12</v>
      </c>
      <c r="C3377" s="2">
        <v>143.677766974664</v>
      </c>
      <c r="D3377" s="2">
        <v>171.01114067344699</v>
      </c>
      <c r="E3377" s="4"/>
      <c r="F3377" s="2">
        <v>96.484801019121406</v>
      </c>
      <c r="G3377" s="1" t="s">
        <v>9</v>
      </c>
    </row>
    <row r="3378" spans="1:7" x14ac:dyDescent="0.35">
      <c r="A3378" s="1" t="s">
        <v>10</v>
      </c>
      <c r="B3378" s="1" t="s">
        <v>13</v>
      </c>
      <c r="C3378" s="2">
        <v>175.531134851421</v>
      </c>
      <c r="D3378" s="2">
        <v>270.61062938883703</v>
      </c>
      <c r="E3378" s="4">
        <v>65.347717301672404</v>
      </c>
      <c r="F3378" s="2"/>
      <c r="G3378" s="1" t="s">
        <v>9</v>
      </c>
    </row>
    <row r="3379" spans="1:7" x14ac:dyDescent="0.35">
      <c r="A3379" s="1"/>
      <c r="B3379" s="1" t="s">
        <v>13</v>
      </c>
      <c r="C3379" s="2">
        <v>91.545071539999995</v>
      </c>
      <c r="D3379" s="2">
        <v>149.05863569600999</v>
      </c>
      <c r="E3379" s="4"/>
      <c r="F3379" s="2">
        <v>57.6161075621648</v>
      </c>
      <c r="G3379" s="1" t="s">
        <v>11</v>
      </c>
    </row>
    <row r="3380" spans="1:7" x14ac:dyDescent="0.35">
      <c r="A3380" s="1" t="s">
        <v>10</v>
      </c>
      <c r="B3380" s="1"/>
      <c r="C3380" s="2"/>
      <c r="D3380" s="2">
        <v>390.01305716962702</v>
      </c>
      <c r="E3380" s="4">
        <v>79.5406445009137</v>
      </c>
      <c r="F3380" s="2">
        <v>71.301262103173201</v>
      </c>
      <c r="G3380" s="1" t="s">
        <v>9</v>
      </c>
    </row>
    <row r="3381" spans="1:7" x14ac:dyDescent="0.35">
      <c r="A3381" s="1" t="s">
        <v>10</v>
      </c>
      <c r="B3381" s="1" t="s">
        <v>13</v>
      </c>
      <c r="C3381" s="2">
        <v>86.2087113631856</v>
      </c>
      <c r="D3381" s="2">
        <v>141.79527032507599</v>
      </c>
      <c r="E3381" s="4">
        <v>70.345953969999997</v>
      </c>
      <c r="F3381" s="2"/>
      <c r="G3381" s="1" t="s">
        <v>11</v>
      </c>
    </row>
    <row r="3382" spans="1:7" x14ac:dyDescent="0.35">
      <c r="A3382" s="1" t="s">
        <v>7</v>
      </c>
      <c r="B3382" s="1" t="s">
        <v>12</v>
      </c>
      <c r="C3382" s="2">
        <v>261.520984708051</v>
      </c>
      <c r="D3382" s="2">
        <v>318.18738478583998</v>
      </c>
      <c r="E3382" s="4">
        <v>86.982833186886097</v>
      </c>
      <c r="F3382" s="2">
        <v>80.442023237076498</v>
      </c>
      <c r="G3382" s="1" t="s">
        <v>9</v>
      </c>
    </row>
    <row r="3383" spans="1:7" x14ac:dyDescent="0.35">
      <c r="A3383" s="1" t="s">
        <v>10</v>
      </c>
      <c r="B3383" s="1" t="s">
        <v>12</v>
      </c>
      <c r="C3383" s="2">
        <v>123.830445599068</v>
      </c>
      <c r="D3383" s="2">
        <v>186.04403442333401</v>
      </c>
      <c r="E3383" s="4">
        <v>40.441697248751801</v>
      </c>
      <c r="F3383" s="2">
        <v>54.737299648199901</v>
      </c>
      <c r="G3383" s="1" t="s">
        <v>9</v>
      </c>
    </row>
    <row r="3384" spans="1:7" x14ac:dyDescent="0.35">
      <c r="A3384" s="1" t="s">
        <v>7</v>
      </c>
      <c r="B3384" s="1" t="s">
        <v>8</v>
      </c>
      <c r="C3384" s="2">
        <v>159.95740511344999</v>
      </c>
      <c r="D3384" s="2">
        <v>183.54987764153501</v>
      </c>
      <c r="E3384" s="4">
        <v>87.409987830000006</v>
      </c>
      <c r="F3384" s="2">
        <v>94.608265454636097</v>
      </c>
      <c r="G3384" s="1" t="s">
        <v>11</v>
      </c>
    </row>
    <row r="3385" spans="1:7" x14ac:dyDescent="0.35">
      <c r="A3385" s="1" t="s">
        <v>7</v>
      </c>
      <c r="B3385" s="1" t="s">
        <v>13</v>
      </c>
      <c r="C3385" s="2">
        <v>240.54224004236701</v>
      </c>
      <c r="D3385" s="2">
        <v>291.91631468609302</v>
      </c>
      <c r="E3385" s="4">
        <v>42.0792666486172</v>
      </c>
      <c r="F3385" s="2">
        <v>73.921448650000002</v>
      </c>
      <c r="G3385" s="1" t="s">
        <v>9</v>
      </c>
    </row>
    <row r="3386" spans="1:7" x14ac:dyDescent="0.35">
      <c r="A3386" s="1" t="s">
        <v>7</v>
      </c>
      <c r="B3386" s="1" t="s">
        <v>13</v>
      </c>
      <c r="C3386" s="2"/>
      <c r="D3386" s="2"/>
      <c r="E3386" s="4">
        <v>46.655751426997902</v>
      </c>
      <c r="F3386" s="2"/>
      <c r="G3386" s="1" t="s">
        <v>11</v>
      </c>
    </row>
    <row r="3387" spans="1:7" x14ac:dyDescent="0.35">
      <c r="A3387" s="1" t="s">
        <v>10</v>
      </c>
      <c r="B3387" s="1" t="s">
        <v>8</v>
      </c>
      <c r="C3387" s="2">
        <v>183.23482846234501</v>
      </c>
      <c r="D3387" s="2"/>
      <c r="E3387" s="4">
        <v>94.381297959999998</v>
      </c>
      <c r="F3387" s="2"/>
      <c r="G3387" s="1" t="s">
        <v>9</v>
      </c>
    </row>
    <row r="3388" spans="1:7" x14ac:dyDescent="0.35">
      <c r="A3388" s="1" t="s">
        <v>7</v>
      </c>
      <c r="B3388" s="1" t="s">
        <v>12</v>
      </c>
      <c r="C3388" s="2">
        <v>173.864741295562</v>
      </c>
      <c r="D3388" s="2">
        <v>200.70888664966</v>
      </c>
      <c r="E3388" s="4">
        <v>71.499602109999998</v>
      </c>
      <c r="F3388" s="2"/>
      <c r="G3388" s="1" t="s">
        <v>11</v>
      </c>
    </row>
    <row r="3389" spans="1:7" x14ac:dyDescent="0.35">
      <c r="A3389" s="1" t="s">
        <v>7</v>
      </c>
      <c r="B3389" s="1"/>
      <c r="C3389" s="2">
        <v>164.32868797726499</v>
      </c>
      <c r="D3389" s="2">
        <v>195.15972151152599</v>
      </c>
      <c r="E3389" s="4">
        <v>52.814481670503199</v>
      </c>
      <c r="F3389" s="2">
        <v>61.080362544860101</v>
      </c>
      <c r="G3389" s="1" t="s">
        <v>9</v>
      </c>
    </row>
    <row r="3390" spans="1:7" x14ac:dyDescent="0.35">
      <c r="A3390" s="1" t="s">
        <v>7</v>
      </c>
      <c r="B3390" s="1"/>
      <c r="C3390" s="2">
        <v>210.17728866833099</v>
      </c>
      <c r="D3390" s="2">
        <v>230.77139309903501</v>
      </c>
      <c r="E3390" s="4">
        <v>100</v>
      </c>
      <c r="F3390" s="2">
        <v>100</v>
      </c>
      <c r="G3390" s="1" t="s">
        <v>11</v>
      </c>
    </row>
    <row r="3391" spans="1:7" x14ac:dyDescent="0.35">
      <c r="A3391" s="1" t="s">
        <v>10</v>
      </c>
      <c r="B3391" s="1" t="s">
        <v>8</v>
      </c>
      <c r="C3391" s="2">
        <v>207.44742006668</v>
      </c>
      <c r="D3391" s="2">
        <v>328.71133298828801</v>
      </c>
      <c r="E3391" s="4">
        <v>100</v>
      </c>
      <c r="F3391" s="2"/>
      <c r="G3391" s="1" t="s">
        <v>9</v>
      </c>
    </row>
    <row r="3392" spans="1:7" x14ac:dyDescent="0.35">
      <c r="A3392" s="1" t="s">
        <v>10</v>
      </c>
      <c r="B3392" s="1" t="s">
        <v>13</v>
      </c>
      <c r="C3392" s="2">
        <v>131.902097046606</v>
      </c>
      <c r="D3392" s="2">
        <v>201.475942003596</v>
      </c>
      <c r="E3392" s="4">
        <v>63.199187981692397</v>
      </c>
      <c r="F3392" s="2">
        <v>68.146623010775201</v>
      </c>
      <c r="G3392" s="1" t="s">
        <v>9</v>
      </c>
    </row>
    <row r="3393" spans="1:7" x14ac:dyDescent="0.35">
      <c r="A3393" s="1" t="s">
        <v>7</v>
      </c>
      <c r="B3393" s="1" t="s">
        <v>8</v>
      </c>
      <c r="C3393" s="2">
        <v>178.19985940000001</v>
      </c>
      <c r="D3393" s="2">
        <v>215.41844374628201</v>
      </c>
      <c r="E3393" s="4">
        <v>95.7583498305506</v>
      </c>
      <c r="F3393" s="2">
        <v>100</v>
      </c>
      <c r="G3393" s="1" t="s">
        <v>11</v>
      </c>
    </row>
    <row r="3394" spans="1:7" x14ac:dyDescent="0.35">
      <c r="A3394" s="1"/>
      <c r="B3394" s="1" t="s">
        <v>12</v>
      </c>
      <c r="C3394" s="2">
        <v>169.93988291806301</v>
      </c>
      <c r="D3394" s="2">
        <v>279.69310749261302</v>
      </c>
      <c r="E3394" s="4"/>
      <c r="F3394" s="2"/>
      <c r="G3394" s="1" t="s">
        <v>9</v>
      </c>
    </row>
    <row r="3395" spans="1:7" x14ac:dyDescent="0.35">
      <c r="A3395" s="1" t="s">
        <v>10</v>
      </c>
      <c r="B3395" s="1" t="s">
        <v>8</v>
      </c>
      <c r="C3395" s="2">
        <v>310.34219935099799</v>
      </c>
      <c r="D3395" s="2">
        <v>481.00897434794001</v>
      </c>
      <c r="E3395" s="4">
        <v>81.307366700000003</v>
      </c>
      <c r="F3395" s="2">
        <v>76.8685711203171</v>
      </c>
      <c r="G3395" s="1" t="s">
        <v>11</v>
      </c>
    </row>
    <row r="3396" spans="1:7" x14ac:dyDescent="0.35">
      <c r="A3396" s="1" t="s">
        <v>7</v>
      </c>
      <c r="B3396" s="1" t="s">
        <v>12</v>
      </c>
      <c r="C3396" s="2">
        <v>180.11490525847901</v>
      </c>
      <c r="D3396" s="2">
        <v>220.52606982150601</v>
      </c>
      <c r="E3396" s="4"/>
      <c r="F3396" s="2">
        <v>78.221143290000001</v>
      </c>
      <c r="G3396" s="1" t="s">
        <v>9</v>
      </c>
    </row>
    <row r="3397" spans="1:7" x14ac:dyDescent="0.35">
      <c r="A3397" s="1" t="s">
        <v>7</v>
      </c>
      <c r="B3397" s="1" t="s">
        <v>12</v>
      </c>
      <c r="C3397" s="2">
        <v>160.16243275911</v>
      </c>
      <c r="D3397" s="2">
        <v>190.85503371491399</v>
      </c>
      <c r="E3397" s="4">
        <v>73.275033210000004</v>
      </c>
      <c r="F3397" s="2">
        <v>82.870934064177604</v>
      </c>
      <c r="G3397" s="1" t="s">
        <v>11</v>
      </c>
    </row>
    <row r="3398" spans="1:7" x14ac:dyDescent="0.35">
      <c r="A3398" s="1" t="s">
        <v>10</v>
      </c>
      <c r="B3398" s="1" t="s">
        <v>13</v>
      </c>
      <c r="C3398" s="2">
        <v>249.432269940873</v>
      </c>
      <c r="D3398" s="2">
        <v>386.21504880159603</v>
      </c>
      <c r="E3398" s="4">
        <v>52.9454959207605</v>
      </c>
      <c r="F3398" s="2"/>
      <c r="G3398" s="1" t="s">
        <v>11</v>
      </c>
    </row>
    <row r="3399" spans="1:7" x14ac:dyDescent="0.35">
      <c r="A3399" s="1" t="s">
        <v>7</v>
      </c>
      <c r="B3399" s="1" t="s">
        <v>8</v>
      </c>
      <c r="C3399" s="2">
        <v>209.11935474126099</v>
      </c>
      <c r="D3399" s="2">
        <v>261.51744284630001</v>
      </c>
      <c r="E3399" s="4">
        <v>68.6133247579737</v>
      </c>
      <c r="F3399" s="2">
        <v>70.757317629540907</v>
      </c>
      <c r="G3399" s="1"/>
    </row>
    <row r="3400" spans="1:7" x14ac:dyDescent="0.35">
      <c r="A3400" s="1" t="s">
        <v>10</v>
      </c>
      <c r="B3400" s="1" t="s">
        <v>12</v>
      </c>
      <c r="C3400" s="2">
        <v>165.574015591386</v>
      </c>
      <c r="D3400" s="2">
        <v>254.186527434266</v>
      </c>
      <c r="E3400" s="4">
        <v>74.101006374636796</v>
      </c>
      <c r="F3400" s="2">
        <v>62.352398704687303</v>
      </c>
      <c r="G3400" s="1" t="s">
        <v>9</v>
      </c>
    </row>
    <row r="3401" spans="1:7" x14ac:dyDescent="0.35">
      <c r="A3401" s="1" t="s">
        <v>10</v>
      </c>
      <c r="B3401" s="1" t="s">
        <v>12</v>
      </c>
      <c r="C3401" s="2">
        <v>141.39513688162199</v>
      </c>
      <c r="D3401" s="2">
        <v>225.26820760407799</v>
      </c>
      <c r="E3401" s="4">
        <v>69.037125756279394</v>
      </c>
      <c r="F3401" s="2">
        <v>66.425277984619399</v>
      </c>
      <c r="G3401" s="1" t="s">
        <v>9</v>
      </c>
    </row>
    <row r="3402" spans="1:7" x14ac:dyDescent="0.35">
      <c r="A3402" s="1" t="s">
        <v>10</v>
      </c>
      <c r="B3402" s="1" t="s">
        <v>8</v>
      </c>
      <c r="C3402" s="2">
        <v>143.19440829257701</v>
      </c>
      <c r="D3402" s="2">
        <v>226.51212277002</v>
      </c>
      <c r="E3402" s="4">
        <v>86.723751230000005</v>
      </c>
      <c r="F3402" s="2">
        <v>61.725519043712801</v>
      </c>
      <c r="G3402" s="1" t="s">
        <v>9</v>
      </c>
    </row>
    <row r="3403" spans="1:7" x14ac:dyDescent="0.35">
      <c r="A3403" s="1" t="s">
        <v>10</v>
      </c>
      <c r="B3403" s="1" t="s">
        <v>12</v>
      </c>
      <c r="C3403" s="2">
        <v>228.615223324455</v>
      </c>
      <c r="D3403" s="2">
        <v>360.31379092822698</v>
      </c>
      <c r="E3403" s="4"/>
      <c r="F3403" s="2">
        <v>85.464780456983604</v>
      </c>
      <c r="G3403" s="1" t="s">
        <v>9</v>
      </c>
    </row>
    <row r="3404" spans="1:7" x14ac:dyDescent="0.35">
      <c r="A3404" s="1" t="s">
        <v>10</v>
      </c>
      <c r="B3404" s="1"/>
      <c r="C3404" s="2">
        <v>120.40158532046701</v>
      </c>
      <c r="D3404" s="2">
        <v>193.694008446662</v>
      </c>
      <c r="E3404" s="4">
        <v>95.543550703646204</v>
      </c>
      <c r="F3404" s="2">
        <v>100</v>
      </c>
      <c r="G3404" s="1" t="s">
        <v>11</v>
      </c>
    </row>
    <row r="3405" spans="1:7" x14ac:dyDescent="0.35">
      <c r="A3405" s="1" t="s">
        <v>10</v>
      </c>
      <c r="B3405" s="1" t="s">
        <v>13</v>
      </c>
      <c r="C3405" s="2">
        <v>238.95545757705301</v>
      </c>
      <c r="D3405" s="2">
        <v>376.789684672627</v>
      </c>
      <c r="E3405" s="4">
        <v>62.497907895522999</v>
      </c>
      <c r="F3405" s="2">
        <v>64.286874901696095</v>
      </c>
      <c r="G3405" s="1" t="s">
        <v>9</v>
      </c>
    </row>
    <row r="3406" spans="1:7" x14ac:dyDescent="0.35">
      <c r="A3406" s="1" t="s">
        <v>7</v>
      </c>
      <c r="B3406" s="1"/>
      <c r="C3406" s="2">
        <v>196.266822136766</v>
      </c>
      <c r="D3406" s="2">
        <v>232.32633566489301</v>
      </c>
      <c r="E3406" s="4">
        <v>74.651817260000001</v>
      </c>
      <c r="F3406" s="2">
        <v>82.591468756771107</v>
      </c>
      <c r="G3406" s="1" t="s">
        <v>9</v>
      </c>
    </row>
    <row r="3407" spans="1:7" x14ac:dyDescent="0.35">
      <c r="A3407" s="1" t="s">
        <v>7</v>
      </c>
      <c r="B3407" s="1" t="s">
        <v>12</v>
      </c>
      <c r="C3407" s="2">
        <v>164.18126216449701</v>
      </c>
      <c r="D3407" s="2">
        <v>194.64080408168201</v>
      </c>
      <c r="E3407" s="4">
        <v>65.439507196369803</v>
      </c>
      <c r="F3407" s="2">
        <v>72.102642894121999</v>
      </c>
      <c r="G3407" s="1" t="s">
        <v>11</v>
      </c>
    </row>
    <row r="3408" spans="1:7" x14ac:dyDescent="0.35">
      <c r="A3408" s="1" t="s">
        <v>10</v>
      </c>
      <c r="B3408" s="1"/>
      <c r="C3408" s="2">
        <v>209.663703643323</v>
      </c>
      <c r="D3408" s="2">
        <v>329.88220212008298</v>
      </c>
      <c r="E3408" s="4">
        <v>100</v>
      </c>
      <c r="F3408" s="2">
        <v>100</v>
      </c>
      <c r="G3408" s="1" t="s">
        <v>11</v>
      </c>
    </row>
    <row r="3409" spans="1:7" x14ac:dyDescent="0.35">
      <c r="A3409" s="1" t="s">
        <v>10</v>
      </c>
      <c r="B3409" s="1" t="s">
        <v>8</v>
      </c>
      <c r="C3409" s="2">
        <v>244.62595498498001</v>
      </c>
      <c r="D3409" s="2">
        <v>365.73987262132999</v>
      </c>
      <c r="E3409" s="4">
        <v>100</v>
      </c>
      <c r="F3409" s="2"/>
      <c r="G3409" s="1" t="s">
        <v>9</v>
      </c>
    </row>
    <row r="3410" spans="1:7" x14ac:dyDescent="0.35">
      <c r="A3410" s="1"/>
      <c r="B3410" s="1" t="s">
        <v>8</v>
      </c>
      <c r="C3410" s="2">
        <v>191.38636358387899</v>
      </c>
      <c r="D3410" s="2">
        <v>302.18059130945301</v>
      </c>
      <c r="E3410" s="4">
        <v>87.482318638019095</v>
      </c>
      <c r="F3410" s="2">
        <v>100</v>
      </c>
      <c r="G3410" s="1"/>
    </row>
    <row r="3411" spans="1:7" x14ac:dyDescent="0.35">
      <c r="A3411" s="1"/>
      <c r="B3411" s="1" t="s">
        <v>8</v>
      </c>
      <c r="C3411" s="2">
        <v>219.089007844858</v>
      </c>
      <c r="D3411" s="2">
        <v>259.33072889138401</v>
      </c>
      <c r="E3411" s="4"/>
      <c r="F3411" s="2">
        <v>96.628260105210799</v>
      </c>
      <c r="G3411" s="1" t="s">
        <v>11</v>
      </c>
    </row>
    <row r="3412" spans="1:7" x14ac:dyDescent="0.35">
      <c r="A3412" s="1" t="s">
        <v>10</v>
      </c>
      <c r="B3412" s="1" t="s">
        <v>12</v>
      </c>
      <c r="C3412" s="2">
        <v>247.84301980789499</v>
      </c>
      <c r="D3412" s="2">
        <v>395.34264297172098</v>
      </c>
      <c r="E3412" s="4">
        <v>72.784694814529402</v>
      </c>
      <c r="F3412" s="2">
        <v>81.619876796365006</v>
      </c>
      <c r="G3412" s="1"/>
    </row>
    <row r="3413" spans="1:7" x14ac:dyDescent="0.35">
      <c r="A3413" s="1" t="s">
        <v>7</v>
      </c>
      <c r="B3413" s="1" t="s">
        <v>13</v>
      </c>
      <c r="C3413" s="2">
        <v>192.48224991424999</v>
      </c>
      <c r="D3413" s="2">
        <v>220.41335047256999</v>
      </c>
      <c r="E3413" s="4">
        <v>61.425349050608503</v>
      </c>
      <c r="F3413" s="2">
        <v>75.3417415905529</v>
      </c>
      <c r="G3413" s="1"/>
    </row>
    <row r="3414" spans="1:7" x14ac:dyDescent="0.35">
      <c r="A3414" s="1" t="s">
        <v>10</v>
      </c>
      <c r="B3414" s="1" t="s">
        <v>13</v>
      </c>
      <c r="C3414" s="2">
        <v>131.33746450510699</v>
      </c>
      <c r="D3414" s="2">
        <v>208.56793575929899</v>
      </c>
      <c r="E3414" s="4"/>
      <c r="F3414" s="2">
        <v>76</v>
      </c>
      <c r="G3414" s="1" t="s">
        <v>9</v>
      </c>
    </row>
    <row r="3415" spans="1:7" x14ac:dyDescent="0.35">
      <c r="A3415" s="1" t="s">
        <v>10</v>
      </c>
      <c r="B3415" s="1" t="s">
        <v>13</v>
      </c>
      <c r="C3415" s="2">
        <v>143.0665492</v>
      </c>
      <c r="D3415" s="2">
        <v>225.479145817156</v>
      </c>
      <c r="E3415" s="4">
        <v>47.322009758394799</v>
      </c>
      <c r="F3415" s="2">
        <v>55.601416839999999</v>
      </c>
      <c r="G3415" s="1" t="s">
        <v>9</v>
      </c>
    </row>
    <row r="3416" spans="1:7" x14ac:dyDescent="0.35">
      <c r="A3416" s="1" t="s">
        <v>7</v>
      </c>
      <c r="B3416" s="1" t="s">
        <v>13</v>
      </c>
      <c r="C3416" s="2">
        <v>95.998056320000003</v>
      </c>
      <c r="D3416" s="2">
        <v>116.327449910403</v>
      </c>
      <c r="E3416" s="4">
        <v>63.748316009564597</v>
      </c>
      <c r="F3416" s="2">
        <v>66.042677920000003</v>
      </c>
      <c r="G3416" s="1" t="s">
        <v>9</v>
      </c>
    </row>
    <row r="3417" spans="1:7" x14ac:dyDescent="0.35">
      <c r="A3417" s="1" t="s">
        <v>7</v>
      </c>
      <c r="B3417" s="1" t="s">
        <v>8</v>
      </c>
      <c r="C3417" s="2"/>
      <c r="D3417" s="2">
        <v>310.84982960266399</v>
      </c>
      <c r="E3417" s="4">
        <v>86.793516724219799</v>
      </c>
      <c r="F3417" s="2">
        <v>90.5416225390954</v>
      </c>
      <c r="G3417" s="1" t="s">
        <v>11</v>
      </c>
    </row>
    <row r="3418" spans="1:7" x14ac:dyDescent="0.35">
      <c r="A3418" s="1" t="s">
        <v>10</v>
      </c>
      <c r="B3418" s="1" t="s">
        <v>12</v>
      </c>
      <c r="C3418" s="2"/>
      <c r="D3418" s="2">
        <v>372.93643739188298</v>
      </c>
      <c r="E3418" s="4">
        <v>74.834263905930797</v>
      </c>
      <c r="F3418" s="2">
        <v>85.716982630342301</v>
      </c>
      <c r="G3418" s="1" t="s">
        <v>11</v>
      </c>
    </row>
    <row r="3419" spans="1:7" x14ac:dyDescent="0.35">
      <c r="A3419" s="1" t="s">
        <v>10</v>
      </c>
      <c r="B3419" s="1" t="s">
        <v>12</v>
      </c>
      <c r="C3419" s="2">
        <v>152.73456431434701</v>
      </c>
      <c r="D3419" s="2">
        <v>240.690428256941</v>
      </c>
      <c r="E3419" s="4">
        <v>82.556329370488498</v>
      </c>
      <c r="F3419" s="2">
        <v>65.724933723514596</v>
      </c>
      <c r="G3419" s="1"/>
    </row>
    <row r="3420" spans="1:7" x14ac:dyDescent="0.35">
      <c r="A3420" s="1" t="s">
        <v>10</v>
      </c>
      <c r="B3420" s="1" t="s">
        <v>12</v>
      </c>
      <c r="C3420" s="2">
        <v>307.20561759246999</v>
      </c>
      <c r="D3420" s="2">
        <v>469.93176912409399</v>
      </c>
      <c r="E3420" s="4">
        <v>67.0229751614756</v>
      </c>
      <c r="F3420" s="2">
        <v>64.043260815422698</v>
      </c>
      <c r="G3420" s="1" t="s">
        <v>11</v>
      </c>
    </row>
    <row r="3421" spans="1:7" x14ac:dyDescent="0.35">
      <c r="A3421" s="1" t="s">
        <v>7</v>
      </c>
      <c r="B3421" s="1" t="s">
        <v>8</v>
      </c>
      <c r="C3421" s="2">
        <v>349.387542613064</v>
      </c>
      <c r="D3421" s="2">
        <v>420.48810639125799</v>
      </c>
      <c r="E3421" s="4">
        <v>99.824803242343094</v>
      </c>
      <c r="F3421" s="2">
        <v>96.250989039686303</v>
      </c>
      <c r="G3421" s="1" t="s">
        <v>9</v>
      </c>
    </row>
    <row r="3422" spans="1:7" x14ac:dyDescent="0.35">
      <c r="A3422" s="1" t="s">
        <v>7</v>
      </c>
      <c r="B3422" s="1" t="s">
        <v>12</v>
      </c>
      <c r="C3422" s="2">
        <v>196.478052404663</v>
      </c>
      <c r="D3422" s="2">
        <v>234.52883276399601</v>
      </c>
      <c r="E3422" s="4">
        <v>73.663552490000001</v>
      </c>
      <c r="F3422" s="2"/>
      <c r="G3422" s="1" t="s">
        <v>9</v>
      </c>
    </row>
    <row r="3423" spans="1:7" x14ac:dyDescent="0.35">
      <c r="A3423" s="1" t="s">
        <v>7</v>
      </c>
      <c r="B3423" s="1" t="s">
        <v>8</v>
      </c>
      <c r="C3423" s="2">
        <v>173.89910142795401</v>
      </c>
      <c r="D3423" s="2"/>
      <c r="E3423" s="4"/>
      <c r="F3423" s="2">
        <v>90.505203551170993</v>
      </c>
      <c r="G3423" s="1" t="s">
        <v>11</v>
      </c>
    </row>
    <row r="3424" spans="1:7" x14ac:dyDescent="0.35">
      <c r="A3424" s="1" t="s">
        <v>7</v>
      </c>
      <c r="B3424" s="1" t="s">
        <v>12</v>
      </c>
      <c r="C3424" s="2">
        <v>214.13464223012099</v>
      </c>
      <c r="D3424" s="2">
        <v>247.49181370154199</v>
      </c>
      <c r="E3424" s="4">
        <v>74.593982276447605</v>
      </c>
      <c r="F3424" s="2">
        <v>80.680464677366004</v>
      </c>
      <c r="G3424" s="1" t="s">
        <v>11</v>
      </c>
    </row>
    <row r="3425" spans="1:7" x14ac:dyDescent="0.35">
      <c r="A3425" s="1" t="s">
        <v>7</v>
      </c>
      <c r="B3425" s="1" t="s">
        <v>13</v>
      </c>
      <c r="C3425" s="2">
        <v>143.40255310920301</v>
      </c>
      <c r="D3425" s="2">
        <v>181.94000886752099</v>
      </c>
      <c r="E3425" s="4"/>
      <c r="F3425" s="2">
        <v>64.573799032827907</v>
      </c>
      <c r="G3425" s="1" t="s">
        <v>9</v>
      </c>
    </row>
    <row r="3426" spans="1:7" x14ac:dyDescent="0.35">
      <c r="A3426" s="1" t="s">
        <v>7</v>
      </c>
      <c r="B3426" s="1" t="s">
        <v>8</v>
      </c>
      <c r="C3426" s="2">
        <v>260.639478670936</v>
      </c>
      <c r="D3426" s="2">
        <v>306.69508576429899</v>
      </c>
      <c r="E3426" s="4">
        <v>89.7255686692056</v>
      </c>
      <c r="F3426" s="2"/>
      <c r="G3426" s="1" t="s">
        <v>11</v>
      </c>
    </row>
    <row r="3427" spans="1:7" x14ac:dyDescent="0.35">
      <c r="A3427" s="1" t="s">
        <v>10</v>
      </c>
      <c r="B3427" s="1" t="s">
        <v>12</v>
      </c>
      <c r="C3427" s="2"/>
      <c r="D3427" s="2">
        <v>328.65324788433799</v>
      </c>
      <c r="E3427" s="4">
        <v>59.669101016893002</v>
      </c>
      <c r="F3427" s="2"/>
      <c r="G3427" s="1" t="s">
        <v>11</v>
      </c>
    </row>
    <row r="3428" spans="1:7" x14ac:dyDescent="0.35">
      <c r="A3428" s="1"/>
      <c r="B3428" s="1" t="s">
        <v>13</v>
      </c>
      <c r="C3428" s="2">
        <v>190.27831876779101</v>
      </c>
      <c r="D3428" s="2">
        <v>286.57434948075701</v>
      </c>
      <c r="E3428" s="4">
        <v>51.989000221422302</v>
      </c>
      <c r="F3428" s="2">
        <v>59.2815834253107</v>
      </c>
      <c r="G3428" s="1" t="s">
        <v>11</v>
      </c>
    </row>
    <row r="3429" spans="1:7" x14ac:dyDescent="0.35">
      <c r="A3429" s="1"/>
      <c r="B3429" s="1" t="s">
        <v>13</v>
      </c>
      <c r="C3429" s="2">
        <v>263.77428781243401</v>
      </c>
      <c r="D3429" s="2">
        <v>308.84890302598097</v>
      </c>
      <c r="E3429" s="4">
        <v>47.760352650123501</v>
      </c>
      <c r="F3429" s="2"/>
      <c r="G3429" s="1" t="s">
        <v>11</v>
      </c>
    </row>
    <row r="3430" spans="1:7" x14ac:dyDescent="0.35">
      <c r="A3430" s="1" t="s">
        <v>10</v>
      </c>
      <c r="B3430" s="1"/>
      <c r="C3430" s="2"/>
      <c r="D3430" s="2">
        <v>228.08430449499801</v>
      </c>
      <c r="E3430" s="4">
        <v>70.534302023191003</v>
      </c>
      <c r="F3430" s="2">
        <v>73.630873483136895</v>
      </c>
      <c r="G3430" s="1" t="s">
        <v>11</v>
      </c>
    </row>
    <row r="3431" spans="1:7" x14ac:dyDescent="0.35">
      <c r="A3431" s="1" t="s">
        <v>10</v>
      </c>
      <c r="B3431" s="1" t="s">
        <v>8</v>
      </c>
      <c r="C3431" s="2"/>
      <c r="D3431" s="2">
        <v>313.94222557312202</v>
      </c>
      <c r="E3431" s="4">
        <v>77.821761851999497</v>
      </c>
      <c r="F3431" s="2">
        <v>97.248936043749794</v>
      </c>
      <c r="G3431" s="1" t="s">
        <v>9</v>
      </c>
    </row>
    <row r="3432" spans="1:7" x14ac:dyDescent="0.35">
      <c r="A3432" s="1" t="s">
        <v>7</v>
      </c>
      <c r="B3432" s="1" t="s">
        <v>8</v>
      </c>
      <c r="C3432" s="2">
        <v>267.75709229289703</v>
      </c>
      <c r="D3432" s="2">
        <v>310.86602517401798</v>
      </c>
      <c r="E3432" s="4">
        <v>60.7968158053976</v>
      </c>
      <c r="F3432" s="2">
        <v>82.694975920000005</v>
      </c>
      <c r="G3432" s="1" t="s">
        <v>9</v>
      </c>
    </row>
    <row r="3433" spans="1:7" x14ac:dyDescent="0.35">
      <c r="A3433" s="1" t="s">
        <v>10</v>
      </c>
      <c r="B3433" s="1" t="s">
        <v>12</v>
      </c>
      <c r="C3433" s="2">
        <v>183.75854801568499</v>
      </c>
      <c r="D3433" s="2">
        <v>282.56569552285998</v>
      </c>
      <c r="E3433" s="4"/>
      <c r="F3433" s="2">
        <v>61.356547289380799</v>
      </c>
      <c r="G3433" s="1" t="s">
        <v>9</v>
      </c>
    </row>
    <row r="3434" spans="1:7" x14ac:dyDescent="0.35">
      <c r="A3434" s="1" t="s">
        <v>7</v>
      </c>
      <c r="B3434" s="1" t="s">
        <v>13</v>
      </c>
      <c r="C3434" s="2"/>
      <c r="D3434" s="2">
        <v>301.52727695311302</v>
      </c>
      <c r="E3434" s="4">
        <v>54.881149440000002</v>
      </c>
      <c r="F3434" s="2">
        <v>65.291876463004698</v>
      </c>
      <c r="G3434" s="1" t="s">
        <v>11</v>
      </c>
    </row>
    <row r="3435" spans="1:7" x14ac:dyDescent="0.35">
      <c r="A3435" s="1" t="s">
        <v>7</v>
      </c>
      <c r="B3435" s="1"/>
      <c r="C3435" s="2">
        <v>247.65493067263699</v>
      </c>
      <c r="D3435" s="2">
        <v>293.03607071496401</v>
      </c>
      <c r="E3435" s="4">
        <v>69.201594729999997</v>
      </c>
      <c r="F3435" s="2"/>
      <c r="G3435" s="1" t="s">
        <v>9</v>
      </c>
    </row>
    <row r="3436" spans="1:7" x14ac:dyDescent="0.35">
      <c r="A3436" s="1" t="s">
        <v>10</v>
      </c>
      <c r="B3436" s="1" t="s">
        <v>12</v>
      </c>
      <c r="C3436" s="2">
        <v>190.84590741850801</v>
      </c>
      <c r="D3436" s="2">
        <v>291.27786920580598</v>
      </c>
      <c r="E3436" s="4">
        <v>70.644241523997493</v>
      </c>
      <c r="F3436" s="2">
        <v>90.040183313383096</v>
      </c>
      <c r="G3436" s="1" t="s">
        <v>11</v>
      </c>
    </row>
    <row r="3437" spans="1:7" x14ac:dyDescent="0.35">
      <c r="A3437" s="1"/>
      <c r="B3437" s="1" t="s">
        <v>13</v>
      </c>
      <c r="C3437" s="2">
        <v>100.735681563508</v>
      </c>
      <c r="D3437" s="2"/>
      <c r="E3437" s="4">
        <v>43.947077718278003</v>
      </c>
      <c r="F3437" s="2">
        <v>48.230011617538104</v>
      </c>
      <c r="G3437" s="1" t="s">
        <v>11</v>
      </c>
    </row>
    <row r="3438" spans="1:7" x14ac:dyDescent="0.35">
      <c r="A3438" s="1" t="s">
        <v>7</v>
      </c>
      <c r="B3438" s="1" t="s">
        <v>12</v>
      </c>
      <c r="C3438" s="2">
        <v>128.30600590442401</v>
      </c>
      <c r="D3438" s="2">
        <v>146.758331788757</v>
      </c>
      <c r="E3438" s="4">
        <v>71.510866474561197</v>
      </c>
      <c r="F3438" s="2">
        <v>72.353181620286406</v>
      </c>
      <c r="G3438" s="1" t="s">
        <v>9</v>
      </c>
    </row>
    <row r="3439" spans="1:7" x14ac:dyDescent="0.35">
      <c r="A3439" s="1" t="s">
        <v>7</v>
      </c>
      <c r="B3439" s="1" t="s">
        <v>8</v>
      </c>
      <c r="C3439" s="2">
        <v>184.35913245792099</v>
      </c>
      <c r="D3439" s="2">
        <v>227.94950178370101</v>
      </c>
      <c r="E3439" s="4">
        <v>76.507325020606501</v>
      </c>
      <c r="F3439" s="2"/>
      <c r="G3439" s="1" t="s">
        <v>11</v>
      </c>
    </row>
    <row r="3440" spans="1:7" x14ac:dyDescent="0.35">
      <c r="A3440" s="1" t="s">
        <v>7</v>
      </c>
      <c r="B3440" s="1" t="s">
        <v>12</v>
      </c>
      <c r="C3440" s="2">
        <v>211.84448047986399</v>
      </c>
      <c r="D3440" s="2">
        <v>264.16278121177203</v>
      </c>
      <c r="E3440" s="4">
        <v>80.377441760076806</v>
      </c>
      <c r="F3440" s="2">
        <v>78.199999624615003</v>
      </c>
      <c r="G3440" s="1" t="s">
        <v>9</v>
      </c>
    </row>
    <row r="3441" spans="1:7" x14ac:dyDescent="0.35">
      <c r="A3441" s="1" t="s">
        <v>7</v>
      </c>
      <c r="B3441" s="1" t="s">
        <v>13</v>
      </c>
      <c r="C3441" s="2">
        <v>229.11879356517801</v>
      </c>
      <c r="D3441" s="2">
        <v>282.20568717132301</v>
      </c>
      <c r="E3441" s="4"/>
      <c r="F3441" s="2">
        <v>45.855026430866701</v>
      </c>
      <c r="G3441" s="1" t="s">
        <v>9</v>
      </c>
    </row>
    <row r="3442" spans="1:7" x14ac:dyDescent="0.35">
      <c r="A3442" s="1" t="s">
        <v>7</v>
      </c>
      <c r="B3442" s="1" t="s">
        <v>8</v>
      </c>
      <c r="C3442" s="2">
        <v>206.63117655344399</v>
      </c>
      <c r="D3442" s="2">
        <v>235.406332914589</v>
      </c>
      <c r="E3442" s="4"/>
      <c r="F3442" s="2">
        <v>100</v>
      </c>
      <c r="G3442" s="1" t="s">
        <v>11</v>
      </c>
    </row>
    <row r="3443" spans="1:7" x14ac:dyDescent="0.35">
      <c r="A3443" s="1" t="s">
        <v>7</v>
      </c>
      <c r="B3443" s="1" t="s">
        <v>8</v>
      </c>
      <c r="C3443" s="2"/>
      <c r="D3443" s="2">
        <v>185.60297665285799</v>
      </c>
      <c r="E3443" s="4"/>
      <c r="F3443" s="2">
        <v>76.589774731519697</v>
      </c>
      <c r="G3443" s="1" t="s">
        <v>9</v>
      </c>
    </row>
    <row r="3444" spans="1:7" x14ac:dyDescent="0.35">
      <c r="A3444" s="1" t="s">
        <v>7</v>
      </c>
      <c r="B3444" s="1" t="s">
        <v>12</v>
      </c>
      <c r="C3444" s="2">
        <v>203.846220264393</v>
      </c>
      <c r="D3444" s="2">
        <v>243.766888919666</v>
      </c>
      <c r="E3444" s="4">
        <v>79.754775953087403</v>
      </c>
      <c r="F3444" s="2">
        <v>79.573443887842501</v>
      </c>
      <c r="G3444" s="1" t="s">
        <v>9</v>
      </c>
    </row>
    <row r="3445" spans="1:7" x14ac:dyDescent="0.35">
      <c r="A3445" s="1" t="s">
        <v>10</v>
      </c>
      <c r="B3445" s="1" t="s">
        <v>12</v>
      </c>
      <c r="C3445" s="2">
        <v>206.85873711121599</v>
      </c>
      <c r="D3445" s="2">
        <v>327.532622790132</v>
      </c>
      <c r="E3445" s="4"/>
      <c r="F3445" s="2">
        <v>87.584065233376805</v>
      </c>
      <c r="G3445" s="1"/>
    </row>
    <row r="3446" spans="1:7" x14ac:dyDescent="0.35">
      <c r="A3446" s="1" t="s">
        <v>10</v>
      </c>
      <c r="B3446" s="1" t="s">
        <v>8</v>
      </c>
      <c r="C3446" s="2"/>
      <c r="D3446" s="2">
        <v>453.541743204939</v>
      </c>
      <c r="E3446" s="4"/>
      <c r="F3446" s="2"/>
      <c r="G3446" s="1" t="s">
        <v>11</v>
      </c>
    </row>
    <row r="3447" spans="1:7" x14ac:dyDescent="0.35">
      <c r="A3447" s="1" t="s">
        <v>10</v>
      </c>
      <c r="B3447" s="1" t="s">
        <v>12</v>
      </c>
      <c r="C3447" s="2">
        <v>254.68236944176701</v>
      </c>
      <c r="D3447" s="2">
        <v>416.97349708028702</v>
      </c>
      <c r="E3447" s="4">
        <v>79.414445688918093</v>
      </c>
      <c r="F3447" s="2">
        <v>72.572989199314193</v>
      </c>
      <c r="G3447" s="1" t="s">
        <v>11</v>
      </c>
    </row>
    <row r="3448" spans="1:7" x14ac:dyDescent="0.35">
      <c r="A3448" s="1" t="s">
        <v>7</v>
      </c>
      <c r="B3448" s="1" t="s">
        <v>13</v>
      </c>
      <c r="C3448" s="2">
        <v>132.50112328588301</v>
      </c>
      <c r="D3448" s="2">
        <v>159.519454847497</v>
      </c>
      <c r="E3448" s="4">
        <v>37.407570790000001</v>
      </c>
      <c r="F3448" s="2">
        <v>32.259471724995201</v>
      </c>
      <c r="G3448" s="1" t="s">
        <v>9</v>
      </c>
    </row>
    <row r="3449" spans="1:7" x14ac:dyDescent="0.35">
      <c r="A3449" s="1" t="s">
        <v>7</v>
      </c>
      <c r="B3449" s="1" t="s">
        <v>12</v>
      </c>
      <c r="C3449" s="2">
        <v>216.551507144227</v>
      </c>
      <c r="D3449" s="2">
        <v>266.84500844307598</v>
      </c>
      <c r="E3449" s="4">
        <v>76.508533094781797</v>
      </c>
      <c r="F3449" s="2">
        <v>73.567988621219897</v>
      </c>
      <c r="G3449" s="1"/>
    </row>
    <row r="3450" spans="1:7" x14ac:dyDescent="0.35">
      <c r="A3450" s="1" t="s">
        <v>10</v>
      </c>
      <c r="B3450" s="1" t="s">
        <v>12</v>
      </c>
      <c r="C3450" s="2">
        <v>153.21355781909099</v>
      </c>
      <c r="D3450" s="2">
        <v>248.23486596314601</v>
      </c>
      <c r="E3450" s="4">
        <v>72.929561160000006</v>
      </c>
      <c r="F3450" s="2"/>
      <c r="G3450" s="1" t="s">
        <v>9</v>
      </c>
    </row>
    <row r="3451" spans="1:7" x14ac:dyDescent="0.35">
      <c r="A3451" s="1" t="s">
        <v>10</v>
      </c>
      <c r="B3451" s="1" t="s">
        <v>8</v>
      </c>
      <c r="C3451" s="2">
        <v>169.92578555646199</v>
      </c>
      <c r="D3451" s="2">
        <v>256.94284998454998</v>
      </c>
      <c r="E3451" s="4">
        <v>100</v>
      </c>
      <c r="F3451" s="2">
        <v>100</v>
      </c>
      <c r="G3451" s="1" t="s">
        <v>9</v>
      </c>
    </row>
    <row r="3452" spans="1:7" x14ac:dyDescent="0.35">
      <c r="A3452" s="1" t="s">
        <v>10</v>
      </c>
      <c r="B3452" s="1" t="s">
        <v>12</v>
      </c>
      <c r="C3452" s="2">
        <v>247.354295057402</v>
      </c>
      <c r="D3452" s="2">
        <v>379.74650427050699</v>
      </c>
      <c r="E3452" s="4">
        <v>77.459945981512007</v>
      </c>
      <c r="F3452" s="2">
        <v>76.716165674208398</v>
      </c>
      <c r="G3452" s="1" t="s">
        <v>11</v>
      </c>
    </row>
    <row r="3453" spans="1:7" x14ac:dyDescent="0.35">
      <c r="A3453" s="1" t="s">
        <v>7</v>
      </c>
      <c r="B3453" s="1" t="s">
        <v>12</v>
      </c>
      <c r="C3453" s="2">
        <v>181.56507223942501</v>
      </c>
      <c r="D3453" s="2">
        <v>227.799060164747</v>
      </c>
      <c r="E3453" s="4">
        <v>77.030058850402497</v>
      </c>
      <c r="F3453" s="2">
        <v>63.7953488604551</v>
      </c>
      <c r="G3453" s="1" t="s">
        <v>11</v>
      </c>
    </row>
    <row r="3454" spans="1:7" x14ac:dyDescent="0.35">
      <c r="A3454" s="1" t="s">
        <v>10</v>
      </c>
      <c r="B3454" s="1" t="s">
        <v>12</v>
      </c>
      <c r="C3454" s="2">
        <v>229.118838125184</v>
      </c>
      <c r="D3454" s="2">
        <v>344.36492483607998</v>
      </c>
      <c r="E3454" s="4">
        <v>61.007751885371697</v>
      </c>
      <c r="F3454" s="2"/>
      <c r="G3454" s="1" t="s">
        <v>9</v>
      </c>
    </row>
    <row r="3455" spans="1:7" x14ac:dyDescent="0.35">
      <c r="A3455" s="1" t="s">
        <v>10</v>
      </c>
      <c r="B3455" s="1" t="s">
        <v>13</v>
      </c>
      <c r="C3455" s="2"/>
      <c r="D3455" s="2">
        <v>310.628633755365</v>
      </c>
      <c r="E3455" s="4">
        <v>51.285604304747501</v>
      </c>
      <c r="F3455" s="2">
        <v>42.386014552946001</v>
      </c>
      <c r="G3455" s="1" t="s">
        <v>9</v>
      </c>
    </row>
    <row r="3456" spans="1:7" x14ac:dyDescent="0.35">
      <c r="A3456" s="1" t="s">
        <v>7</v>
      </c>
      <c r="B3456" s="1" t="s">
        <v>12</v>
      </c>
      <c r="C3456" s="2"/>
      <c r="D3456" s="2">
        <v>219.72884477832</v>
      </c>
      <c r="E3456" s="4"/>
      <c r="F3456" s="2">
        <v>46.901144380939797</v>
      </c>
      <c r="G3456" s="1" t="s">
        <v>11</v>
      </c>
    </row>
    <row r="3457" spans="1:7" x14ac:dyDescent="0.35">
      <c r="A3457" s="1" t="s">
        <v>10</v>
      </c>
      <c r="B3457" s="1" t="s">
        <v>13</v>
      </c>
      <c r="C3457" s="2">
        <v>202.119204732111</v>
      </c>
      <c r="D3457" s="2">
        <v>319.26483351056697</v>
      </c>
      <c r="E3457" s="4">
        <v>63.898119935137601</v>
      </c>
      <c r="F3457" s="2">
        <v>48.946351996408602</v>
      </c>
      <c r="G3457" s="1" t="s">
        <v>9</v>
      </c>
    </row>
    <row r="3458" spans="1:7" x14ac:dyDescent="0.35">
      <c r="A3458" s="1" t="s">
        <v>7</v>
      </c>
      <c r="B3458" s="1" t="s">
        <v>13</v>
      </c>
      <c r="C3458" s="2">
        <v>191.97037857226599</v>
      </c>
      <c r="D3458" s="2">
        <v>228.58960965573601</v>
      </c>
      <c r="E3458" s="4">
        <v>47.3536672293028</v>
      </c>
      <c r="F3458" s="2">
        <v>52.573152585347998</v>
      </c>
      <c r="G3458" s="1" t="s">
        <v>11</v>
      </c>
    </row>
    <row r="3459" spans="1:7" x14ac:dyDescent="0.35">
      <c r="A3459" s="1" t="s">
        <v>7</v>
      </c>
      <c r="B3459" s="1" t="s">
        <v>13</v>
      </c>
      <c r="C3459" s="2">
        <v>124.444390203415</v>
      </c>
      <c r="D3459" s="2">
        <v>147.32987604585799</v>
      </c>
      <c r="E3459" s="4">
        <v>39.263983022741598</v>
      </c>
      <c r="F3459" s="2">
        <v>39.626330129415301</v>
      </c>
      <c r="G3459" s="1" t="s">
        <v>11</v>
      </c>
    </row>
    <row r="3460" spans="1:7" x14ac:dyDescent="0.35">
      <c r="A3460" s="1" t="s">
        <v>7</v>
      </c>
      <c r="B3460" s="1" t="s">
        <v>13</v>
      </c>
      <c r="C3460" s="2">
        <v>199.89810242663799</v>
      </c>
      <c r="D3460" s="2">
        <v>233.34729168162801</v>
      </c>
      <c r="E3460" s="4"/>
      <c r="F3460" s="2"/>
      <c r="G3460" s="1" t="s">
        <v>11</v>
      </c>
    </row>
    <row r="3461" spans="1:7" x14ac:dyDescent="0.35">
      <c r="A3461" s="1" t="s">
        <v>10</v>
      </c>
      <c r="B3461" s="1" t="s">
        <v>8</v>
      </c>
      <c r="C3461" s="2">
        <v>172.146073747646</v>
      </c>
      <c r="D3461" s="2">
        <v>261.15412344558399</v>
      </c>
      <c r="E3461" s="4"/>
      <c r="F3461" s="2">
        <v>67.242863762768394</v>
      </c>
      <c r="G3461" s="1" t="s">
        <v>9</v>
      </c>
    </row>
    <row r="3462" spans="1:7" x14ac:dyDescent="0.35">
      <c r="A3462" s="1" t="s">
        <v>10</v>
      </c>
      <c r="B3462" s="1" t="s">
        <v>13</v>
      </c>
      <c r="C3462" s="2">
        <v>137.34028775901299</v>
      </c>
      <c r="D3462" s="2">
        <v>226.516863280709</v>
      </c>
      <c r="E3462" s="4">
        <v>70.249026194959299</v>
      </c>
      <c r="F3462" s="2">
        <v>59.513580223641199</v>
      </c>
      <c r="G3462" s="1" t="s">
        <v>11</v>
      </c>
    </row>
    <row r="3463" spans="1:7" x14ac:dyDescent="0.35">
      <c r="A3463" s="1" t="s">
        <v>7</v>
      </c>
      <c r="B3463" s="1" t="s">
        <v>12</v>
      </c>
      <c r="C3463" s="2">
        <v>249.77216377626701</v>
      </c>
      <c r="D3463" s="2">
        <v>301.45736599980802</v>
      </c>
      <c r="E3463" s="4">
        <v>85.313853361636603</v>
      </c>
      <c r="F3463" s="2"/>
      <c r="G3463" s="1" t="s">
        <v>9</v>
      </c>
    </row>
    <row r="3464" spans="1:7" x14ac:dyDescent="0.35">
      <c r="A3464" s="1" t="s">
        <v>10</v>
      </c>
      <c r="B3464" s="1" t="s">
        <v>13</v>
      </c>
      <c r="C3464" s="2">
        <v>203.846220264393</v>
      </c>
      <c r="D3464" s="2">
        <v>316.89695559556498</v>
      </c>
      <c r="E3464" s="4">
        <v>61.712382575041303</v>
      </c>
      <c r="F3464" s="2">
        <v>56.914497588070297</v>
      </c>
      <c r="G3464" s="1" t="s">
        <v>11</v>
      </c>
    </row>
    <row r="3465" spans="1:7" x14ac:dyDescent="0.35">
      <c r="A3465" s="1"/>
      <c r="B3465" s="1" t="s">
        <v>12</v>
      </c>
      <c r="C3465" s="2">
        <v>258.18629061103201</v>
      </c>
      <c r="D3465" s="2">
        <v>408.336259217958</v>
      </c>
      <c r="E3465" s="4">
        <v>66.195987166778906</v>
      </c>
      <c r="F3465" s="2">
        <v>63.544712014470399</v>
      </c>
      <c r="G3465" s="1" t="s">
        <v>9</v>
      </c>
    </row>
    <row r="3466" spans="1:7" x14ac:dyDescent="0.35">
      <c r="A3466" s="1"/>
      <c r="B3466" s="1"/>
      <c r="C3466" s="2">
        <v>227.99476867422899</v>
      </c>
      <c r="D3466" s="2">
        <v>352.95176562677301</v>
      </c>
      <c r="E3466" s="4">
        <v>65.269737284299495</v>
      </c>
      <c r="F3466" s="2">
        <v>76</v>
      </c>
      <c r="G3466" s="1" t="s">
        <v>11</v>
      </c>
    </row>
    <row r="3467" spans="1:7" x14ac:dyDescent="0.35">
      <c r="A3467" s="1" t="s">
        <v>10</v>
      </c>
      <c r="B3467" s="1" t="s">
        <v>8</v>
      </c>
      <c r="C3467" s="2">
        <v>183.72700017074399</v>
      </c>
      <c r="D3467" s="2">
        <v>277.73456511260002</v>
      </c>
      <c r="E3467" s="4">
        <v>77.032640027617603</v>
      </c>
      <c r="F3467" s="2">
        <v>80.298807340342904</v>
      </c>
      <c r="G3467" s="1" t="s">
        <v>9</v>
      </c>
    </row>
    <row r="3468" spans="1:7" x14ac:dyDescent="0.35">
      <c r="A3468" s="1" t="s">
        <v>7</v>
      </c>
      <c r="B3468" s="1"/>
      <c r="C3468" s="2">
        <v>223.979206049916</v>
      </c>
      <c r="D3468" s="2">
        <v>266.00568940023402</v>
      </c>
      <c r="E3468" s="4">
        <v>45.480533353341798</v>
      </c>
      <c r="F3468" s="2">
        <v>44.7638517516395</v>
      </c>
      <c r="G3468" s="1" t="s">
        <v>9</v>
      </c>
    </row>
    <row r="3469" spans="1:7" x14ac:dyDescent="0.35">
      <c r="A3469" s="1" t="s">
        <v>10</v>
      </c>
      <c r="B3469" s="1" t="s">
        <v>13</v>
      </c>
      <c r="C3469" s="2">
        <v>160.80413842508401</v>
      </c>
      <c r="D3469" s="2">
        <v>241.28542044028501</v>
      </c>
      <c r="E3469" s="4">
        <v>70.249026194959299</v>
      </c>
      <c r="F3469" s="2">
        <v>73.904526646065705</v>
      </c>
      <c r="G3469" s="1" t="s">
        <v>11</v>
      </c>
    </row>
    <row r="3470" spans="1:7" x14ac:dyDescent="0.35">
      <c r="A3470" s="1" t="s">
        <v>7</v>
      </c>
      <c r="B3470" s="1" t="s">
        <v>8</v>
      </c>
      <c r="C3470" s="2">
        <v>210.957021410691</v>
      </c>
      <c r="D3470" s="2">
        <v>264.47107170620899</v>
      </c>
      <c r="E3470" s="4">
        <v>84.651810624671398</v>
      </c>
      <c r="F3470" s="2">
        <v>89.900333719133897</v>
      </c>
      <c r="G3470" s="1" t="s">
        <v>11</v>
      </c>
    </row>
    <row r="3471" spans="1:7" x14ac:dyDescent="0.35">
      <c r="A3471" s="1" t="s">
        <v>7</v>
      </c>
      <c r="B3471" s="1" t="s">
        <v>13</v>
      </c>
      <c r="C3471" s="2">
        <v>198.93940608033401</v>
      </c>
      <c r="D3471" s="2">
        <v>242.652381329099</v>
      </c>
      <c r="E3471" s="4">
        <v>54.6306438436891</v>
      </c>
      <c r="F3471" s="2">
        <v>66.672431649016005</v>
      </c>
      <c r="G3471" s="1" t="s">
        <v>11</v>
      </c>
    </row>
    <row r="3472" spans="1:7" x14ac:dyDescent="0.35">
      <c r="A3472" s="1" t="s">
        <v>10</v>
      </c>
      <c r="B3472" s="1" t="s">
        <v>12</v>
      </c>
      <c r="C3472" s="2">
        <v>298.93924115940399</v>
      </c>
      <c r="D3472" s="2">
        <v>471.95996359040998</v>
      </c>
      <c r="E3472" s="4">
        <v>80.168484589060597</v>
      </c>
      <c r="F3472" s="2">
        <v>91.4402119716583</v>
      </c>
      <c r="G3472" s="1"/>
    </row>
    <row r="3473" spans="1:7" x14ac:dyDescent="0.35">
      <c r="A3473" s="1" t="s">
        <v>7</v>
      </c>
      <c r="B3473" s="1" t="s">
        <v>13</v>
      </c>
      <c r="C3473" s="2"/>
      <c r="D3473" s="2">
        <v>261.06080046194597</v>
      </c>
      <c r="E3473" s="4"/>
      <c r="F3473" s="2"/>
      <c r="G3473" s="1" t="s">
        <v>11</v>
      </c>
    </row>
    <row r="3474" spans="1:7" x14ac:dyDescent="0.35">
      <c r="A3474" s="1" t="s">
        <v>10</v>
      </c>
      <c r="B3474" s="1"/>
      <c r="C3474" s="2"/>
      <c r="D3474" s="2">
        <v>273.62357968252297</v>
      </c>
      <c r="E3474" s="4">
        <v>48.069423520000001</v>
      </c>
      <c r="F3474" s="2">
        <v>54.693431189999998</v>
      </c>
      <c r="G3474" s="1" t="s">
        <v>9</v>
      </c>
    </row>
    <row r="3475" spans="1:7" x14ac:dyDescent="0.35">
      <c r="A3475" s="1"/>
      <c r="B3475" s="1" t="s">
        <v>13</v>
      </c>
      <c r="C3475" s="2">
        <v>177.52726961458299</v>
      </c>
      <c r="D3475" s="2"/>
      <c r="E3475" s="4"/>
      <c r="F3475" s="2">
        <v>53.451958485461198</v>
      </c>
      <c r="G3475" s="1" t="s">
        <v>9</v>
      </c>
    </row>
    <row r="3476" spans="1:7" x14ac:dyDescent="0.35">
      <c r="A3476" s="1" t="s">
        <v>7</v>
      </c>
      <c r="B3476" s="1" t="s">
        <v>8</v>
      </c>
      <c r="C3476" s="2">
        <v>126.085762689665</v>
      </c>
      <c r="D3476" s="2">
        <v>142.341915228814</v>
      </c>
      <c r="E3476" s="4">
        <v>84.267169564135898</v>
      </c>
      <c r="F3476" s="2">
        <v>75.814943201548104</v>
      </c>
      <c r="G3476" s="1" t="s">
        <v>9</v>
      </c>
    </row>
    <row r="3477" spans="1:7" x14ac:dyDescent="0.35">
      <c r="A3477" s="1" t="s">
        <v>7</v>
      </c>
      <c r="B3477" s="1"/>
      <c r="C3477" s="2">
        <v>217.05736859658001</v>
      </c>
      <c r="D3477" s="2">
        <v>265.92761386180399</v>
      </c>
      <c r="E3477" s="4">
        <v>48.041230553909102</v>
      </c>
      <c r="F3477" s="2">
        <v>52.1147977089718</v>
      </c>
      <c r="G3477" s="1" t="s">
        <v>9</v>
      </c>
    </row>
    <row r="3478" spans="1:7" x14ac:dyDescent="0.35">
      <c r="A3478" s="1" t="s">
        <v>7</v>
      </c>
      <c r="B3478" s="1" t="s">
        <v>13</v>
      </c>
      <c r="C3478" s="2">
        <v>222.34324649999999</v>
      </c>
      <c r="D3478" s="2">
        <v>271.68349840000002</v>
      </c>
      <c r="E3478" s="4">
        <v>55.943151587244202</v>
      </c>
      <c r="F3478" s="2">
        <v>62.354175291766602</v>
      </c>
      <c r="G3478" s="1"/>
    </row>
    <row r="3479" spans="1:7" x14ac:dyDescent="0.35">
      <c r="A3479" s="1" t="s">
        <v>7</v>
      </c>
      <c r="B3479" s="1" t="s">
        <v>12</v>
      </c>
      <c r="C3479" s="2">
        <v>200.983734249962</v>
      </c>
      <c r="D3479" s="2">
        <v>244.16161731253899</v>
      </c>
      <c r="E3479" s="4"/>
      <c r="F3479" s="2">
        <v>84.406255450000003</v>
      </c>
      <c r="G3479" s="1" t="s">
        <v>11</v>
      </c>
    </row>
    <row r="3480" spans="1:7" x14ac:dyDescent="0.35">
      <c r="A3480" s="1" t="s">
        <v>10</v>
      </c>
      <c r="B3480" s="1"/>
      <c r="C3480" s="2">
        <v>215.016207078153</v>
      </c>
      <c r="D3480" s="2">
        <v>336.25749038651702</v>
      </c>
      <c r="E3480" s="4"/>
      <c r="F3480" s="2">
        <v>53.055215037065899</v>
      </c>
      <c r="G3480" s="1" t="s">
        <v>11</v>
      </c>
    </row>
    <row r="3481" spans="1:7" x14ac:dyDescent="0.35">
      <c r="A3481" s="1" t="s">
        <v>10</v>
      </c>
      <c r="B3481" s="1" t="s">
        <v>13</v>
      </c>
      <c r="C3481" s="2">
        <v>203.846220264393</v>
      </c>
      <c r="D3481" s="2">
        <v>316.89695559556498</v>
      </c>
      <c r="E3481" s="4">
        <v>55.767153939450701</v>
      </c>
      <c r="F3481" s="2">
        <v>68.16862064</v>
      </c>
      <c r="G3481" s="1" t="s">
        <v>11</v>
      </c>
    </row>
    <row r="3482" spans="1:7" x14ac:dyDescent="0.35">
      <c r="A3482" s="1" t="s">
        <v>10</v>
      </c>
      <c r="B3482" s="1" t="s">
        <v>13</v>
      </c>
      <c r="C3482" s="2">
        <v>127.480297233846</v>
      </c>
      <c r="D3482" s="2">
        <v>201.90777620788799</v>
      </c>
      <c r="E3482" s="4">
        <v>47.962107178116199</v>
      </c>
      <c r="F3482" s="2"/>
      <c r="G3482" s="1" t="s">
        <v>11</v>
      </c>
    </row>
    <row r="3483" spans="1:7" x14ac:dyDescent="0.35">
      <c r="A3483" s="1" t="s">
        <v>7</v>
      </c>
      <c r="B3483" s="1" t="s">
        <v>13</v>
      </c>
      <c r="C3483" s="2">
        <v>246.89786869742599</v>
      </c>
      <c r="D3483" s="2">
        <v>291.402301177911</v>
      </c>
      <c r="E3483" s="4">
        <v>53.674007007457597</v>
      </c>
      <c r="F3483" s="2">
        <v>55.731746730361301</v>
      </c>
      <c r="G3483" s="1" t="s">
        <v>9</v>
      </c>
    </row>
    <row r="3484" spans="1:7" x14ac:dyDescent="0.35">
      <c r="A3484" s="1" t="s">
        <v>7</v>
      </c>
      <c r="B3484" s="1" t="s">
        <v>12</v>
      </c>
      <c r="C3484" s="2">
        <v>182.51492773218101</v>
      </c>
      <c r="D3484" s="2">
        <v>214.44558794401601</v>
      </c>
      <c r="E3484" s="4">
        <v>53.675088126812099</v>
      </c>
      <c r="F3484" s="2">
        <v>62.089649900144003</v>
      </c>
      <c r="G3484" s="1" t="s">
        <v>11</v>
      </c>
    </row>
    <row r="3485" spans="1:7" x14ac:dyDescent="0.35">
      <c r="A3485" s="1"/>
      <c r="B3485" s="1" t="s">
        <v>12</v>
      </c>
      <c r="C3485" s="2">
        <v>234.733753016827</v>
      </c>
      <c r="D3485" s="2"/>
      <c r="E3485" s="4">
        <v>70.249026194959299</v>
      </c>
      <c r="F3485" s="2">
        <v>94.131315020828794</v>
      </c>
      <c r="G3485" s="1" t="s">
        <v>9</v>
      </c>
    </row>
    <row r="3486" spans="1:7" x14ac:dyDescent="0.35">
      <c r="A3486" s="1"/>
      <c r="B3486" s="1" t="s">
        <v>8</v>
      </c>
      <c r="C3486" s="2">
        <v>170.27890662068901</v>
      </c>
      <c r="D3486" s="2">
        <v>260.710860643812</v>
      </c>
      <c r="E3486" s="4">
        <v>81.227274860691196</v>
      </c>
      <c r="F3486" s="2"/>
      <c r="G3486" s="1" t="s">
        <v>9</v>
      </c>
    </row>
    <row r="3487" spans="1:7" x14ac:dyDescent="0.35">
      <c r="A3487" s="1" t="s">
        <v>7</v>
      </c>
      <c r="B3487" s="1"/>
      <c r="C3487" s="2">
        <v>155.223517517825</v>
      </c>
      <c r="D3487" s="2">
        <v>182.634565305813</v>
      </c>
      <c r="E3487" s="4">
        <v>49.664970977598301</v>
      </c>
      <c r="F3487" s="2"/>
      <c r="G3487" s="1" t="s">
        <v>11</v>
      </c>
    </row>
    <row r="3488" spans="1:7" x14ac:dyDescent="0.35">
      <c r="A3488" s="1" t="s">
        <v>10</v>
      </c>
      <c r="B3488" s="1" t="s">
        <v>8</v>
      </c>
      <c r="C3488" s="2">
        <v>327.22703496850301</v>
      </c>
      <c r="D3488" s="2">
        <v>517.69472513708104</v>
      </c>
      <c r="E3488" s="4">
        <v>78.242583706240197</v>
      </c>
      <c r="F3488" s="2"/>
      <c r="G3488" s="1" t="s">
        <v>11</v>
      </c>
    </row>
    <row r="3489" spans="1:7" x14ac:dyDescent="0.35">
      <c r="A3489" s="1"/>
      <c r="B3489" s="1" t="s">
        <v>8</v>
      </c>
      <c r="C3489" s="2">
        <v>211.799861188074</v>
      </c>
      <c r="D3489" s="2">
        <v>247.95856545947001</v>
      </c>
      <c r="E3489" s="4">
        <v>90.243271972351394</v>
      </c>
      <c r="F3489" s="2"/>
      <c r="G3489" s="1" t="s">
        <v>9</v>
      </c>
    </row>
    <row r="3490" spans="1:7" x14ac:dyDescent="0.35">
      <c r="A3490" s="1" t="s">
        <v>10</v>
      </c>
      <c r="B3490" s="1" t="s">
        <v>13</v>
      </c>
      <c r="C3490" s="2">
        <v>196.796477326532</v>
      </c>
      <c r="D3490" s="2">
        <v>307.59034889999998</v>
      </c>
      <c r="E3490" s="4">
        <v>48.370646360000002</v>
      </c>
      <c r="F3490" s="2">
        <v>51.788583598610501</v>
      </c>
      <c r="G3490" s="1" t="s">
        <v>9</v>
      </c>
    </row>
    <row r="3491" spans="1:7" x14ac:dyDescent="0.35">
      <c r="A3491" s="1" t="s">
        <v>10</v>
      </c>
      <c r="B3491" s="1" t="s">
        <v>12</v>
      </c>
      <c r="C3491" s="2"/>
      <c r="D3491" s="2">
        <v>310.80248543023498</v>
      </c>
      <c r="E3491" s="4">
        <v>76.4732419522078</v>
      </c>
      <c r="F3491" s="2">
        <v>80.948186280000002</v>
      </c>
      <c r="G3491" s="1" t="s">
        <v>9</v>
      </c>
    </row>
    <row r="3492" spans="1:7" x14ac:dyDescent="0.35">
      <c r="A3492" s="1" t="s">
        <v>7</v>
      </c>
      <c r="B3492" s="1" t="s">
        <v>12</v>
      </c>
      <c r="C3492" s="2">
        <v>207.743662961876</v>
      </c>
      <c r="D3492" s="2">
        <v>257.32784569401201</v>
      </c>
      <c r="E3492" s="4">
        <v>60.027699031435802</v>
      </c>
      <c r="F3492" s="2">
        <v>74.058085828014995</v>
      </c>
      <c r="G3492" s="1" t="s">
        <v>11</v>
      </c>
    </row>
    <row r="3493" spans="1:7" x14ac:dyDescent="0.35">
      <c r="A3493" s="1"/>
      <c r="B3493" s="1" t="s">
        <v>13</v>
      </c>
      <c r="C3493" s="2"/>
      <c r="D3493" s="2">
        <v>225.75633433604099</v>
      </c>
      <c r="E3493" s="4">
        <v>52.250822213926099</v>
      </c>
      <c r="F3493" s="2"/>
      <c r="G3493" s="1" t="s">
        <v>11</v>
      </c>
    </row>
    <row r="3494" spans="1:7" x14ac:dyDescent="0.35">
      <c r="A3494" s="1" t="s">
        <v>10</v>
      </c>
      <c r="B3494" s="1" t="s">
        <v>13</v>
      </c>
      <c r="C3494" s="2">
        <v>90.543940987124003</v>
      </c>
      <c r="D3494" s="2">
        <v>128.28002239824701</v>
      </c>
      <c r="E3494" s="4"/>
      <c r="F3494" s="2">
        <v>42.442591851090697</v>
      </c>
      <c r="G3494" s="1" t="s">
        <v>11</v>
      </c>
    </row>
    <row r="3495" spans="1:7" x14ac:dyDescent="0.35">
      <c r="A3495" s="1" t="s">
        <v>10</v>
      </c>
      <c r="B3495" s="1" t="s">
        <v>12</v>
      </c>
      <c r="C3495" s="2">
        <v>218.18299276052801</v>
      </c>
      <c r="D3495" s="2">
        <v>339.313922489297</v>
      </c>
      <c r="E3495" s="4"/>
      <c r="F3495" s="2">
        <v>82.123935378687804</v>
      </c>
      <c r="G3495" s="1" t="s">
        <v>9</v>
      </c>
    </row>
    <row r="3496" spans="1:7" x14ac:dyDescent="0.35">
      <c r="A3496" s="1" t="s">
        <v>7</v>
      </c>
      <c r="B3496" s="1"/>
      <c r="C3496" s="2">
        <v>155.37778431072601</v>
      </c>
      <c r="D3496" s="2">
        <v>190.94177055463999</v>
      </c>
      <c r="E3496" s="4">
        <v>58.910963857332</v>
      </c>
      <c r="F3496" s="2">
        <v>62.976009458444302</v>
      </c>
      <c r="G3496" s="1" t="s">
        <v>11</v>
      </c>
    </row>
    <row r="3497" spans="1:7" x14ac:dyDescent="0.35">
      <c r="A3497" s="1" t="s">
        <v>7</v>
      </c>
      <c r="B3497" s="1" t="s">
        <v>13</v>
      </c>
      <c r="C3497" s="2">
        <v>266.01475365760399</v>
      </c>
      <c r="D3497" s="2">
        <v>314.33402571054199</v>
      </c>
      <c r="E3497" s="4">
        <v>45.509153996215403</v>
      </c>
      <c r="F3497" s="2">
        <v>57.588707099981796</v>
      </c>
      <c r="G3497" s="1" t="s">
        <v>9</v>
      </c>
    </row>
    <row r="3498" spans="1:7" x14ac:dyDescent="0.35">
      <c r="A3498" s="1" t="s">
        <v>10</v>
      </c>
      <c r="B3498" s="1" t="s">
        <v>13</v>
      </c>
      <c r="C3498" s="2">
        <v>146.13109525207199</v>
      </c>
      <c r="D3498" s="2">
        <v>238.220046074799</v>
      </c>
      <c r="E3498" s="4">
        <v>52.346522119852303</v>
      </c>
      <c r="F3498" s="2">
        <v>63.596851950937697</v>
      </c>
      <c r="G3498" s="1" t="s">
        <v>11</v>
      </c>
    </row>
    <row r="3499" spans="1:7" x14ac:dyDescent="0.35">
      <c r="A3499" s="1" t="s">
        <v>7</v>
      </c>
      <c r="B3499" s="1" t="s">
        <v>12</v>
      </c>
      <c r="C3499" s="2">
        <v>173.101147971242</v>
      </c>
      <c r="D3499" s="2">
        <v>216.354662844198</v>
      </c>
      <c r="E3499" s="4">
        <v>70.257418892318199</v>
      </c>
      <c r="F3499" s="2">
        <v>91.385203334276298</v>
      </c>
      <c r="G3499" s="1" t="s">
        <v>9</v>
      </c>
    </row>
    <row r="3500" spans="1:7" x14ac:dyDescent="0.35">
      <c r="A3500" s="1" t="s">
        <v>10</v>
      </c>
      <c r="B3500" s="1" t="s">
        <v>8</v>
      </c>
      <c r="C3500" s="2">
        <v>350.12535701950497</v>
      </c>
      <c r="D3500" s="2">
        <v>551.49507218446399</v>
      </c>
      <c r="E3500" s="4">
        <v>75.084735068024997</v>
      </c>
      <c r="F3500" s="2">
        <v>83.555909530150402</v>
      </c>
      <c r="G3500" s="1" t="s">
        <v>11</v>
      </c>
    </row>
    <row r="3501" spans="1:7" x14ac:dyDescent="0.35">
      <c r="A3501" s="1" t="s">
        <v>10</v>
      </c>
      <c r="B3501" s="1" t="s">
        <v>8</v>
      </c>
      <c r="C3501" s="2">
        <v>254.40545133352799</v>
      </c>
      <c r="D3501" s="2"/>
      <c r="E3501" s="4">
        <v>87.589314348539702</v>
      </c>
      <c r="F3501" s="2">
        <v>100</v>
      </c>
      <c r="G3501" s="1" t="s">
        <v>11</v>
      </c>
    </row>
    <row r="3502" spans="1:7" x14ac:dyDescent="0.35">
      <c r="A3502" s="1" t="s">
        <v>7</v>
      </c>
      <c r="B3502" s="1" t="s">
        <v>13</v>
      </c>
      <c r="C3502" s="2">
        <v>138.21532446940199</v>
      </c>
      <c r="D3502" s="2"/>
      <c r="E3502" s="4">
        <v>42.382590481864099</v>
      </c>
      <c r="F3502" s="2">
        <v>54.504069371619799</v>
      </c>
      <c r="G3502" s="1" t="s">
        <v>11</v>
      </c>
    </row>
    <row r="3503" spans="1:7" x14ac:dyDescent="0.35">
      <c r="A3503" s="1" t="s">
        <v>7</v>
      </c>
      <c r="B3503" s="1" t="s">
        <v>12</v>
      </c>
      <c r="C3503" s="2">
        <v>202.54316720442301</v>
      </c>
      <c r="D3503" s="2">
        <v>244.06862601140099</v>
      </c>
      <c r="E3503" s="4">
        <v>70.737144108168806</v>
      </c>
      <c r="F3503" s="2"/>
      <c r="G3503" s="1" t="s">
        <v>11</v>
      </c>
    </row>
    <row r="3504" spans="1:7" x14ac:dyDescent="0.35">
      <c r="A3504" s="1"/>
      <c r="B3504" s="1" t="s">
        <v>13</v>
      </c>
      <c r="C3504" s="2">
        <v>122.429729512496</v>
      </c>
      <c r="D3504" s="2">
        <v>152.33943455485999</v>
      </c>
      <c r="E3504" s="4">
        <v>62.019250093827601</v>
      </c>
      <c r="F3504" s="2"/>
      <c r="G3504" s="1" t="s">
        <v>11</v>
      </c>
    </row>
    <row r="3505" spans="1:7" x14ac:dyDescent="0.35">
      <c r="A3505" s="1" t="s">
        <v>7</v>
      </c>
      <c r="B3505" s="1" t="s">
        <v>12</v>
      </c>
      <c r="C3505" s="2">
        <v>209.943214862784</v>
      </c>
      <c r="D3505" s="2">
        <v>245.495424661653</v>
      </c>
      <c r="E3505" s="4">
        <v>78.698347380000001</v>
      </c>
      <c r="F3505" s="2"/>
      <c r="G3505" s="1" t="s">
        <v>9</v>
      </c>
    </row>
    <row r="3506" spans="1:7" x14ac:dyDescent="0.35">
      <c r="A3506" s="1" t="s">
        <v>7</v>
      </c>
      <c r="B3506" s="1" t="s">
        <v>13</v>
      </c>
      <c r="C3506" s="2">
        <v>138.665608253817</v>
      </c>
      <c r="D3506" s="2">
        <v>170.982975840015</v>
      </c>
      <c r="E3506" s="4">
        <v>56.740662464538197</v>
      </c>
      <c r="F3506" s="2"/>
      <c r="G3506" s="1" t="s">
        <v>11</v>
      </c>
    </row>
    <row r="3507" spans="1:7" x14ac:dyDescent="0.35">
      <c r="A3507" s="1" t="s">
        <v>10</v>
      </c>
      <c r="B3507" s="1" t="s">
        <v>12</v>
      </c>
      <c r="C3507" s="2">
        <v>283.18027349269801</v>
      </c>
      <c r="D3507" s="2">
        <v>445.74983236324601</v>
      </c>
      <c r="E3507" s="4">
        <v>73.215380554578203</v>
      </c>
      <c r="F3507" s="2">
        <v>74.470995380000005</v>
      </c>
      <c r="G3507" s="1"/>
    </row>
    <row r="3508" spans="1:7" x14ac:dyDescent="0.35">
      <c r="A3508" s="1" t="s">
        <v>10</v>
      </c>
      <c r="B3508" s="1"/>
      <c r="C3508" s="2">
        <v>203.846220264393</v>
      </c>
      <c r="D3508" s="2"/>
      <c r="E3508" s="4">
        <v>67.437988579999995</v>
      </c>
      <c r="F3508" s="2">
        <v>71.672457232339795</v>
      </c>
      <c r="G3508" s="1" t="s">
        <v>9</v>
      </c>
    </row>
    <row r="3509" spans="1:7" x14ac:dyDescent="0.35">
      <c r="A3509" s="1" t="s">
        <v>7</v>
      </c>
      <c r="B3509" s="1" t="s">
        <v>8</v>
      </c>
      <c r="C3509" s="2">
        <v>245.08922693214299</v>
      </c>
      <c r="D3509" s="2">
        <v>292.220761865778</v>
      </c>
      <c r="E3509" s="4">
        <v>100</v>
      </c>
      <c r="F3509" s="2"/>
      <c r="G3509" s="1" t="s">
        <v>9</v>
      </c>
    </row>
    <row r="3510" spans="1:7" x14ac:dyDescent="0.35">
      <c r="A3510" s="1" t="s">
        <v>7</v>
      </c>
      <c r="B3510" s="1" t="s">
        <v>13</v>
      </c>
      <c r="C3510" s="2">
        <v>222.02490620508399</v>
      </c>
      <c r="D3510" s="2">
        <v>274.06583642656699</v>
      </c>
      <c r="E3510" s="4">
        <v>51.120913228867003</v>
      </c>
      <c r="F3510" s="2">
        <v>65.738354630000003</v>
      </c>
      <c r="G3510" s="1"/>
    </row>
    <row r="3511" spans="1:7" x14ac:dyDescent="0.35">
      <c r="A3511" s="1" t="s">
        <v>7</v>
      </c>
      <c r="B3511" s="1" t="s">
        <v>8</v>
      </c>
      <c r="C3511" s="2">
        <v>271.8337124505</v>
      </c>
      <c r="D3511" s="2">
        <v>333.34191386113702</v>
      </c>
      <c r="E3511" s="4"/>
      <c r="F3511" s="2">
        <v>87.894946506839005</v>
      </c>
      <c r="G3511" s="1"/>
    </row>
    <row r="3512" spans="1:7" x14ac:dyDescent="0.35">
      <c r="A3512" s="1" t="s">
        <v>10</v>
      </c>
      <c r="B3512" s="1"/>
      <c r="C3512" s="2">
        <v>185.1344704</v>
      </c>
      <c r="D3512" s="2">
        <v>288.81662480586999</v>
      </c>
      <c r="E3512" s="4">
        <v>97.185900761282397</v>
      </c>
      <c r="F3512" s="2">
        <v>95.732632579297402</v>
      </c>
      <c r="G3512" s="1" t="s">
        <v>11</v>
      </c>
    </row>
    <row r="3513" spans="1:7" x14ac:dyDescent="0.35">
      <c r="A3513" s="1" t="s">
        <v>7</v>
      </c>
      <c r="B3513" s="1" t="s">
        <v>12</v>
      </c>
      <c r="C3513" s="2"/>
      <c r="D3513" s="2">
        <v>225.993575541312</v>
      </c>
      <c r="E3513" s="4">
        <v>75.908271581238594</v>
      </c>
      <c r="F3513" s="2">
        <v>86.111029656074393</v>
      </c>
      <c r="G3513" s="1" t="s">
        <v>11</v>
      </c>
    </row>
    <row r="3514" spans="1:7" x14ac:dyDescent="0.35">
      <c r="A3514" s="1" t="s">
        <v>7</v>
      </c>
      <c r="B3514" s="1" t="s">
        <v>13</v>
      </c>
      <c r="C3514" s="2">
        <v>164.603113065895</v>
      </c>
      <c r="D3514" s="2">
        <v>195.92226395971699</v>
      </c>
      <c r="E3514" s="4">
        <v>44.619074876700402</v>
      </c>
      <c r="F3514" s="2">
        <v>59.2838990906749</v>
      </c>
      <c r="G3514" s="1" t="s">
        <v>9</v>
      </c>
    </row>
    <row r="3515" spans="1:7" x14ac:dyDescent="0.35">
      <c r="A3515" s="1" t="s">
        <v>10</v>
      </c>
      <c r="B3515" s="1" t="s">
        <v>12</v>
      </c>
      <c r="C3515" s="2">
        <v>292.62468385876798</v>
      </c>
      <c r="D3515" s="2">
        <v>456.48077086273003</v>
      </c>
      <c r="E3515" s="4">
        <v>65.146673112135403</v>
      </c>
      <c r="F3515" s="2"/>
      <c r="G3515" s="1" t="s">
        <v>11</v>
      </c>
    </row>
    <row r="3516" spans="1:7" x14ac:dyDescent="0.35">
      <c r="A3516" s="1" t="s">
        <v>10</v>
      </c>
      <c r="B3516" s="1" t="s">
        <v>12</v>
      </c>
      <c r="C3516" s="2">
        <v>84.506007200054896</v>
      </c>
      <c r="D3516" s="2">
        <v>140.326133854657</v>
      </c>
      <c r="E3516" s="4">
        <v>70.900152250000005</v>
      </c>
      <c r="F3516" s="2">
        <v>63.541833303795201</v>
      </c>
      <c r="G3516" s="1" t="s">
        <v>9</v>
      </c>
    </row>
    <row r="3517" spans="1:7" x14ac:dyDescent="0.35">
      <c r="A3517" s="1" t="s">
        <v>7</v>
      </c>
      <c r="B3517" s="1" t="s">
        <v>12</v>
      </c>
      <c r="C3517" s="2">
        <v>170.197641720539</v>
      </c>
      <c r="D3517" s="2">
        <v>206.63141592973301</v>
      </c>
      <c r="E3517" s="4">
        <v>64.134347952875103</v>
      </c>
      <c r="F3517" s="2">
        <v>61.502948303705097</v>
      </c>
      <c r="G3517" s="1" t="s">
        <v>9</v>
      </c>
    </row>
    <row r="3518" spans="1:7" x14ac:dyDescent="0.35">
      <c r="A3518" s="1" t="s">
        <v>7</v>
      </c>
      <c r="B3518" s="1" t="s">
        <v>13</v>
      </c>
      <c r="C3518" s="2">
        <v>169.747107808268</v>
      </c>
      <c r="D3518" s="2">
        <v>204.50252118561599</v>
      </c>
      <c r="E3518" s="4"/>
      <c r="F3518" s="2"/>
      <c r="G3518" s="1" t="s">
        <v>11</v>
      </c>
    </row>
    <row r="3519" spans="1:7" x14ac:dyDescent="0.35">
      <c r="A3519" s="1" t="s">
        <v>7</v>
      </c>
      <c r="B3519" s="1"/>
      <c r="C3519" s="2">
        <v>184.957801477305</v>
      </c>
      <c r="D3519" s="2">
        <v>227.12067726042</v>
      </c>
      <c r="E3519" s="4">
        <v>47.663910860578198</v>
      </c>
      <c r="F3519" s="2">
        <v>59.565850374291699</v>
      </c>
      <c r="G3519" s="1" t="s">
        <v>9</v>
      </c>
    </row>
    <row r="3520" spans="1:7" x14ac:dyDescent="0.35">
      <c r="A3520" s="1" t="s">
        <v>10</v>
      </c>
      <c r="B3520" s="1" t="s">
        <v>12</v>
      </c>
      <c r="C3520" s="2">
        <v>208.72714956320701</v>
      </c>
      <c r="D3520" s="2">
        <v>332.693134437541</v>
      </c>
      <c r="E3520" s="4">
        <v>66.825824923708396</v>
      </c>
      <c r="F3520" s="2">
        <v>63.813486535319498</v>
      </c>
      <c r="G3520" s="1" t="s">
        <v>9</v>
      </c>
    </row>
    <row r="3521" spans="1:7" x14ac:dyDescent="0.35">
      <c r="A3521" s="1" t="s">
        <v>7</v>
      </c>
      <c r="B3521" s="1" t="s">
        <v>13</v>
      </c>
      <c r="C3521" s="2"/>
      <c r="D3521" s="2">
        <v>203.799569226519</v>
      </c>
      <c r="E3521" s="4">
        <v>51.018803441782801</v>
      </c>
      <c r="F3521" s="2">
        <v>52.502208529999997</v>
      </c>
      <c r="G3521" s="1" t="s">
        <v>11</v>
      </c>
    </row>
    <row r="3522" spans="1:7" x14ac:dyDescent="0.35">
      <c r="A3522" s="1"/>
      <c r="B3522" s="1" t="s">
        <v>12</v>
      </c>
      <c r="C3522" s="2"/>
      <c r="D3522" s="2">
        <v>224.529696295241</v>
      </c>
      <c r="E3522" s="4">
        <v>75.567581436506302</v>
      </c>
      <c r="F3522" s="2">
        <v>76.410027420929296</v>
      </c>
      <c r="G3522" s="1" t="s">
        <v>11</v>
      </c>
    </row>
    <row r="3523" spans="1:7" x14ac:dyDescent="0.35">
      <c r="A3523" s="1" t="s">
        <v>7</v>
      </c>
      <c r="B3523" s="1"/>
      <c r="C3523" s="2">
        <v>176.51214759999999</v>
      </c>
      <c r="D3523" s="2">
        <v>217.80991985484701</v>
      </c>
      <c r="E3523" s="4">
        <v>57.409313074343899</v>
      </c>
      <c r="F3523" s="2"/>
      <c r="G3523" s="1" t="s">
        <v>11</v>
      </c>
    </row>
    <row r="3524" spans="1:7" x14ac:dyDescent="0.35">
      <c r="A3524" s="1" t="s">
        <v>10</v>
      </c>
      <c r="B3524" s="1" t="s">
        <v>13</v>
      </c>
      <c r="C3524" s="2">
        <v>193.25045697441399</v>
      </c>
      <c r="D3524" s="2">
        <v>311.647447675335</v>
      </c>
      <c r="E3524" s="4"/>
      <c r="F3524" s="2">
        <v>63.582587429999997</v>
      </c>
      <c r="G3524" s="1" t="s">
        <v>11</v>
      </c>
    </row>
    <row r="3525" spans="1:7" x14ac:dyDescent="0.35">
      <c r="A3525" s="1" t="s">
        <v>10</v>
      </c>
      <c r="B3525" s="1" t="s">
        <v>8</v>
      </c>
      <c r="C3525" s="2">
        <v>323.49334319722999</v>
      </c>
      <c r="D3525" s="2">
        <v>529.11296520564804</v>
      </c>
      <c r="E3525" s="4">
        <v>63.961884075070202</v>
      </c>
      <c r="F3525" s="2">
        <v>76.135727995779803</v>
      </c>
      <c r="G3525" s="1" t="s">
        <v>11</v>
      </c>
    </row>
    <row r="3526" spans="1:7" x14ac:dyDescent="0.35">
      <c r="A3526" s="1" t="s">
        <v>7</v>
      </c>
      <c r="B3526" s="1" t="s">
        <v>12</v>
      </c>
      <c r="C3526" s="2">
        <v>282.61495423567499</v>
      </c>
      <c r="D3526" s="2">
        <v>342.89907315379298</v>
      </c>
      <c r="E3526" s="4">
        <v>71.860262074119504</v>
      </c>
      <c r="F3526" s="2">
        <v>78.442511042738005</v>
      </c>
      <c r="G3526" s="1" t="s">
        <v>11</v>
      </c>
    </row>
    <row r="3527" spans="1:7" x14ac:dyDescent="0.35">
      <c r="A3527" s="1"/>
      <c r="B3527" s="1" t="s">
        <v>8</v>
      </c>
      <c r="C3527" s="2">
        <v>226.165518522144</v>
      </c>
      <c r="D3527" s="2">
        <v>279.55116900000002</v>
      </c>
      <c r="E3527" s="4">
        <v>94.508026745248799</v>
      </c>
      <c r="F3527" s="2">
        <v>100</v>
      </c>
      <c r="G3527" s="1" t="s">
        <v>11</v>
      </c>
    </row>
    <row r="3528" spans="1:7" x14ac:dyDescent="0.35">
      <c r="A3528" s="1" t="s">
        <v>10</v>
      </c>
      <c r="B3528" s="1" t="s">
        <v>8</v>
      </c>
      <c r="C3528" s="2"/>
      <c r="D3528" s="2"/>
      <c r="E3528" s="4">
        <v>96.908338471586703</v>
      </c>
      <c r="F3528" s="2">
        <v>100</v>
      </c>
      <c r="G3528" s="1" t="s">
        <v>9</v>
      </c>
    </row>
    <row r="3529" spans="1:7" x14ac:dyDescent="0.35">
      <c r="A3529" s="1" t="s">
        <v>10</v>
      </c>
      <c r="B3529" s="1"/>
      <c r="C3529" s="2">
        <v>185.39048445628899</v>
      </c>
      <c r="D3529" s="2">
        <v>295.20151330835199</v>
      </c>
      <c r="E3529" s="4">
        <v>66.055057844646399</v>
      </c>
      <c r="F3529" s="2">
        <v>77.402683265031001</v>
      </c>
      <c r="G3529" s="1" t="s">
        <v>9</v>
      </c>
    </row>
    <row r="3530" spans="1:7" x14ac:dyDescent="0.35">
      <c r="A3530" s="1" t="s">
        <v>10</v>
      </c>
      <c r="B3530" s="1" t="s">
        <v>12</v>
      </c>
      <c r="C3530" s="2"/>
      <c r="D3530" s="2">
        <v>199.22950749557901</v>
      </c>
      <c r="E3530" s="4"/>
      <c r="F3530" s="2">
        <v>81.099137986909895</v>
      </c>
      <c r="G3530" s="1" t="s">
        <v>9</v>
      </c>
    </row>
    <row r="3531" spans="1:7" x14ac:dyDescent="0.35">
      <c r="A3531" s="1" t="s">
        <v>10</v>
      </c>
      <c r="B3531" s="1" t="s">
        <v>13</v>
      </c>
      <c r="C3531" s="2">
        <v>214.877751637774</v>
      </c>
      <c r="D3531" s="2">
        <v>324.45012808846502</v>
      </c>
      <c r="E3531" s="4"/>
      <c r="F3531" s="2">
        <v>55.326053788806597</v>
      </c>
      <c r="G3531" s="1" t="s">
        <v>11</v>
      </c>
    </row>
    <row r="3532" spans="1:7" x14ac:dyDescent="0.35">
      <c r="A3532" s="1" t="s">
        <v>10</v>
      </c>
      <c r="B3532" s="1" t="s">
        <v>12</v>
      </c>
      <c r="C3532" s="2">
        <v>201.52696496421899</v>
      </c>
      <c r="D3532" s="2">
        <v>317.68928556496599</v>
      </c>
      <c r="E3532" s="4">
        <v>80.6009786613687</v>
      </c>
      <c r="F3532" s="2">
        <v>85.108694259999993</v>
      </c>
      <c r="G3532" s="1" t="s">
        <v>11</v>
      </c>
    </row>
    <row r="3533" spans="1:7" x14ac:dyDescent="0.35">
      <c r="A3533" s="1" t="s">
        <v>10</v>
      </c>
      <c r="B3533" s="1" t="s">
        <v>8</v>
      </c>
      <c r="C3533" s="2"/>
      <c r="D3533" s="2">
        <v>394.14503587029299</v>
      </c>
      <c r="E3533" s="4">
        <v>70.043505084011002</v>
      </c>
      <c r="F3533" s="2">
        <v>81.094951272172594</v>
      </c>
      <c r="G3533" s="1" t="s">
        <v>9</v>
      </c>
    </row>
    <row r="3534" spans="1:7" x14ac:dyDescent="0.35">
      <c r="A3534" s="1" t="s">
        <v>10</v>
      </c>
      <c r="B3534" s="1" t="s">
        <v>8</v>
      </c>
      <c r="C3534" s="2">
        <v>233.68716310464899</v>
      </c>
      <c r="D3534" s="2">
        <v>360.30198069655597</v>
      </c>
      <c r="E3534" s="4">
        <v>93.879985082299598</v>
      </c>
      <c r="F3534" s="2">
        <v>100</v>
      </c>
      <c r="G3534" s="1" t="s">
        <v>11</v>
      </c>
    </row>
    <row r="3535" spans="1:7" x14ac:dyDescent="0.35">
      <c r="A3535" s="1" t="s">
        <v>10</v>
      </c>
      <c r="B3535" s="1" t="s">
        <v>12</v>
      </c>
      <c r="C3535" s="2">
        <v>155.201395267668</v>
      </c>
      <c r="D3535" s="2">
        <v>230.842326333231</v>
      </c>
      <c r="E3535" s="4">
        <v>61.395818563350097</v>
      </c>
      <c r="F3535" s="2">
        <v>74.245859607497806</v>
      </c>
      <c r="G3535" s="1" t="s">
        <v>9</v>
      </c>
    </row>
    <row r="3536" spans="1:7" x14ac:dyDescent="0.35">
      <c r="A3536" s="1" t="s">
        <v>10</v>
      </c>
      <c r="B3536" s="1"/>
      <c r="C3536" s="2"/>
      <c r="D3536" s="2">
        <v>281.203975301355</v>
      </c>
      <c r="E3536" s="4"/>
      <c r="F3536" s="2">
        <v>100</v>
      </c>
      <c r="G3536" s="1" t="s">
        <v>11</v>
      </c>
    </row>
    <row r="3537" spans="1:7" x14ac:dyDescent="0.35">
      <c r="A3537" s="1"/>
      <c r="B3537" s="1" t="s">
        <v>13</v>
      </c>
      <c r="C3537" s="2">
        <v>163.35766978757599</v>
      </c>
      <c r="D3537" s="2">
        <v>198.456476761766</v>
      </c>
      <c r="E3537" s="4">
        <v>70.249026194959299</v>
      </c>
      <c r="F3537" s="2"/>
      <c r="G3537" s="1" t="s">
        <v>11</v>
      </c>
    </row>
    <row r="3538" spans="1:7" x14ac:dyDescent="0.35">
      <c r="A3538" s="1" t="s">
        <v>7</v>
      </c>
      <c r="B3538" s="1" t="s">
        <v>8</v>
      </c>
      <c r="C3538" s="2">
        <v>246.24979279361901</v>
      </c>
      <c r="D3538" s="2">
        <v>294.90619034915801</v>
      </c>
      <c r="E3538" s="4">
        <v>60.470197045005399</v>
      </c>
      <c r="F3538" s="2">
        <v>90.032865183388793</v>
      </c>
      <c r="G3538" s="1" t="s">
        <v>11</v>
      </c>
    </row>
    <row r="3539" spans="1:7" x14ac:dyDescent="0.35">
      <c r="A3539" s="1" t="s">
        <v>7</v>
      </c>
      <c r="B3539" s="1" t="s">
        <v>13</v>
      </c>
      <c r="C3539" s="2">
        <v>169.28567986732901</v>
      </c>
      <c r="D3539" s="2">
        <v>205.399426107013</v>
      </c>
      <c r="E3539" s="4">
        <v>42.483365878689902</v>
      </c>
      <c r="F3539" s="2">
        <v>43.757204888812801</v>
      </c>
      <c r="G3539" s="1" t="s">
        <v>11</v>
      </c>
    </row>
    <row r="3540" spans="1:7" x14ac:dyDescent="0.35">
      <c r="A3540" s="1"/>
      <c r="B3540" s="1" t="s">
        <v>8</v>
      </c>
      <c r="C3540" s="2">
        <v>118.414792193266</v>
      </c>
      <c r="D3540" s="2">
        <v>177.65511401054499</v>
      </c>
      <c r="E3540" s="4">
        <v>66.622747506625203</v>
      </c>
      <c r="F3540" s="2">
        <v>72.560391029450898</v>
      </c>
      <c r="G3540" s="1" t="s">
        <v>11</v>
      </c>
    </row>
    <row r="3541" spans="1:7" x14ac:dyDescent="0.35">
      <c r="A3541" s="1" t="s">
        <v>7</v>
      </c>
      <c r="B3541" s="1" t="s">
        <v>13</v>
      </c>
      <c r="C3541" s="2"/>
      <c r="D3541" s="2">
        <v>157.20441433541899</v>
      </c>
      <c r="E3541" s="4">
        <v>57.400588200000001</v>
      </c>
      <c r="F3541" s="2"/>
      <c r="G3541" s="1" t="s">
        <v>9</v>
      </c>
    </row>
    <row r="3542" spans="1:7" x14ac:dyDescent="0.35">
      <c r="A3542" s="1" t="s">
        <v>10</v>
      </c>
      <c r="B3542" s="1" t="s">
        <v>13</v>
      </c>
      <c r="C3542" s="2">
        <v>165.961144770895</v>
      </c>
      <c r="D3542" s="2">
        <v>262.266048601107</v>
      </c>
      <c r="E3542" s="4">
        <v>60.993995838538801</v>
      </c>
      <c r="F3542" s="2">
        <v>67.074723158243202</v>
      </c>
      <c r="G3542" s="1" t="s">
        <v>9</v>
      </c>
    </row>
    <row r="3543" spans="1:7" x14ac:dyDescent="0.35">
      <c r="A3543" s="1" t="s">
        <v>10</v>
      </c>
      <c r="B3543" s="1"/>
      <c r="C3543" s="2">
        <v>201.80839236084299</v>
      </c>
      <c r="D3543" s="2">
        <v>305.77274866190601</v>
      </c>
      <c r="E3543" s="4">
        <v>54.0201473677606</v>
      </c>
      <c r="F3543" s="2">
        <v>69.267605287209093</v>
      </c>
      <c r="G3543" s="1" t="s">
        <v>9</v>
      </c>
    </row>
    <row r="3544" spans="1:7" x14ac:dyDescent="0.35">
      <c r="A3544" s="1" t="s">
        <v>7</v>
      </c>
      <c r="B3544" s="1" t="s">
        <v>13</v>
      </c>
      <c r="C3544" s="2">
        <v>203.61448174182701</v>
      </c>
      <c r="D3544" s="2"/>
      <c r="E3544" s="4">
        <v>51.065624347076202</v>
      </c>
      <c r="F3544" s="2">
        <v>41.862598307254402</v>
      </c>
      <c r="G3544" s="1"/>
    </row>
    <row r="3545" spans="1:7" x14ac:dyDescent="0.35">
      <c r="A3545" s="1"/>
      <c r="B3545" s="1" t="s">
        <v>12</v>
      </c>
      <c r="C3545" s="2"/>
      <c r="D3545" s="2">
        <v>307.96478718389801</v>
      </c>
      <c r="E3545" s="4">
        <v>69.400905991048106</v>
      </c>
      <c r="F3545" s="2">
        <v>79.120925246734998</v>
      </c>
      <c r="G3545" s="1" t="s">
        <v>9</v>
      </c>
    </row>
    <row r="3546" spans="1:7" x14ac:dyDescent="0.35">
      <c r="A3546" s="1" t="s">
        <v>7</v>
      </c>
      <c r="B3546" s="1" t="s">
        <v>8</v>
      </c>
      <c r="C3546" s="2">
        <v>203.24354499742</v>
      </c>
      <c r="D3546" s="2">
        <v>245.65588446648101</v>
      </c>
      <c r="E3546" s="4">
        <v>89.395172835485397</v>
      </c>
      <c r="F3546" s="2">
        <v>100</v>
      </c>
      <c r="G3546" s="1" t="s">
        <v>9</v>
      </c>
    </row>
    <row r="3547" spans="1:7" x14ac:dyDescent="0.35">
      <c r="A3547" s="1" t="s">
        <v>7</v>
      </c>
      <c r="B3547" s="1" t="s">
        <v>8</v>
      </c>
      <c r="C3547" s="2">
        <v>195.50838321354499</v>
      </c>
      <c r="D3547" s="2">
        <v>228.60954491048599</v>
      </c>
      <c r="E3547" s="4">
        <v>100</v>
      </c>
      <c r="F3547" s="2">
        <v>100</v>
      </c>
      <c r="G3547" s="1" t="s">
        <v>11</v>
      </c>
    </row>
    <row r="3548" spans="1:7" x14ac:dyDescent="0.35">
      <c r="A3548" s="1" t="s">
        <v>7</v>
      </c>
      <c r="B3548" s="1" t="s">
        <v>8</v>
      </c>
      <c r="C3548" s="2">
        <v>230.456360582261</v>
      </c>
      <c r="D3548" s="2">
        <v>274.628085515679</v>
      </c>
      <c r="E3548" s="4">
        <v>88.757338772377096</v>
      </c>
      <c r="F3548" s="2">
        <v>100</v>
      </c>
      <c r="G3548" s="1" t="s">
        <v>11</v>
      </c>
    </row>
    <row r="3549" spans="1:7" x14ac:dyDescent="0.35">
      <c r="A3549" s="1" t="s">
        <v>10</v>
      </c>
      <c r="B3549" s="1" t="s">
        <v>13</v>
      </c>
      <c r="C3549" s="2"/>
      <c r="D3549" s="2">
        <v>319.10574680000002</v>
      </c>
      <c r="E3549" s="4">
        <v>45.087384449484603</v>
      </c>
      <c r="F3549" s="2">
        <v>47.190302326877102</v>
      </c>
      <c r="G3549" s="1" t="s">
        <v>11</v>
      </c>
    </row>
    <row r="3550" spans="1:7" x14ac:dyDescent="0.35">
      <c r="A3550" s="1" t="s">
        <v>7</v>
      </c>
      <c r="B3550" s="1" t="s">
        <v>8</v>
      </c>
      <c r="C3550" s="2">
        <v>191.344587006609</v>
      </c>
      <c r="D3550" s="2">
        <v>224.29062095959401</v>
      </c>
      <c r="E3550" s="4">
        <v>97.599475560000002</v>
      </c>
      <c r="F3550" s="2">
        <v>100</v>
      </c>
      <c r="G3550" s="1" t="s">
        <v>11</v>
      </c>
    </row>
    <row r="3551" spans="1:7" x14ac:dyDescent="0.35">
      <c r="A3551" s="1" t="s">
        <v>10</v>
      </c>
      <c r="B3551" s="1" t="s">
        <v>8</v>
      </c>
      <c r="C3551" s="2"/>
      <c r="D3551" s="2">
        <v>258.193411474838</v>
      </c>
      <c r="E3551" s="4"/>
      <c r="F3551" s="2">
        <v>100</v>
      </c>
      <c r="G3551" s="1"/>
    </row>
    <row r="3552" spans="1:7" x14ac:dyDescent="0.35">
      <c r="A3552" s="1" t="s">
        <v>7</v>
      </c>
      <c r="B3552" s="1" t="s">
        <v>12</v>
      </c>
      <c r="C3552" s="2">
        <v>188.36117089999999</v>
      </c>
      <c r="D3552" s="2">
        <v>230.284912701823</v>
      </c>
      <c r="E3552" s="4">
        <v>56.342916719249899</v>
      </c>
      <c r="F3552" s="2">
        <v>61.834463100156903</v>
      </c>
      <c r="G3552" s="1" t="s">
        <v>11</v>
      </c>
    </row>
    <row r="3553" spans="1:7" x14ac:dyDescent="0.35">
      <c r="A3553" s="1" t="s">
        <v>7</v>
      </c>
      <c r="B3553" s="1" t="s">
        <v>12</v>
      </c>
      <c r="C3553" s="2">
        <v>155.61935792224099</v>
      </c>
      <c r="D3553" s="2">
        <v>192.650517672912</v>
      </c>
      <c r="E3553" s="4">
        <v>78.710008678251697</v>
      </c>
      <c r="F3553" s="2">
        <v>92.0884197598252</v>
      </c>
      <c r="G3553" s="1" t="s">
        <v>11</v>
      </c>
    </row>
    <row r="3554" spans="1:7" x14ac:dyDescent="0.35">
      <c r="A3554" s="1" t="s">
        <v>7</v>
      </c>
      <c r="B3554" s="1"/>
      <c r="C3554" s="2">
        <v>233.2067888</v>
      </c>
      <c r="D3554" s="2">
        <v>281.90945849553702</v>
      </c>
      <c r="E3554" s="4">
        <v>85.855266427573298</v>
      </c>
      <c r="F3554" s="2">
        <v>81.900833994590101</v>
      </c>
      <c r="G3554" s="1" t="s">
        <v>11</v>
      </c>
    </row>
    <row r="3555" spans="1:7" x14ac:dyDescent="0.35">
      <c r="A3555" s="1"/>
      <c r="B3555" s="1"/>
      <c r="C3555" s="2">
        <v>310.668010360349</v>
      </c>
      <c r="D3555" s="2">
        <v>491.16419117540602</v>
      </c>
      <c r="E3555" s="4">
        <v>75.747614395705</v>
      </c>
      <c r="F3555" s="2">
        <v>80.671022399999998</v>
      </c>
      <c r="G3555" s="1" t="s">
        <v>9</v>
      </c>
    </row>
    <row r="3556" spans="1:7" x14ac:dyDescent="0.35">
      <c r="A3556" s="1"/>
      <c r="B3556" s="1" t="s">
        <v>13</v>
      </c>
      <c r="C3556" s="2">
        <v>107.211082693241</v>
      </c>
      <c r="D3556" s="2">
        <v>183.40669156805799</v>
      </c>
      <c r="E3556" s="4">
        <v>47.867809580487503</v>
      </c>
      <c r="F3556" s="2"/>
      <c r="G3556" s="1" t="s">
        <v>9</v>
      </c>
    </row>
    <row r="3557" spans="1:7" x14ac:dyDescent="0.35">
      <c r="A3557" s="1" t="s">
        <v>10</v>
      </c>
      <c r="B3557" s="1" t="s">
        <v>13</v>
      </c>
      <c r="C3557" s="2">
        <v>227.897599376166</v>
      </c>
      <c r="D3557" s="2">
        <v>353.33350263175703</v>
      </c>
      <c r="E3557" s="4"/>
      <c r="F3557" s="2">
        <v>65.871700753725094</v>
      </c>
      <c r="G3557" s="1" t="s">
        <v>11</v>
      </c>
    </row>
    <row r="3558" spans="1:7" x14ac:dyDescent="0.35">
      <c r="A3558" s="1" t="s">
        <v>7</v>
      </c>
      <c r="B3558" s="1"/>
      <c r="C3558" s="2">
        <v>244.71528029249299</v>
      </c>
      <c r="D3558" s="2">
        <v>291.96143672356499</v>
      </c>
      <c r="E3558" s="4">
        <v>96.5355200161993</v>
      </c>
      <c r="F3558" s="2">
        <v>96.347894425629804</v>
      </c>
      <c r="G3558" s="1" t="s">
        <v>9</v>
      </c>
    </row>
    <row r="3559" spans="1:7" x14ac:dyDescent="0.35">
      <c r="A3559" s="1" t="s">
        <v>7</v>
      </c>
      <c r="B3559" s="1"/>
      <c r="C3559" s="2">
        <v>251.563457186563</v>
      </c>
      <c r="D3559" s="2">
        <v>315.63612725144202</v>
      </c>
      <c r="E3559" s="4">
        <v>74.058197409541705</v>
      </c>
      <c r="F3559" s="2">
        <v>83.127192885942307</v>
      </c>
      <c r="G3559" s="1" t="s">
        <v>9</v>
      </c>
    </row>
    <row r="3560" spans="1:7" x14ac:dyDescent="0.35">
      <c r="A3560" s="1" t="s">
        <v>10</v>
      </c>
      <c r="B3560" s="1" t="s">
        <v>8</v>
      </c>
      <c r="C3560" s="2"/>
      <c r="D3560" s="2"/>
      <c r="E3560" s="4">
        <v>68.589197037557298</v>
      </c>
      <c r="F3560" s="2">
        <v>78.502298651563905</v>
      </c>
      <c r="G3560" s="1" t="s">
        <v>9</v>
      </c>
    </row>
    <row r="3561" spans="1:7" x14ac:dyDescent="0.35">
      <c r="A3561" s="1"/>
      <c r="B3561" s="1" t="s">
        <v>13</v>
      </c>
      <c r="C3561" s="2">
        <v>105.30106030056901</v>
      </c>
      <c r="D3561" s="2">
        <v>164.02458841932301</v>
      </c>
      <c r="E3561" s="4">
        <v>57.707014619197103</v>
      </c>
      <c r="F3561" s="2"/>
      <c r="G3561" s="1" t="s">
        <v>11</v>
      </c>
    </row>
    <row r="3562" spans="1:7" x14ac:dyDescent="0.35">
      <c r="A3562" s="1" t="s">
        <v>10</v>
      </c>
      <c r="B3562" s="1"/>
      <c r="C3562" s="2"/>
      <c r="D3562" s="2">
        <v>316.045730729485</v>
      </c>
      <c r="E3562" s="4">
        <v>79.388893998986802</v>
      </c>
      <c r="F3562" s="2">
        <v>88.560515163671596</v>
      </c>
      <c r="G3562" s="1" t="s">
        <v>9</v>
      </c>
    </row>
    <row r="3563" spans="1:7" x14ac:dyDescent="0.35">
      <c r="A3563" s="1"/>
      <c r="B3563" s="1" t="s">
        <v>12</v>
      </c>
      <c r="C3563" s="2">
        <v>261.95100459961401</v>
      </c>
      <c r="D3563" s="2">
        <v>406.43899133779098</v>
      </c>
      <c r="E3563" s="4"/>
      <c r="F3563" s="2">
        <v>59.600027579157</v>
      </c>
      <c r="G3563" s="1"/>
    </row>
    <row r="3564" spans="1:7" x14ac:dyDescent="0.35">
      <c r="A3564" s="1" t="s">
        <v>10</v>
      </c>
      <c r="B3564" s="1"/>
      <c r="C3564" s="2">
        <v>118.607539194536</v>
      </c>
      <c r="D3564" s="2">
        <v>200.630565214629</v>
      </c>
      <c r="E3564" s="4"/>
      <c r="F3564" s="2">
        <v>63.326263818206002</v>
      </c>
      <c r="G3564" s="1" t="s">
        <v>9</v>
      </c>
    </row>
    <row r="3565" spans="1:7" x14ac:dyDescent="0.35">
      <c r="A3565" s="1" t="s">
        <v>10</v>
      </c>
      <c r="B3565" s="1" t="s">
        <v>8</v>
      </c>
      <c r="C3565" s="2">
        <v>171.743713932172</v>
      </c>
      <c r="D3565" s="2">
        <v>269.94213041459602</v>
      </c>
      <c r="E3565" s="4">
        <v>99.856994581612895</v>
      </c>
      <c r="F3565" s="2"/>
      <c r="G3565" s="1" t="s">
        <v>9</v>
      </c>
    </row>
    <row r="3566" spans="1:7" x14ac:dyDescent="0.35">
      <c r="A3566" s="1" t="s">
        <v>7</v>
      </c>
      <c r="B3566" s="1" t="s">
        <v>8</v>
      </c>
      <c r="C3566" s="2">
        <v>252.792811962478</v>
      </c>
      <c r="D3566" s="2">
        <v>311.41550232120602</v>
      </c>
      <c r="E3566" s="4"/>
      <c r="F3566" s="2">
        <v>96.113991553006599</v>
      </c>
      <c r="G3566" s="1" t="s">
        <v>9</v>
      </c>
    </row>
    <row r="3567" spans="1:7" x14ac:dyDescent="0.35">
      <c r="A3567" s="1" t="s">
        <v>10</v>
      </c>
      <c r="B3567" s="1" t="s">
        <v>8</v>
      </c>
      <c r="C3567" s="2">
        <v>187.33894192597501</v>
      </c>
      <c r="D3567" s="2">
        <v>295.60140403608898</v>
      </c>
      <c r="E3567" s="4">
        <v>95.580910127445904</v>
      </c>
      <c r="F3567" s="2">
        <v>97.055546194728805</v>
      </c>
      <c r="G3567" s="1" t="s">
        <v>11</v>
      </c>
    </row>
    <row r="3568" spans="1:7" x14ac:dyDescent="0.35">
      <c r="A3568" s="1"/>
      <c r="B3568" s="1" t="s">
        <v>13</v>
      </c>
      <c r="C3568" s="2">
        <v>252.07894548980099</v>
      </c>
      <c r="D3568" s="2">
        <v>305.05658925443498</v>
      </c>
      <c r="E3568" s="4">
        <v>52.811553435654197</v>
      </c>
      <c r="F3568" s="2">
        <v>56.192338482869303</v>
      </c>
      <c r="G3568" s="1" t="s">
        <v>9</v>
      </c>
    </row>
    <row r="3569" spans="1:7" x14ac:dyDescent="0.35">
      <c r="A3569" s="1" t="s">
        <v>7</v>
      </c>
      <c r="B3569" s="1" t="s">
        <v>12</v>
      </c>
      <c r="C3569" s="2">
        <v>233.57755479568601</v>
      </c>
      <c r="D3569" s="2">
        <v>284.81554911564001</v>
      </c>
      <c r="E3569" s="4">
        <v>79.473274512659202</v>
      </c>
      <c r="F3569" s="2">
        <v>92.477261600000006</v>
      </c>
      <c r="G3569" s="1" t="s">
        <v>11</v>
      </c>
    </row>
    <row r="3570" spans="1:7" x14ac:dyDescent="0.35">
      <c r="A3570" s="1" t="s">
        <v>10</v>
      </c>
      <c r="B3570" s="1" t="s">
        <v>13</v>
      </c>
      <c r="C3570" s="2">
        <v>144.68573944179499</v>
      </c>
      <c r="D3570" s="2">
        <v>225.877445810154</v>
      </c>
      <c r="E3570" s="4">
        <v>53.446877538865799</v>
      </c>
      <c r="F3570" s="2">
        <v>58.879985431604503</v>
      </c>
      <c r="G3570" s="1" t="s">
        <v>11</v>
      </c>
    </row>
    <row r="3571" spans="1:7" x14ac:dyDescent="0.35">
      <c r="A3571" s="1" t="s">
        <v>10</v>
      </c>
      <c r="B3571" s="1" t="s">
        <v>8</v>
      </c>
      <c r="C3571" s="2">
        <v>189.042366876156</v>
      </c>
      <c r="D3571" s="2">
        <v>293.92701917219898</v>
      </c>
      <c r="E3571" s="4">
        <v>96.514344322909906</v>
      </c>
      <c r="F3571" s="2">
        <v>73.921448650000002</v>
      </c>
      <c r="G3571" s="1" t="s">
        <v>9</v>
      </c>
    </row>
    <row r="3572" spans="1:7" x14ac:dyDescent="0.35">
      <c r="A3572" s="1" t="s">
        <v>7</v>
      </c>
      <c r="B3572" s="1" t="s">
        <v>13</v>
      </c>
      <c r="C3572" s="2">
        <v>151.049446165842</v>
      </c>
      <c r="D3572" s="2">
        <v>190.793661257677</v>
      </c>
      <c r="E3572" s="4">
        <v>54.868134763362598</v>
      </c>
      <c r="F3572" s="2">
        <v>67.448582587394498</v>
      </c>
      <c r="G3572" s="1" t="s">
        <v>11</v>
      </c>
    </row>
    <row r="3573" spans="1:7" x14ac:dyDescent="0.35">
      <c r="A3573" s="1" t="s">
        <v>10</v>
      </c>
      <c r="B3573" s="1" t="s">
        <v>12</v>
      </c>
      <c r="C3573" s="2">
        <v>199.93760772330199</v>
      </c>
      <c r="D3573" s="2">
        <v>311.33248958342301</v>
      </c>
      <c r="E3573" s="4">
        <v>58.749825694142402</v>
      </c>
      <c r="F3573" s="2">
        <v>56.941301464133502</v>
      </c>
      <c r="G3573" s="1" t="s">
        <v>11</v>
      </c>
    </row>
    <row r="3574" spans="1:7" x14ac:dyDescent="0.35">
      <c r="A3574" s="1" t="s">
        <v>10</v>
      </c>
      <c r="B3574" s="1"/>
      <c r="C3574" s="2">
        <v>191.11712911547201</v>
      </c>
      <c r="D3574" s="2">
        <v>302.96312347491403</v>
      </c>
      <c r="E3574" s="4">
        <v>45.3093471165501</v>
      </c>
      <c r="F3574" s="2"/>
      <c r="G3574" s="1" t="s">
        <v>11</v>
      </c>
    </row>
    <row r="3575" spans="1:7" x14ac:dyDescent="0.35">
      <c r="A3575" s="1" t="s">
        <v>7</v>
      </c>
      <c r="B3575" s="1" t="s">
        <v>8</v>
      </c>
      <c r="C3575" s="2">
        <v>228.857117367912</v>
      </c>
      <c r="D3575" s="2">
        <v>282.88226013145197</v>
      </c>
      <c r="E3575" s="4">
        <v>68.412094296042</v>
      </c>
      <c r="F3575" s="2"/>
      <c r="G3575" s="1" t="s">
        <v>11</v>
      </c>
    </row>
    <row r="3576" spans="1:7" x14ac:dyDescent="0.35">
      <c r="A3576" s="1" t="s">
        <v>7</v>
      </c>
      <c r="B3576" s="1"/>
      <c r="C3576" s="2">
        <v>132.93657736341399</v>
      </c>
      <c r="D3576" s="2">
        <v>163.932381127952</v>
      </c>
      <c r="E3576" s="4">
        <v>64.263745996946199</v>
      </c>
      <c r="F3576" s="2">
        <v>48.369656760990701</v>
      </c>
      <c r="G3576" s="1" t="s">
        <v>9</v>
      </c>
    </row>
    <row r="3577" spans="1:7" x14ac:dyDescent="0.35">
      <c r="A3577" s="1" t="s">
        <v>7</v>
      </c>
      <c r="B3577" s="1" t="s">
        <v>13</v>
      </c>
      <c r="C3577" s="2">
        <v>217.80002135816099</v>
      </c>
      <c r="D3577" s="2">
        <v>266.380509705919</v>
      </c>
      <c r="E3577" s="4">
        <v>58.949093119613003</v>
      </c>
      <c r="F3577" s="2">
        <v>65.134346029467395</v>
      </c>
      <c r="G3577" s="1" t="s">
        <v>11</v>
      </c>
    </row>
    <row r="3578" spans="1:7" x14ac:dyDescent="0.35">
      <c r="A3578" s="1" t="s">
        <v>10</v>
      </c>
      <c r="B3578" s="1" t="s">
        <v>13</v>
      </c>
      <c r="C3578" s="2">
        <v>159.131214433889</v>
      </c>
      <c r="D3578" s="2">
        <v>237.60144285664001</v>
      </c>
      <c r="E3578" s="4">
        <v>55.0839858973223</v>
      </c>
      <c r="F3578" s="2">
        <v>48.354052833294404</v>
      </c>
      <c r="G3578" s="1" t="s">
        <v>9</v>
      </c>
    </row>
    <row r="3579" spans="1:7" x14ac:dyDescent="0.35">
      <c r="A3579" s="1"/>
      <c r="B3579" s="1" t="s">
        <v>12</v>
      </c>
      <c r="C3579" s="2">
        <v>145.88572397916499</v>
      </c>
      <c r="D3579" s="2"/>
      <c r="E3579" s="4">
        <v>68.441162082075394</v>
      </c>
      <c r="F3579" s="2">
        <v>59.811347353571399</v>
      </c>
      <c r="G3579" s="1" t="s">
        <v>11</v>
      </c>
    </row>
    <row r="3580" spans="1:7" x14ac:dyDescent="0.35">
      <c r="A3580" s="1" t="s">
        <v>10</v>
      </c>
      <c r="B3580" s="1" t="s">
        <v>12</v>
      </c>
      <c r="C3580" s="2"/>
      <c r="D3580" s="2">
        <v>273.86846912994997</v>
      </c>
      <c r="E3580" s="4">
        <v>82.392152240000001</v>
      </c>
      <c r="F3580" s="2"/>
      <c r="G3580" s="1" t="s">
        <v>11</v>
      </c>
    </row>
    <row r="3581" spans="1:7" x14ac:dyDescent="0.35">
      <c r="A3581" s="1" t="s">
        <v>7</v>
      </c>
      <c r="B3581" s="1"/>
      <c r="C3581" s="2">
        <v>264.89132955710801</v>
      </c>
      <c r="D3581" s="2">
        <v>334.113107296159</v>
      </c>
      <c r="E3581" s="4"/>
      <c r="F3581" s="2">
        <v>88.196370600452099</v>
      </c>
      <c r="G3581" s="1" t="s">
        <v>9</v>
      </c>
    </row>
    <row r="3582" spans="1:7" x14ac:dyDescent="0.35">
      <c r="A3582" s="1" t="s">
        <v>7</v>
      </c>
      <c r="B3582" s="1" t="s">
        <v>12</v>
      </c>
      <c r="C3582" s="2">
        <v>215.481637796592</v>
      </c>
      <c r="D3582" s="2">
        <v>266.66098248895798</v>
      </c>
      <c r="E3582" s="4"/>
      <c r="F3582" s="2">
        <v>69.560710373650295</v>
      </c>
      <c r="G3582" s="1" t="s">
        <v>11</v>
      </c>
    </row>
    <row r="3583" spans="1:7" x14ac:dyDescent="0.35">
      <c r="A3583" s="1"/>
      <c r="B3583" s="1" t="s">
        <v>8</v>
      </c>
      <c r="C3583" s="2">
        <v>237.46193601716499</v>
      </c>
      <c r="D3583" s="2">
        <v>287.72684087756801</v>
      </c>
      <c r="E3583" s="4"/>
      <c r="F3583" s="2">
        <v>100</v>
      </c>
      <c r="G3583" s="1" t="s">
        <v>9</v>
      </c>
    </row>
    <row r="3584" spans="1:7" x14ac:dyDescent="0.35">
      <c r="A3584" s="1" t="s">
        <v>10</v>
      </c>
      <c r="B3584" s="1"/>
      <c r="C3584" s="2">
        <v>131.77044431003699</v>
      </c>
      <c r="D3584" s="2">
        <v>210.878184720018</v>
      </c>
      <c r="E3584" s="4">
        <v>41.763859402700803</v>
      </c>
      <c r="F3584" s="2">
        <v>52.985194075501902</v>
      </c>
      <c r="G3584" s="1"/>
    </row>
    <row r="3585" spans="1:7" x14ac:dyDescent="0.35">
      <c r="A3585" s="1" t="s">
        <v>10</v>
      </c>
      <c r="B3585" s="1" t="s">
        <v>8</v>
      </c>
      <c r="C3585" s="2">
        <v>215.43847438121</v>
      </c>
      <c r="D3585" s="2">
        <v>343.81287145265702</v>
      </c>
      <c r="E3585" s="4">
        <v>78.185856263309404</v>
      </c>
      <c r="F3585" s="2">
        <v>100</v>
      </c>
      <c r="G3585" s="1" t="s">
        <v>9</v>
      </c>
    </row>
    <row r="3586" spans="1:7" x14ac:dyDescent="0.35">
      <c r="A3586" s="1" t="s">
        <v>7</v>
      </c>
      <c r="B3586" s="1" t="s">
        <v>13</v>
      </c>
      <c r="C3586" s="2">
        <v>220.98931809373099</v>
      </c>
      <c r="D3586" s="2">
        <v>254.784997312478</v>
      </c>
      <c r="E3586" s="4"/>
      <c r="F3586" s="2">
        <v>49.728920250000002</v>
      </c>
      <c r="G3586" s="1"/>
    </row>
    <row r="3587" spans="1:7" x14ac:dyDescent="0.35">
      <c r="A3587" s="1" t="s">
        <v>7</v>
      </c>
      <c r="B3587" s="1" t="s">
        <v>12</v>
      </c>
      <c r="C3587" s="2">
        <v>98.704254061200103</v>
      </c>
      <c r="D3587" s="2">
        <v>112.306391053792</v>
      </c>
      <c r="E3587" s="4">
        <v>54.8829014088872</v>
      </c>
      <c r="F3587" s="2"/>
      <c r="G3587" s="1"/>
    </row>
    <row r="3588" spans="1:7" x14ac:dyDescent="0.35">
      <c r="A3588" s="1" t="s">
        <v>7</v>
      </c>
      <c r="B3588" s="1" t="s">
        <v>13</v>
      </c>
      <c r="C3588" s="2">
        <v>155.12770949283899</v>
      </c>
      <c r="D3588" s="2">
        <v>187.79775333192501</v>
      </c>
      <c r="E3588" s="4">
        <v>51.839868080981297</v>
      </c>
      <c r="F3588" s="2"/>
      <c r="G3588" s="1" t="s">
        <v>11</v>
      </c>
    </row>
    <row r="3589" spans="1:7" x14ac:dyDescent="0.35">
      <c r="A3589" s="1" t="s">
        <v>10</v>
      </c>
      <c r="B3589" s="1" t="s">
        <v>12</v>
      </c>
      <c r="C3589" s="2">
        <v>221.84478736745899</v>
      </c>
      <c r="D3589" s="2">
        <v>346.69197765906898</v>
      </c>
      <c r="E3589" s="4">
        <v>61.741707317463799</v>
      </c>
      <c r="F3589" s="2">
        <v>77.705578878050702</v>
      </c>
      <c r="G3589" s="1" t="s">
        <v>9</v>
      </c>
    </row>
    <row r="3590" spans="1:7" x14ac:dyDescent="0.35">
      <c r="A3590" s="1" t="s">
        <v>7</v>
      </c>
      <c r="B3590" s="1" t="s">
        <v>13</v>
      </c>
      <c r="C3590" s="2">
        <v>188.39113050298201</v>
      </c>
      <c r="D3590" s="2">
        <v>224.855364295572</v>
      </c>
      <c r="E3590" s="4">
        <v>63.890973819695297</v>
      </c>
      <c r="F3590" s="2">
        <v>76</v>
      </c>
      <c r="G3590" s="1" t="s">
        <v>11</v>
      </c>
    </row>
    <row r="3591" spans="1:7" x14ac:dyDescent="0.35">
      <c r="A3591" s="1" t="s">
        <v>10</v>
      </c>
      <c r="B3591" s="1" t="s">
        <v>13</v>
      </c>
      <c r="C3591" s="2"/>
      <c r="D3591" s="2">
        <v>203.706623647529</v>
      </c>
      <c r="E3591" s="4"/>
      <c r="F3591" s="2">
        <v>50.278696527471403</v>
      </c>
      <c r="G3591" s="1" t="s">
        <v>9</v>
      </c>
    </row>
    <row r="3592" spans="1:7" x14ac:dyDescent="0.35">
      <c r="A3592" s="1" t="s">
        <v>7</v>
      </c>
      <c r="B3592" s="1" t="s">
        <v>13</v>
      </c>
      <c r="C3592" s="2">
        <v>198.39179190920001</v>
      </c>
      <c r="D3592" s="2">
        <v>241.71702206857799</v>
      </c>
      <c r="E3592" s="4">
        <v>46.400542257175999</v>
      </c>
      <c r="F3592" s="2">
        <v>58.019526186506702</v>
      </c>
      <c r="G3592" s="1" t="s">
        <v>11</v>
      </c>
    </row>
    <row r="3593" spans="1:7" x14ac:dyDescent="0.35">
      <c r="A3593" s="1" t="s">
        <v>7</v>
      </c>
      <c r="B3593" s="1"/>
      <c r="C3593" s="2">
        <v>125.839492070802</v>
      </c>
      <c r="D3593" s="2">
        <v>143.4026902</v>
      </c>
      <c r="E3593" s="4">
        <v>43.595272747396699</v>
      </c>
      <c r="F3593" s="2">
        <v>55.253386152851199</v>
      </c>
      <c r="G3593" s="1" t="s">
        <v>11</v>
      </c>
    </row>
    <row r="3594" spans="1:7" x14ac:dyDescent="0.35">
      <c r="A3594" s="1" t="s">
        <v>7</v>
      </c>
      <c r="B3594" s="1" t="s">
        <v>8</v>
      </c>
      <c r="C3594" s="2">
        <v>179.58482924235599</v>
      </c>
      <c r="D3594" s="2">
        <v>207.29470729444799</v>
      </c>
      <c r="E3594" s="4"/>
      <c r="F3594" s="2"/>
      <c r="G3594" s="1" t="s">
        <v>11</v>
      </c>
    </row>
    <row r="3595" spans="1:7" x14ac:dyDescent="0.35">
      <c r="A3595" s="1" t="s">
        <v>7</v>
      </c>
      <c r="B3595" s="1" t="s">
        <v>13</v>
      </c>
      <c r="C3595" s="2">
        <v>134.687775612878</v>
      </c>
      <c r="D3595" s="2">
        <v>160.20816249999999</v>
      </c>
      <c r="E3595" s="4">
        <v>60.337367421604903</v>
      </c>
      <c r="F3595" s="2">
        <v>75.934199356467403</v>
      </c>
      <c r="G3595" s="1" t="s">
        <v>9</v>
      </c>
    </row>
    <row r="3596" spans="1:7" x14ac:dyDescent="0.35">
      <c r="A3596" s="1"/>
      <c r="B3596" s="1" t="s">
        <v>8</v>
      </c>
      <c r="C3596" s="2"/>
      <c r="D3596" s="2">
        <v>372.58224898178401</v>
      </c>
      <c r="E3596" s="4">
        <v>99.869431285019203</v>
      </c>
      <c r="F3596" s="2">
        <v>100</v>
      </c>
      <c r="G3596" s="1" t="s">
        <v>9</v>
      </c>
    </row>
    <row r="3597" spans="1:7" x14ac:dyDescent="0.35">
      <c r="A3597" s="1" t="s">
        <v>7</v>
      </c>
      <c r="B3597" s="1" t="s">
        <v>12</v>
      </c>
      <c r="C3597" s="2">
        <v>117.33391805997201</v>
      </c>
      <c r="D3597" s="2">
        <v>140.51752601986499</v>
      </c>
      <c r="E3597" s="4">
        <v>50.888766405227898</v>
      </c>
      <c r="F3597" s="2">
        <v>73.638538995137296</v>
      </c>
      <c r="G3597" s="1" t="s">
        <v>11</v>
      </c>
    </row>
    <row r="3598" spans="1:7" x14ac:dyDescent="0.35">
      <c r="A3598" s="1" t="s">
        <v>10</v>
      </c>
      <c r="B3598" s="1"/>
      <c r="C3598" s="2">
        <v>110.451200027007</v>
      </c>
      <c r="D3598" s="2">
        <v>169.26331240711301</v>
      </c>
      <c r="E3598" s="4">
        <v>92.457182200000005</v>
      </c>
      <c r="F3598" s="2"/>
      <c r="G3598" s="1" t="s">
        <v>11</v>
      </c>
    </row>
    <row r="3599" spans="1:7" x14ac:dyDescent="0.35">
      <c r="A3599" s="1" t="s">
        <v>7</v>
      </c>
      <c r="B3599" s="1"/>
      <c r="C3599" s="2">
        <v>235.68083491137401</v>
      </c>
      <c r="D3599" s="2">
        <v>293.54886679999998</v>
      </c>
      <c r="E3599" s="4"/>
      <c r="F3599" s="2">
        <v>85.504125180130799</v>
      </c>
      <c r="G3599" s="1" t="s">
        <v>11</v>
      </c>
    </row>
    <row r="3600" spans="1:7" x14ac:dyDescent="0.35">
      <c r="A3600" s="1"/>
      <c r="B3600" s="1" t="s">
        <v>12</v>
      </c>
      <c r="C3600" s="2">
        <v>201.970056721209</v>
      </c>
      <c r="D3600" s="2">
        <v>321.678941238866</v>
      </c>
      <c r="E3600" s="4">
        <v>80.889016930590003</v>
      </c>
      <c r="F3600" s="2"/>
      <c r="G3600" s="1" t="s">
        <v>9</v>
      </c>
    </row>
    <row r="3601" spans="1:7" x14ac:dyDescent="0.35">
      <c r="A3601" s="1" t="s">
        <v>7</v>
      </c>
      <c r="B3601" s="1" t="s">
        <v>12</v>
      </c>
      <c r="C3601" s="2">
        <v>170.408540665777</v>
      </c>
      <c r="D3601" s="2">
        <v>204.40788581253199</v>
      </c>
      <c r="E3601" s="4">
        <v>61.582325977541899</v>
      </c>
      <c r="F3601" s="2">
        <v>64.237953329409805</v>
      </c>
      <c r="G3601" s="1" t="s">
        <v>9</v>
      </c>
    </row>
    <row r="3602" spans="1:7" x14ac:dyDescent="0.35">
      <c r="A3602" s="1" t="s">
        <v>7</v>
      </c>
      <c r="B3602" s="1" t="s">
        <v>13</v>
      </c>
      <c r="C3602" s="2">
        <v>172.44745664704499</v>
      </c>
      <c r="D3602" s="2">
        <v>217.80889479999999</v>
      </c>
      <c r="E3602" s="4">
        <v>44.727339719893997</v>
      </c>
      <c r="F3602" s="2">
        <v>56.119187767886203</v>
      </c>
      <c r="G3602" s="1" t="s">
        <v>9</v>
      </c>
    </row>
    <row r="3603" spans="1:7" x14ac:dyDescent="0.35">
      <c r="A3603" s="1" t="s">
        <v>10</v>
      </c>
      <c r="B3603" s="1"/>
      <c r="C3603" s="2">
        <v>124.374350693285</v>
      </c>
      <c r="D3603" s="2">
        <v>195.91968938111299</v>
      </c>
      <c r="E3603" s="4">
        <v>50.2126168677568</v>
      </c>
      <c r="F3603" s="2">
        <v>53.362704942904898</v>
      </c>
      <c r="G3603" s="1" t="s">
        <v>9</v>
      </c>
    </row>
    <row r="3604" spans="1:7" x14ac:dyDescent="0.35">
      <c r="A3604" s="1" t="s">
        <v>7</v>
      </c>
      <c r="B3604" s="1"/>
      <c r="C3604" s="2">
        <v>188.81643355822499</v>
      </c>
      <c r="D3604" s="2">
        <v>232.75848989750901</v>
      </c>
      <c r="E3604" s="4">
        <v>56.307103583311999</v>
      </c>
      <c r="F3604" s="2"/>
      <c r="G3604" s="1" t="s">
        <v>9</v>
      </c>
    </row>
    <row r="3605" spans="1:7" x14ac:dyDescent="0.35">
      <c r="A3605" s="1" t="s">
        <v>10</v>
      </c>
      <c r="B3605" s="1" t="s">
        <v>8</v>
      </c>
      <c r="C3605" s="2">
        <v>225.99252718688501</v>
      </c>
      <c r="D3605" s="2">
        <v>345.54734131050401</v>
      </c>
      <c r="E3605" s="4">
        <v>90.585684313177296</v>
      </c>
      <c r="F3605" s="2">
        <v>98.139317651963793</v>
      </c>
      <c r="G3605" s="1" t="s">
        <v>9</v>
      </c>
    </row>
    <row r="3606" spans="1:7" x14ac:dyDescent="0.35">
      <c r="A3606" s="1" t="s">
        <v>10</v>
      </c>
      <c r="B3606" s="1" t="s">
        <v>8</v>
      </c>
      <c r="C3606" s="2">
        <v>285.53369113344002</v>
      </c>
      <c r="D3606" s="2"/>
      <c r="E3606" s="4">
        <v>100</v>
      </c>
      <c r="F3606" s="2">
        <v>100</v>
      </c>
      <c r="G3606" s="1" t="s">
        <v>11</v>
      </c>
    </row>
    <row r="3607" spans="1:7" x14ac:dyDescent="0.35">
      <c r="A3607" s="1" t="s">
        <v>7</v>
      </c>
      <c r="B3607" s="1" t="s">
        <v>12</v>
      </c>
      <c r="C3607" s="2"/>
      <c r="D3607" s="2">
        <v>339.69423312834499</v>
      </c>
      <c r="E3607" s="4">
        <v>52.177835596111599</v>
      </c>
      <c r="F3607" s="2">
        <v>44.2179770572086</v>
      </c>
      <c r="G3607" s="1" t="s">
        <v>9</v>
      </c>
    </row>
    <row r="3608" spans="1:7" x14ac:dyDescent="0.35">
      <c r="A3608" s="1" t="s">
        <v>10</v>
      </c>
      <c r="B3608" s="1" t="s">
        <v>13</v>
      </c>
      <c r="C3608" s="2">
        <v>159.88163958316699</v>
      </c>
      <c r="D3608" s="2">
        <v>254.455921222554</v>
      </c>
      <c r="E3608" s="4">
        <v>59.154609893054698</v>
      </c>
      <c r="F3608" s="2">
        <v>56.181543484778302</v>
      </c>
      <c r="G3608" s="1"/>
    </row>
    <row r="3609" spans="1:7" x14ac:dyDescent="0.35">
      <c r="A3609" s="1" t="s">
        <v>10</v>
      </c>
      <c r="B3609" s="1" t="s">
        <v>8</v>
      </c>
      <c r="C3609" s="2">
        <v>150.27518359468601</v>
      </c>
      <c r="D3609" s="2">
        <v>234.76889543566301</v>
      </c>
      <c r="E3609" s="4">
        <v>95.084029966245197</v>
      </c>
      <c r="F3609" s="2"/>
      <c r="G3609" s="1" t="s">
        <v>9</v>
      </c>
    </row>
    <row r="3610" spans="1:7" x14ac:dyDescent="0.35">
      <c r="A3610" s="1" t="s">
        <v>7</v>
      </c>
      <c r="B3610" s="1" t="s">
        <v>8</v>
      </c>
      <c r="C3610" s="2">
        <v>228.142766952534</v>
      </c>
      <c r="D3610" s="2">
        <v>273.745452824388</v>
      </c>
      <c r="E3610" s="4">
        <v>91.104889256980201</v>
      </c>
      <c r="F3610" s="2">
        <v>97.394909543875698</v>
      </c>
      <c r="G3610" s="1" t="s">
        <v>11</v>
      </c>
    </row>
    <row r="3611" spans="1:7" x14ac:dyDescent="0.35">
      <c r="A3611" s="1" t="s">
        <v>10</v>
      </c>
      <c r="B3611" s="1" t="s">
        <v>13</v>
      </c>
      <c r="C3611" s="2">
        <v>167.48791970280399</v>
      </c>
      <c r="D3611" s="2"/>
      <c r="E3611" s="4">
        <v>43.490466470026298</v>
      </c>
      <c r="F3611" s="2">
        <v>59.714699711075397</v>
      </c>
      <c r="G3611" s="1" t="s">
        <v>11</v>
      </c>
    </row>
    <row r="3612" spans="1:7" x14ac:dyDescent="0.35">
      <c r="A3612" s="1" t="s">
        <v>7</v>
      </c>
      <c r="B3612" s="1"/>
      <c r="C3612" s="2">
        <v>204.71263753693199</v>
      </c>
      <c r="D3612" s="2">
        <v>247.81904184123101</v>
      </c>
      <c r="E3612" s="4">
        <v>76.879692118690997</v>
      </c>
      <c r="F3612" s="2">
        <v>88.793532373825599</v>
      </c>
      <c r="G3612" s="1" t="s">
        <v>11</v>
      </c>
    </row>
    <row r="3613" spans="1:7" x14ac:dyDescent="0.35">
      <c r="A3613" s="1" t="s">
        <v>7</v>
      </c>
      <c r="B3613" s="1" t="s">
        <v>13</v>
      </c>
      <c r="C3613" s="2">
        <v>103.337954432948</v>
      </c>
      <c r="D3613" s="2">
        <v>131.72646351968899</v>
      </c>
      <c r="E3613" s="4">
        <v>56.859164401286698</v>
      </c>
      <c r="F3613" s="2">
        <v>64.021277548980706</v>
      </c>
      <c r="G3613" s="1" t="s">
        <v>11</v>
      </c>
    </row>
    <row r="3614" spans="1:7" x14ac:dyDescent="0.35">
      <c r="A3614" s="1" t="s">
        <v>7</v>
      </c>
      <c r="B3614" s="1" t="s">
        <v>12</v>
      </c>
      <c r="C3614" s="2">
        <v>198.83988326339801</v>
      </c>
      <c r="D3614" s="2">
        <v>236.241388383241</v>
      </c>
      <c r="E3614" s="4">
        <v>44.147648229687398</v>
      </c>
      <c r="F3614" s="2">
        <v>48.083731568554001</v>
      </c>
      <c r="G3614" s="1" t="s">
        <v>11</v>
      </c>
    </row>
    <row r="3615" spans="1:7" x14ac:dyDescent="0.35">
      <c r="A3615" s="1"/>
      <c r="B3615" s="1" t="s">
        <v>12</v>
      </c>
      <c r="C3615" s="2">
        <v>217.89650653624699</v>
      </c>
      <c r="D3615" s="2">
        <v>253.79075875167899</v>
      </c>
      <c r="E3615" s="4"/>
      <c r="F3615" s="2">
        <v>59.602046791957001</v>
      </c>
      <c r="G3615" s="1" t="s">
        <v>11</v>
      </c>
    </row>
    <row r="3616" spans="1:7" x14ac:dyDescent="0.35">
      <c r="A3616" s="1" t="s">
        <v>10</v>
      </c>
      <c r="B3616" s="1" t="s">
        <v>12</v>
      </c>
      <c r="C3616" s="2">
        <v>247.88462413852599</v>
      </c>
      <c r="D3616" s="2">
        <v>401.110188348924</v>
      </c>
      <c r="E3616" s="4">
        <v>73.1776147757638</v>
      </c>
      <c r="F3616" s="2">
        <v>73.921448650000002</v>
      </c>
      <c r="G3616" s="1"/>
    </row>
    <row r="3617" spans="1:7" x14ac:dyDescent="0.35">
      <c r="A3617" s="1" t="s">
        <v>7</v>
      </c>
      <c r="B3617" s="1" t="s">
        <v>13</v>
      </c>
      <c r="C3617" s="2">
        <v>155.81693678769301</v>
      </c>
      <c r="D3617" s="2"/>
      <c r="E3617" s="4"/>
      <c r="F3617" s="2">
        <v>48.715172097833097</v>
      </c>
      <c r="G3617" s="1" t="s">
        <v>11</v>
      </c>
    </row>
    <row r="3618" spans="1:7" x14ac:dyDescent="0.35">
      <c r="A3618" s="1" t="s">
        <v>7</v>
      </c>
      <c r="B3618" s="1" t="s">
        <v>8</v>
      </c>
      <c r="C3618" s="2">
        <v>163.405393</v>
      </c>
      <c r="D3618" s="2">
        <v>205.376098075116</v>
      </c>
      <c r="E3618" s="4">
        <v>79.2198605419524</v>
      </c>
      <c r="F3618" s="2">
        <v>100</v>
      </c>
      <c r="G3618" s="1" t="s">
        <v>9</v>
      </c>
    </row>
    <row r="3619" spans="1:7" x14ac:dyDescent="0.35">
      <c r="A3619" s="1" t="s">
        <v>10</v>
      </c>
      <c r="B3619" s="1" t="s">
        <v>12</v>
      </c>
      <c r="C3619" s="2">
        <v>167.62162235558401</v>
      </c>
      <c r="D3619" s="2">
        <v>266.08077022152099</v>
      </c>
      <c r="E3619" s="4"/>
      <c r="F3619" s="2">
        <v>62.543765651923202</v>
      </c>
      <c r="G3619" s="1" t="s">
        <v>11</v>
      </c>
    </row>
    <row r="3620" spans="1:7" x14ac:dyDescent="0.35">
      <c r="A3620" s="1" t="s">
        <v>7</v>
      </c>
      <c r="B3620" s="1" t="s">
        <v>12</v>
      </c>
      <c r="C3620" s="2">
        <v>247.32474477504999</v>
      </c>
      <c r="D3620" s="2">
        <v>306.86723755741099</v>
      </c>
      <c r="E3620" s="4">
        <v>78.156293641101399</v>
      </c>
      <c r="F3620" s="2">
        <v>77.776605194670694</v>
      </c>
      <c r="G3620" s="1" t="s">
        <v>9</v>
      </c>
    </row>
    <row r="3621" spans="1:7" x14ac:dyDescent="0.35">
      <c r="A3621" s="1" t="s">
        <v>7</v>
      </c>
      <c r="B3621" s="1" t="s">
        <v>12</v>
      </c>
      <c r="C3621" s="2">
        <v>268.43366071942597</v>
      </c>
      <c r="D3621" s="2">
        <v>319.36617952418101</v>
      </c>
      <c r="E3621" s="4">
        <v>79.745445946276007</v>
      </c>
      <c r="F3621" s="2">
        <v>72.822504119775502</v>
      </c>
      <c r="G3621" s="1" t="s">
        <v>11</v>
      </c>
    </row>
    <row r="3622" spans="1:7" x14ac:dyDescent="0.35">
      <c r="A3622" s="1" t="s">
        <v>10</v>
      </c>
      <c r="B3622" s="1" t="s">
        <v>8</v>
      </c>
      <c r="C3622" s="2">
        <v>268.255956462146</v>
      </c>
      <c r="D3622" s="2">
        <v>427.65180731053402</v>
      </c>
      <c r="E3622" s="4">
        <v>82.647578340290494</v>
      </c>
      <c r="F3622" s="2">
        <v>91.9167186778607</v>
      </c>
      <c r="G3622" s="1" t="s">
        <v>9</v>
      </c>
    </row>
    <row r="3623" spans="1:7" x14ac:dyDescent="0.35">
      <c r="A3623" s="1" t="s">
        <v>10</v>
      </c>
      <c r="B3623" s="1" t="s">
        <v>8</v>
      </c>
      <c r="C3623" s="2">
        <v>251.64894846831899</v>
      </c>
      <c r="D3623" s="2">
        <v>391.64331110728801</v>
      </c>
      <c r="E3623" s="4"/>
      <c r="F3623" s="2">
        <v>100</v>
      </c>
      <c r="G3623" s="1"/>
    </row>
    <row r="3624" spans="1:7" x14ac:dyDescent="0.35">
      <c r="A3624" s="1" t="s">
        <v>10</v>
      </c>
      <c r="B3624" s="1" t="s">
        <v>13</v>
      </c>
      <c r="C3624" s="2">
        <v>164.843906629245</v>
      </c>
      <c r="D3624" s="2">
        <v>253.614102653499</v>
      </c>
      <c r="E3624" s="4">
        <v>62.752301748214201</v>
      </c>
      <c r="F3624" s="2">
        <v>52.580075706106797</v>
      </c>
      <c r="G3624" s="1" t="s">
        <v>9</v>
      </c>
    </row>
    <row r="3625" spans="1:7" x14ac:dyDescent="0.35">
      <c r="A3625" s="1" t="s">
        <v>10</v>
      </c>
      <c r="B3625" s="1" t="s">
        <v>12</v>
      </c>
      <c r="C3625" s="2">
        <v>201.02135757891401</v>
      </c>
      <c r="D3625" s="2">
        <v>328.40609061021303</v>
      </c>
      <c r="E3625" s="4">
        <v>56.239784232965903</v>
      </c>
      <c r="F3625" s="2">
        <v>43.651072712280097</v>
      </c>
      <c r="G3625" s="1" t="s">
        <v>9</v>
      </c>
    </row>
    <row r="3626" spans="1:7" x14ac:dyDescent="0.35">
      <c r="A3626" s="1" t="s">
        <v>10</v>
      </c>
      <c r="B3626" s="1" t="s">
        <v>8</v>
      </c>
      <c r="C3626" s="2">
        <v>239.26027570713401</v>
      </c>
      <c r="D3626" s="2">
        <v>368.24884727512199</v>
      </c>
      <c r="E3626" s="4">
        <v>93.523103155894304</v>
      </c>
      <c r="F3626" s="2"/>
      <c r="G3626" s="1" t="s">
        <v>11</v>
      </c>
    </row>
    <row r="3627" spans="1:7" x14ac:dyDescent="0.35">
      <c r="A3627" s="1" t="s">
        <v>10</v>
      </c>
      <c r="B3627" s="1" t="s">
        <v>13</v>
      </c>
      <c r="C3627" s="2">
        <v>159.515025841191</v>
      </c>
      <c r="D3627" s="2"/>
      <c r="E3627" s="4">
        <v>62.146782577692598</v>
      </c>
      <c r="F3627" s="2">
        <v>66.926676839999999</v>
      </c>
      <c r="G3627" s="1" t="s">
        <v>11</v>
      </c>
    </row>
    <row r="3628" spans="1:7" x14ac:dyDescent="0.35">
      <c r="A3628" s="1" t="s">
        <v>10</v>
      </c>
      <c r="B3628" s="1" t="s">
        <v>12</v>
      </c>
      <c r="C3628" s="2">
        <v>234.85119658852</v>
      </c>
      <c r="D3628" s="2"/>
      <c r="E3628" s="4"/>
      <c r="F3628" s="2">
        <v>70.479397472676496</v>
      </c>
      <c r="G3628" s="1" t="s">
        <v>9</v>
      </c>
    </row>
    <row r="3629" spans="1:7" x14ac:dyDescent="0.35">
      <c r="A3629" s="1" t="s">
        <v>7</v>
      </c>
      <c r="B3629" s="1" t="s">
        <v>8</v>
      </c>
      <c r="C3629" s="2">
        <v>127.263600843904</v>
      </c>
      <c r="D3629" s="2">
        <v>150.89982739379201</v>
      </c>
      <c r="E3629" s="4">
        <v>80.3321794512553</v>
      </c>
      <c r="F3629" s="2">
        <v>77.957447099999996</v>
      </c>
      <c r="G3629" s="1" t="s">
        <v>9</v>
      </c>
    </row>
    <row r="3630" spans="1:7" x14ac:dyDescent="0.35">
      <c r="A3630" s="1" t="s">
        <v>10</v>
      </c>
      <c r="B3630" s="1" t="s">
        <v>8</v>
      </c>
      <c r="C3630" s="2">
        <v>203.846220264393</v>
      </c>
      <c r="D3630" s="2"/>
      <c r="E3630" s="4">
        <v>66.249058047349905</v>
      </c>
      <c r="F3630" s="2">
        <v>73.5254646004759</v>
      </c>
      <c r="G3630" s="1"/>
    </row>
    <row r="3631" spans="1:7" x14ac:dyDescent="0.35">
      <c r="A3631" s="1" t="s">
        <v>10</v>
      </c>
      <c r="B3631" s="1" t="s">
        <v>13</v>
      </c>
      <c r="C3631" s="2">
        <v>97.753459208561594</v>
      </c>
      <c r="D3631" s="2"/>
      <c r="E3631" s="4">
        <v>53.670572861926303</v>
      </c>
      <c r="F3631" s="2">
        <v>43.123697542547703</v>
      </c>
      <c r="G3631" s="1" t="s">
        <v>9</v>
      </c>
    </row>
    <row r="3632" spans="1:7" x14ac:dyDescent="0.35">
      <c r="A3632" s="1" t="s">
        <v>10</v>
      </c>
      <c r="B3632" s="1" t="s">
        <v>12</v>
      </c>
      <c r="C3632" s="2">
        <v>157.33424409906999</v>
      </c>
      <c r="D3632" s="2">
        <v>249.978431756123</v>
      </c>
      <c r="E3632" s="4">
        <v>55.592130943974503</v>
      </c>
      <c r="F3632" s="2">
        <v>48.003737120349001</v>
      </c>
      <c r="G3632" s="1" t="s">
        <v>9</v>
      </c>
    </row>
    <row r="3633" spans="1:7" x14ac:dyDescent="0.35">
      <c r="A3633" s="1" t="s">
        <v>7</v>
      </c>
      <c r="B3633" s="1"/>
      <c r="C3633" s="2">
        <v>258.60713433067099</v>
      </c>
      <c r="D3633" s="2">
        <v>301.74178208773998</v>
      </c>
      <c r="E3633" s="4">
        <v>70.752156969225894</v>
      </c>
      <c r="F3633" s="2">
        <v>69.380893680838298</v>
      </c>
      <c r="G3633" s="1" t="s">
        <v>11</v>
      </c>
    </row>
    <row r="3634" spans="1:7" x14ac:dyDescent="0.35">
      <c r="A3634" s="1" t="s">
        <v>7</v>
      </c>
      <c r="B3634" s="1" t="s">
        <v>8</v>
      </c>
      <c r="C3634" s="2">
        <v>147.196459293065</v>
      </c>
      <c r="D3634" s="2">
        <v>177.595650870649</v>
      </c>
      <c r="E3634" s="4"/>
      <c r="F3634" s="2">
        <v>63.659691950588801</v>
      </c>
      <c r="G3634" s="1" t="s">
        <v>11</v>
      </c>
    </row>
    <row r="3635" spans="1:7" x14ac:dyDescent="0.35">
      <c r="A3635" s="1" t="s">
        <v>10</v>
      </c>
      <c r="B3635" s="1"/>
      <c r="C3635" s="2">
        <v>140.518145604772</v>
      </c>
      <c r="D3635" s="2">
        <v>209.29115046701099</v>
      </c>
      <c r="E3635" s="4"/>
      <c r="F3635" s="2"/>
      <c r="G3635" s="1" t="s">
        <v>11</v>
      </c>
    </row>
    <row r="3636" spans="1:7" x14ac:dyDescent="0.35">
      <c r="A3636" s="1" t="s">
        <v>10</v>
      </c>
      <c r="B3636" s="1" t="s">
        <v>13</v>
      </c>
      <c r="C3636" s="2">
        <v>139.708945203198</v>
      </c>
      <c r="D3636" s="2">
        <v>216.096128465498</v>
      </c>
      <c r="E3636" s="4"/>
      <c r="F3636" s="2">
        <v>37.736145224815303</v>
      </c>
      <c r="G3636" s="1" t="s">
        <v>9</v>
      </c>
    </row>
    <row r="3637" spans="1:7" x14ac:dyDescent="0.35">
      <c r="A3637" s="1" t="s">
        <v>10</v>
      </c>
      <c r="B3637" s="1" t="s">
        <v>8</v>
      </c>
      <c r="C3637" s="2">
        <v>276.19645266567198</v>
      </c>
      <c r="D3637" s="2">
        <v>430.38579662451099</v>
      </c>
      <c r="E3637" s="4">
        <v>97.914451582094401</v>
      </c>
      <c r="F3637" s="2"/>
      <c r="G3637" s="1" t="s">
        <v>9</v>
      </c>
    </row>
    <row r="3638" spans="1:7" x14ac:dyDescent="0.35">
      <c r="A3638" s="1" t="s">
        <v>7</v>
      </c>
      <c r="B3638" s="1" t="s">
        <v>8</v>
      </c>
      <c r="C3638" s="2">
        <v>290.88527393199502</v>
      </c>
      <c r="D3638" s="2"/>
      <c r="E3638" s="4">
        <v>84.178889745054093</v>
      </c>
      <c r="F3638" s="2">
        <v>96.089565180547396</v>
      </c>
      <c r="G3638" s="1" t="s">
        <v>9</v>
      </c>
    </row>
    <row r="3639" spans="1:7" x14ac:dyDescent="0.35">
      <c r="A3639" s="1" t="s">
        <v>7</v>
      </c>
      <c r="B3639" s="1" t="s">
        <v>13</v>
      </c>
      <c r="C3639" s="2">
        <v>222.248428105024</v>
      </c>
      <c r="D3639" s="2">
        <v>269.69873933877699</v>
      </c>
      <c r="E3639" s="4">
        <v>61.1899456974459</v>
      </c>
      <c r="F3639" s="2">
        <v>67.641482198047598</v>
      </c>
      <c r="G3639" s="1" t="s">
        <v>11</v>
      </c>
    </row>
    <row r="3640" spans="1:7" x14ac:dyDescent="0.35">
      <c r="A3640" s="1" t="s">
        <v>10</v>
      </c>
      <c r="B3640" s="1"/>
      <c r="C3640" s="2"/>
      <c r="D3640" s="2">
        <v>415.37092067881798</v>
      </c>
      <c r="E3640" s="4">
        <v>79.918765469999997</v>
      </c>
      <c r="F3640" s="2">
        <v>100</v>
      </c>
      <c r="G3640" s="1" t="s">
        <v>11</v>
      </c>
    </row>
    <row r="3641" spans="1:7" x14ac:dyDescent="0.35">
      <c r="A3641" s="1" t="s">
        <v>7</v>
      </c>
      <c r="B3641" s="1"/>
      <c r="C3641" s="2">
        <v>279.18575551594</v>
      </c>
      <c r="D3641" s="2">
        <v>333.40820671843102</v>
      </c>
      <c r="E3641" s="4">
        <v>89.283974272237501</v>
      </c>
      <c r="F3641" s="2">
        <v>99.718415711407999</v>
      </c>
      <c r="G3641" s="1" t="s">
        <v>9</v>
      </c>
    </row>
    <row r="3642" spans="1:7" x14ac:dyDescent="0.35">
      <c r="A3642" s="1"/>
      <c r="B3642" s="1" t="s">
        <v>12</v>
      </c>
      <c r="C3642" s="2">
        <v>101.99374967612</v>
      </c>
      <c r="D3642" s="2">
        <v>178.82339940440301</v>
      </c>
      <c r="E3642" s="4">
        <v>56.368321769343602</v>
      </c>
      <c r="F3642" s="2">
        <v>59.326052570705599</v>
      </c>
      <c r="G3642" s="1" t="s">
        <v>11</v>
      </c>
    </row>
    <row r="3643" spans="1:7" x14ac:dyDescent="0.35">
      <c r="A3643" s="1" t="s">
        <v>7</v>
      </c>
      <c r="B3643" s="1" t="s">
        <v>8</v>
      </c>
      <c r="C3643" s="2">
        <v>145.33366689628599</v>
      </c>
      <c r="D3643" s="2">
        <v>175.13127868921001</v>
      </c>
      <c r="E3643" s="4"/>
      <c r="F3643" s="2">
        <v>70.947117980000002</v>
      </c>
      <c r="G3643" s="1" t="s">
        <v>11</v>
      </c>
    </row>
    <row r="3644" spans="1:7" x14ac:dyDescent="0.35">
      <c r="A3644" s="1" t="s">
        <v>7</v>
      </c>
      <c r="B3644" s="1" t="s">
        <v>13</v>
      </c>
      <c r="C3644" s="2"/>
      <c r="D3644" s="2">
        <v>166.6027981</v>
      </c>
      <c r="E3644" s="4"/>
      <c r="F3644" s="2"/>
      <c r="G3644" s="1" t="s">
        <v>11</v>
      </c>
    </row>
    <row r="3645" spans="1:7" x14ac:dyDescent="0.35">
      <c r="A3645" s="1"/>
      <c r="B3645" s="1" t="s">
        <v>13</v>
      </c>
      <c r="C3645" s="2">
        <v>179.32586249138501</v>
      </c>
      <c r="D3645" s="2">
        <v>267.28300816638</v>
      </c>
      <c r="E3645" s="4">
        <v>51.039244832595202</v>
      </c>
      <c r="F3645" s="2">
        <v>49.5734146377645</v>
      </c>
      <c r="G3645" s="1" t="s">
        <v>9</v>
      </c>
    </row>
    <row r="3646" spans="1:7" x14ac:dyDescent="0.35">
      <c r="A3646" s="1"/>
      <c r="B3646" s="1" t="s">
        <v>12</v>
      </c>
      <c r="C3646" s="2">
        <v>195.20701159295999</v>
      </c>
      <c r="D3646" s="2">
        <v>307.36052900662798</v>
      </c>
      <c r="E3646" s="4">
        <v>78.754583788157007</v>
      </c>
      <c r="F3646" s="2">
        <v>95.0998780639313</v>
      </c>
      <c r="G3646" s="1" t="s">
        <v>9</v>
      </c>
    </row>
    <row r="3647" spans="1:7" x14ac:dyDescent="0.35">
      <c r="A3647" s="1" t="s">
        <v>10</v>
      </c>
      <c r="B3647" s="1" t="s">
        <v>13</v>
      </c>
      <c r="C3647" s="2">
        <v>175.01404486366201</v>
      </c>
      <c r="D3647" s="2">
        <v>262.97961019929301</v>
      </c>
      <c r="E3647" s="4">
        <v>43.2699452204415</v>
      </c>
      <c r="F3647" s="2">
        <v>50.460011764771998</v>
      </c>
      <c r="G3647" s="1" t="s">
        <v>11</v>
      </c>
    </row>
    <row r="3648" spans="1:7" x14ac:dyDescent="0.35">
      <c r="A3648" s="1"/>
      <c r="B3648" s="1" t="s">
        <v>8</v>
      </c>
      <c r="C3648" s="2">
        <v>260.901994137754</v>
      </c>
      <c r="D3648" s="2">
        <v>386.89743976794398</v>
      </c>
      <c r="E3648" s="4"/>
      <c r="F3648" s="2">
        <v>73.7603342542495</v>
      </c>
      <c r="G3648" s="1" t="s">
        <v>9</v>
      </c>
    </row>
    <row r="3649" spans="1:7" x14ac:dyDescent="0.35">
      <c r="A3649" s="1"/>
      <c r="B3649" s="1"/>
      <c r="C3649" s="2">
        <v>109.267018540732</v>
      </c>
      <c r="D3649" s="2">
        <v>135.372572356072</v>
      </c>
      <c r="E3649" s="4"/>
      <c r="F3649" s="2">
        <v>100</v>
      </c>
      <c r="G3649" s="1"/>
    </row>
    <row r="3650" spans="1:7" x14ac:dyDescent="0.35">
      <c r="A3650" s="1" t="s">
        <v>7</v>
      </c>
      <c r="B3650" s="1"/>
      <c r="C3650" s="2">
        <v>191.03020684491199</v>
      </c>
      <c r="D3650" s="2">
        <v>233.070968373168</v>
      </c>
      <c r="E3650" s="4">
        <v>56.349265694312699</v>
      </c>
      <c r="F3650" s="2">
        <v>64.625085325591698</v>
      </c>
      <c r="G3650" s="1" t="s">
        <v>11</v>
      </c>
    </row>
    <row r="3651" spans="1:7" x14ac:dyDescent="0.35">
      <c r="A3651" s="1" t="s">
        <v>7</v>
      </c>
      <c r="B3651" s="1" t="s">
        <v>12</v>
      </c>
      <c r="C3651" s="2">
        <v>203.846220264393</v>
      </c>
      <c r="D3651" s="2">
        <v>243.766888919666</v>
      </c>
      <c r="E3651" s="4">
        <v>56.745268554517601</v>
      </c>
      <c r="F3651" s="2">
        <v>64.8879248069901</v>
      </c>
      <c r="G3651" s="1" t="s">
        <v>9</v>
      </c>
    </row>
    <row r="3652" spans="1:7" x14ac:dyDescent="0.35">
      <c r="A3652" s="1"/>
      <c r="B3652" s="1" t="s">
        <v>12</v>
      </c>
      <c r="C3652" s="2">
        <v>179.86913231587101</v>
      </c>
      <c r="D3652" s="2">
        <v>270.91752082203902</v>
      </c>
      <c r="E3652" s="4">
        <v>69.668728908545702</v>
      </c>
      <c r="F3652" s="2">
        <v>83.299574520568797</v>
      </c>
      <c r="G3652" s="1" t="s">
        <v>11</v>
      </c>
    </row>
    <row r="3653" spans="1:7" x14ac:dyDescent="0.35">
      <c r="A3653" s="1" t="s">
        <v>7</v>
      </c>
      <c r="B3653" s="1"/>
      <c r="C3653" s="2">
        <v>185.664598931098</v>
      </c>
      <c r="D3653" s="2">
        <v>219.541477863697</v>
      </c>
      <c r="E3653" s="4">
        <v>63.601715141023703</v>
      </c>
      <c r="F3653" s="2"/>
      <c r="G3653" s="1" t="s">
        <v>9</v>
      </c>
    </row>
    <row r="3654" spans="1:7" x14ac:dyDescent="0.35">
      <c r="A3654" s="1"/>
      <c r="B3654" s="1" t="s">
        <v>8</v>
      </c>
      <c r="C3654" s="2">
        <v>272.14198533725101</v>
      </c>
      <c r="D3654" s="2">
        <v>443.277222005184</v>
      </c>
      <c r="E3654" s="4">
        <v>92.790107719999995</v>
      </c>
      <c r="F3654" s="2">
        <v>97.281052655504297</v>
      </c>
      <c r="G3654" s="1" t="s">
        <v>9</v>
      </c>
    </row>
    <row r="3655" spans="1:7" x14ac:dyDescent="0.35">
      <c r="A3655" s="1" t="s">
        <v>7</v>
      </c>
      <c r="B3655" s="1"/>
      <c r="C3655" s="2">
        <v>212.364378426006</v>
      </c>
      <c r="D3655" s="2">
        <v>258.02931519999998</v>
      </c>
      <c r="E3655" s="4">
        <v>83.262729907625598</v>
      </c>
      <c r="F3655" s="2">
        <v>90.353298255246798</v>
      </c>
      <c r="G3655" s="1" t="s">
        <v>9</v>
      </c>
    </row>
    <row r="3656" spans="1:7" x14ac:dyDescent="0.35">
      <c r="A3656" s="1" t="s">
        <v>10</v>
      </c>
      <c r="B3656" s="1" t="s">
        <v>8</v>
      </c>
      <c r="C3656" s="2">
        <v>331.84092026721299</v>
      </c>
      <c r="D3656" s="2">
        <v>524.43504061293595</v>
      </c>
      <c r="E3656" s="4">
        <v>89.557034036176901</v>
      </c>
      <c r="F3656" s="2">
        <v>100</v>
      </c>
      <c r="G3656" s="1" t="s">
        <v>9</v>
      </c>
    </row>
    <row r="3657" spans="1:7" x14ac:dyDescent="0.35">
      <c r="A3657" s="1"/>
      <c r="B3657" s="1" t="s">
        <v>12</v>
      </c>
      <c r="C3657" s="2">
        <v>243.38011948929</v>
      </c>
      <c r="D3657" s="2">
        <v>391.032295475372</v>
      </c>
      <c r="E3657" s="4">
        <v>51.977275370161102</v>
      </c>
      <c r="F3657" s="2">
        <v>66.2473283178537</v>
      </c>
      <c r="G3657" s="1" t="s">
        <v>9</v>
      </c>
    </row>
    <row r="3658" spans="1:7" x14ac:dyDescent="0.35">
      <c r="A3658" s="1" t="s">
        <v>7</v>
      </c>
      <c r="B3658" s="1" t="s">
        <v>8</v>
      </c>
      <c r="C3658" s="2">
        <v>228.08135407313401</v>
      </c>
      <c r="D3658" s="2"/>
      <c r="E3658" s="4">
        <v>79.5174309881574</v>
      </c>
      <c r="F3658" s="2">
        <v>86.727550612190598</v>
      </c>
      <c r="G3658" s="1" t="s">
        <v>9</v>
      </c>
    </row>
    <row r="3659" spans="1:7" x14ac:dyDescent="0.35">
      <c r="A3659" s="1" t="s">
        <v>10</v>
      </c>
      <c r="B3659" s="1" t="s">
        <v>13</v>
      </c>
      <c r="C3659" s="2">
        <v>187.905587250335</v>
      </c>
      <c r="D3659" s="2">
        <v>295.57690802275999</v>
      </c>
      <c r="E3659" s="4">
        <v>56.2018343502411</v>
      </c>
      <c r="F3659" s="2">
        <v>71.217812481612199</v>
      </c>
      <c r="G3659" s="1" t="s">
        <v>11</v>
      </c>
    </row>
    <row r="3660" spans="1:7" x14ac:dyDescent="0.35">
      <c r="A3660" s="1" t="s">
        <v>10</v>
      </c>
      <c r="B3660" s="1" t="s">
        <v>13</v>
      </c>
      <c r="C3660" s="2">
        <v>208.740326453081</v>
      </c>
      <c r="D3660" s="2">
        <v>330.32598359616799</v>
      </c>
      <c r="E3660" s="4">
        <v>55.124652240000003</v>
      </c>
      <c r="F3660" s="2">
        <v>73.470539223346705</v>
      </c>
      <c r="G3660" s="1" t="s">
        <v>9</v>
      </c>
    </row>
    <row r="3661" spans="1:7" x14ac:dyDescent="0.35">
      <c r="A3661" s="1" t="s">
        <v>7</v>
      </c>
      <c r="B3661" s="1" t="s">
        <v>8</v>
      </c>
      <c r="C3661" s="2"/>
      <c r="D3661" s="2">
        <v>383.23928805854098</v>
      </c>
      <c r="E3661" s="4">
        <v>94.570593081370902</v>
      </c>
      <c r="F3661" s="2">
        <v>100</v>
      </c>
      <c r="G3661" s="1" t="s">
        <v>9</v>
      </c>
    </row>
    <row r="3662" spans="1:7" x14ac:dyDescent="0.35">
      <c r="A3662" s="1" t="s">
        <v>10</v>
      </c>
      <c r="B3662" s="1" t="s">
        <v>12</v>
      </c>
      <c r="C3662" s="2">
        <v>250.85443806179799</v>
      </c>
      <c r="D3662" s="2">
        <v>377.15713922076498</v>
      </c>
      <c r="E3662" s="4">
        <v>77.046409609836104</v>
      </c>
      <c r="F3662" s="2"/>
      <c r="G3662" s="1" t="s">
        <v>9</v>
      </c>
    </row>
    <row r="3663" spans="1:7" x14ac:dyDescent="0.35">
      <c r="A3663" s="1" t="s">
        <v>10</v>
      </c>
      <c r="B3663" s="1" t="s">
        <v>8</v>
      </c>
      <c r="C3663" s="2">
        <v>237.599723976984</v>
      </c>
      <c r="D3663" s="2">
        <v>374.93149871552902</v>
      </c>
      <c r="E3663" s="4"/>
      <c r="F3663" s="2"/>
      <c r="G3663" s="1" t="s">
        <v>11</v>
      </c>
    </row>
    <row r="3664" spans="1:7" x14ac:dyDescent="0.35">
      <c r="A3664" s="1" t="s">
        <v>10</v>
      </c>
      <c r="B3664" s="1" t="s">
        <v>13</v>
      </c>
      <c r="C3664" s="2">
        <v>143.390812770125</v>
      </c>
      <c r="D3664" s="2">
        <v>221.197296907641</v>
      </c>
      <c r="E3664" s="4">
        <v>34.508828579999999</v>
      </c>
      <c r="F3664" s="2">
        <v>48.362817042297799</v>
      </c>
      <c r="G3664" s="1" t="s">
        <v>11</v>
      </c>
    </row>
    <row r="3665" spans="1:7" x14ac:dyDescent="0.35">
      <c r="A3665" s="1" t="s">
        <v>7</v>
      </c>
      <c r="B3665" s="1" t="s">
        <v>13</v>
      </c>
      <c r="C3665" s="2">
        <v>194.56258686371399</v>
      </c>
      <c r="D3665" s="2">
        <v>218.41688045093201</v>
      </c>
      <c r="E3665" s="4">
        <v>55.097691079999997</v>
      </c>
      <c r="F3665" s="2">
        <v>38.652321673429299</v>
      </c>
      <c r="G3665" s="1" t="s">
        <v>11</v>
      </c>
    </row>
    <row r="3666" spans="1:7" x14ac:dyDescent="0.35">
      <c r="A3666" s="1" t="s">
        <v>7</v>
      </c>
      <c r="B3666" s="1" t="s">
        <v>13</v>
      </c>
      <c r="C3666" s="2"/>
      <c r="D3666" s="2">
        <v>243.84884292651401</v>
      </c>
      <c r="E3666" s="4">
        <v>48.102398049999998</v>
      </c>
      <c r="F3666" s="2">
        <v>54.898467520096197</v>
      </c>
      <c r="G3666" s="1" t="s">
        <v>11</v>
      </c>
    </row>
    <row r="3667" spans="1:7" x14ac:dyDescent="0.35">
      <c r="A3667" s="1"/>
      <c r="B3667" s="1" t="s">
        <v>8</v>
      </c>
      <c r="C3667" s="2">
        <v>249.11957878584701</v>
      </c>
      <c r="D3667" s="2">
        <v>386.050123268508</v>
      </c>
      <c r="E3667" s="4">
        <v>80.5826092990375</v>
      </c>
      <c r="F3667" s="2">
        <v>66.618493496819696</v>
      </c>
      <c r="G3667" s="1" t="s">
        <v>11</v>
      </c>
    </row>
    <row r="3668" spans="1:7" x14ac:dyDescent="0.35">
      <c r="A3668" s="1" t="s">
        <v>7</v>
      </c>
      <c r="B3668" s="1" t="s">
        <v>13</v>
      </c>
      <c r="C3668" s="2">
        <v>144.69463446374101</v>
      </c>
      <c r="D3668" s="2">
        <v>179.801852077414</v>
      </c>
      <c r="E3668" s="4">
        <v>50.176962974925601</v>
      </c>
      <c r="F3668" s="2">
        <v>67.855884718843797</v>
      </c>
      <c r="G3668" s="1" t="s">
        <v>11</v>
      </c>
    </row>
    <row r="3669" spans="1:7" x14ac:dyDescent="0.35">
      <c r="A3669" s="1" t="s">
        <v>10</v>
      </c>
      <c r="B3669" s="1" t="s">
        <v>12</v>
      </c>
      <c r="C3669" s="2">
        <v>233.650560125845</v>
      </c>
      <c r="D3669" s="2">
        <v>364.84267677881797</v>
      </c>
      <c r="E3669" s="4">
        <v>71.164311863769399</v>
      </c>
      <c r="F3669" s="2">
        <v>69.149162919999995</v>
      </c>
      <c r="G3669" s="1" t="s">
        <v>11</v>
      </c>
    </row>
    <row r="3670" spans="1:7" x14ac:dyDescent="0.35">
      <c r="A3670" s="1" t="s">
        <v>10</v>
      </c>
      <c r="B3670" s="1" t="s">
        <v>8</v>
      </c>
      <c r="C3670" s="2">
        <v>256.41770443354602</v>
      </c>
      <c r="D3670" s="2">
        <v>395.22897593118802</v>
      </c>
      <c r="E3670" s="4"/>
      <c r="F3670" s="2">
        <v>80.045759945012605</v>
      </c>
      <c r="G3670" s="1" t="s">
        <v>9</v>
      </c>
    </row>
    <row r="3671" spans="1:7" x14ac:dyDescent="0.35">
      <c r="A3671" s="1"/>
      <c r="B3671" s="1" t="s">
        <v>8</v>
      </c>
      <c r="C3671" s="2">
        <v>148.460829524118</v>
      </c>
      <c r="D3671" s="2">
        <v>221.77631801278801</v>
      </c>
      <c r="E3671" s="4">
        <v>64.127421754618496</v>
      </c>
      <c r="F3671" s="2">
        <v>73.921448650000002</v>
      </c>
      <c r="G3671" s="1" t="s">
        <v>11</v>
      </c>
    </row>
    <row r="3672" spans="1:7" x14ac:dyDescent="0.35">
      <c r="A3672" s="1" t="s">
        <v>10</v>
      </c>
      <c r="B3672" s="1" t="s">
        <v>13</v>
      </c>
      <c r="C3672" s="2">
        <v>124.926973425884</v>
      </c>
      <c r="D3672" s="2">
        <v>194.68549051655901</v>
      </c>
      <c r="E3672" s="4"/>
      <c r="F3672" s="2">
        <v>60.246701770000001</v>
      </c>
      <c r="G3672" s="1" t="s">
        <v>11</v>
      </c>
    </row>
    <row r="3673" spans="1:7" x14ac:dyDescent="0.35">
      <c r="A3673" s="1" t="s">
        <v>10</v>
      </c>
      <c r="B3673" s="1" t="s">
        <v>13</v>
      </c>
      <c r="C3673" s="2">
        <v>228.58175226782299</v>
      </c>
      <c r="D3673" s="2">
        <v>359.07901974798301</v>
      </c>
      <c r="E3673" s="4">
        <v>58.707260768049402</v>
      </c>
      <c r="F3673" s="2">
        <v>54.42431843</v>
      </c>
      <c r="G3673" s="1" t="s">
        <v>9</v>
      </c>
    </row>
    <row r="3674" spans="1:7" x14ac:dyDescent="0.35">
      <c r="A3674" s="1" t="s">
        <v>7</v>
      </c>
      <c r="B3674" s="1" t="s">
        <v>12</v>
      </c>
      <c r="C3674" s="2">
        <v>145.267769532155</v>
      </c>
      <c r="D3674" s="2">
        <v>178.96184932934599</v>
      </c>
      <c r="E3674" s="4">
        <v>64.620628152279806</v>
      </c>
      <c r="F3674" s="2">
        <v>75.943113127344006</v>
      </c>
      <c r="G3674" s="1" t="s">
        <v>9</v>
      </c>
    </row>
    <row r="3675" spans="1:7" x14ac:dyDescent="0.35">
      <c r="A3675" s="1" t="s">
        <v>10</v>
      </c>
      <c r="B3675" s="1"/>
      <c r="C3675" s="2">
        <v>302.137242871208</v>
      </c>
      <c r="D3675" s="2">
        <v>480.27727529838802</v>
      </c>
      <c r="E3675" s="4">
        <v>94.587979717261504</v>
      </c>
      <c r="F3675" s="2">
        <v>82.000966167473095</v>
      </c>
      <c r="G3675" s="1"/>
    </row>
    <row r="3676" spans="1:7" x14ac:dyDescent="0.35">
      <c r="A3676" s="1" t="s">
        <v>7</v>
      </c>
      <c r="B3676" s="1" t="s">
        <v>13</v>
      </c>
      <c r="C3676" s="2">
        <v>161.471500331171</v>
      </c>
      <c r="D3676" s="2">
        <v>186.989051761675</v>
      </c>
      <c r="E3676" s="4">
        <v>56.623152329907199</v>
      </c>
      <c r="F3676" s="2">
        <v>44.154116995073302</v>
      </c>
      <c r="G3676" s="1" t="s">
        <v>11</v>
      </c>
    </row>
    <row r="3677" spans="1:7" x14ac:dyDescent="0.35">
      <c r="A3677" s="1" t="s">
        <v>7</v>
      </c>
      <c r="B3677" s="1" t="s">
        <v>12</v>
      </c>
      <c r="C3677" s="2">
        <v>213.27024198765201</v>
      </c>
      <c r="D3677" s="2">
        <v>258.69775134681601</v>
      </c>
      <c r="E3677" s="4">
        <v>72.435008712617602</v>
      </c>
      <c r="F3677" s="2">
        <v>84.125570955551396</v>
      </c>
      <c r="G3677" s="1" t="s">
        <v>9</v>
      </c>
    </row>
    <row r="3678" spans="1:7" x14ac:dyDescent="0.35">
      <c r="A3678" s="1" t="s">
        <v>10</v>
      </c>
      <c r="B3678" s="1"/>
      <c r="C3678" s="2"/>
      <c r="D3678" s="2">
        <v>296.240867116419</v>
      </c>
      <c r="E3678" s="4">
        <v>56.156611819838197</v>
      </c>
      <c r="F3678" s="2">
        <v>50.838334136885599</v>
      </c>
      <c r="G3678" s="1" t="s">
        <v>11</v>
      </c>
    </row>
    <row r="3679" spans="1:7" x14ac:dyDescent="0.35">
      <c r="A3679" s="1" t="s">
        <v>10</v>
      </c>
      <c r="B3679" s="1" t="s">
        <v>8</v>
      </c>
      <c r="C3679" s="2">
        <v>172.872214212328</v>
      </c>
      <c r="D3679" s="2">
        <v>269.193316348802</v>
      </c>
      <c r="E3679" s="4">
        <v>81.109945945986397</v>
      </c>
      <c r="F3679" s="2">
        <v>69.984764784411098</v>
      </c>
      <c r="G3679" s="1" t="s">
        <v>9</v>
      </c>
    </row>
    <row r="3680" spans="1:7" x14ac:dyDescent="0.35">
      <c r="A3680" s="1" t="s">
        <v>7</v>
      </c>
      <c r="B3680" s="1" t="s">
        <v>13</v>
      </c>
      <c r="C3680" s="2">
        <v>203.846220264393</v>
      </c>
      <c r="D3680" s="2">
        <v>243.766888919666</v>
      </c>
      <c r="E3680" s="4">
        <v>56.522414138410603</v>
      </c>
      <c r="F3680" s="2">
        <v>51.280194829573702</v>
      </c>
      <c r="G3680" s="1" t="s">
        <v>9</v>
      </c>
    </row>
    <row r="3681" spans="1:7" x14ac:dyDescent="0.35">
      <c r="A3681" s="1" t="s">
        <v>7</v>
      </c>
      <c r="B3681" s="1" t="s">
        <v>8</v>
      </c>
      <c r="C3681" s="2">
        <v>197.204444644159</v>
      </c>
      <c r="D3681" s="2">
        <v>249.55987704036301</v>
      </c>
      <c r="E3681" s="4">
        <v>91.901816141185193</v>
      </c>
      <c r="F3681" s="2">
        <v>90.221769986707301</v>
      </c>
      <c r="G3681" s="1" t="s">
        <v>11</v>
      </c>
    </row>
    <row r="3682" spans="1:7" x14ac:dyDescent="0.35">
      <c r="A3682" s="1"/>
      <c r="B3682" s="1" t="s">
        <v>13</v>
      </c>
      <c r="C3682" s="2">
        <v>171.84552098907099</v>
      </c>
      <c r="D3682" s="2">
        <v>205.71709725343399</v>
      </c>
      <c r="E3682" s="4"/>
      <c r="F3682" s="2">
        <v>51.058402131496898</v>
      </c>
      <c r="G3682" s="1" t="s">
        <v>9</v>
      </c>
    </row>
    <row r="3683" spans="1:7" x14ac:dyDescent="0.35">
      <c r="A3683" s="1" t="s">
        <v>10</v>
      </c>
      <c r="B3683" s="1" t="s">
        <v>8</v>
      </c>
      <c r="C3683" s="2">
        <v>101.737827381316</v>
      </c>
      <c r="D3683" s="2">
        <v>161.44012558112999</v>
      </c>
      <c r="E3683" s="4">
        <v>87.911333187662095</v>
      </c>
      <c r="F3683" s="2"/>
      <c r="G3683" s="1" t="s">
        <v>9</v>
      </c>
    </row>
    <row r="3684" spans="1:7" x14ac:dyDescent="0.35">
      <c r="A3684" s="1" t="s">
        <v>7</v>
      </c>
      <c r="B3684" s="1" t="s">
        <v>12</v>
      </c>
      <c r="C3684" s="2"/>
      <c r="D3684" s="2">
        <v>148.275401476995</v>
      </c>
      <c r="E3684" s="4">
        <v>66.298769459088803</v>
      </c>
      <c r="F3684" s="2">
        <v>81.984366876939106</v>
      </c>
      <c r="G3684" s="1" t="s">
        <v>11</v>
      </c>
    </row>
    <row r="3685" spans="1:7" x14ac:dyDescent="0.35">
      <c r="A3685" s="1" t="s">
        <v>10</v>
      </c>
      <c r="B3685" s="1" t="s">
        <v>8</v>
      </c>
      <c r="C3685" s="2">
        <v>281.59787530994402</v>
      </c>
      <c r="D3685" s="2">
        <v>431.41576752406598</v>
      </c>
      <c r="E3685" s="4">
        <v>92.455269497591402</v>
      </c>
      <c r="F3685" s="2">
        <v>95.763602866483197</v>
      </c>
      <c r="G3685" s="1" t="s">
        <v>9</v>
      </c>
    </row>
    <row r="3686" spans="1:7" x14ac:dyDescent="0.35">
      <c r="A3686" s="1" t="s">
        <v>10</v>
      </c>
      <c r="B3686" s="1"/>
      <c r="C3686" s="2"/>
      <c r="D3686" s="2">
        <v>298.567984953966</v>
      </c>
      <c r="E3686" s="4">
        <v>69.2422669129963</v>
      </c>
      <c r="F3686" s="2">
        <v>65.181635763580005</v>
      </c>
      <c r="G3686" s="1" t="s">
        <v>9</v>
      </c>
    </row>
    <row r="3687" spans="1:7" x14ac:dyDescent="0.35">
      <c r="A3687" s="1" t="s">
        <v>10</v>
      </c>
      <c r="B3687" s="1"/>
      <c r="C3687" s="2">
        <v>175.96919714460401</v>
      </c>
      <c r="D3687" s="2">
        <v>262.340064536944</v>
      </c>
      <c r="E3687" s="4">
        <v>87.039937724408702</v>
      </c>
      <c r="F3687" s="2">
        <v>100</v>
      </c>
      <c r="G3687" s="1" t="s">
        <v>9</v>
      </c>
    </row>
    <row r="3688" spans="1:7" x14ac:dyDescent="0.35">
      <c r="A3688" s="1" t="s">
        <v>7</v>
      </c>
      <c r="B3688" s="1" t="s">
        <v>12</v>
      </c>
      <c r="C3688" s="2">
        <v>177.36732172071299</v>
      </c>
      <c r="D3688" s="2">
        <v>210.00984894100799</v>
      </c>
      <c r="E3688" s="4">
        <v>86.507366231124195</v>
      </c>
      <c r="F3688" s="2">
        <v>99.2766957891685</v>
      </c>
      <c r="G3688" s="1" t="s">
        <v>9</v>
      </c>
    </row>
    <row r="3689" spans="1:7" x14ac:dyDescent="0.35">
      <c r="A3689" s="1" t="s">
        <v>10</v>
      </c>
      <c r="B3689" s="1" t="s">
        <v>13</v>
      </c>
      <c r="C3689" s="2"/>
      <c r="D3689" s="2">
        <v>326.14163440187099</v>
      </c>
      <c r="E3689" s="4">
        <v>57.873438724712003</v>
      </c>
      <c r="F3689" s="2">
        <v>66.004274148577196</v>
      </c>
      <c r="G3689" s="1" t="s">
        <v>11</v>
      </c>
    </row>
    <row r="3690" spans="1:7" x14ac:dyDescent="0.35">
      <c r="A3690" s="1" t="s">
        <v>10</v>
      </c>
      <c r="B3690" s="1" t="s">
        <v>8</v>
      </c>
      <c r="C3690" s="2">
        <v>289.08110491148398</v>
      </c>
      <c r="D3690" s="2">
        <v>445.81788735401199</v>
      </c>
      <c r="E3690" s="4">
        <v>87.454848122242097</v>
      </c>
      <c r="F3690" s="2"/>
      <c r="G3690" s="1" t="s">
        <v>9</v>
      </c>
    </row>
    <row r="3691" spans="1:7" x14ac:dyDescent="0.35">
      <c r="A3691" s="1" t="s">
        <v>10</v>
      </c>
      <c r="B3691" s="1" t="s">
        <v>13</v>
      </c>
      <c r="C3691" s="2">
        <v>148.11491334729001</v>
      </c>
      <c r="D3691" s="2">
        <v>230.145189648306</v>
      </c>
      <c r="E3691" s="4"/>
      <c r="F3691" s="2"/>
      <c r="G3691" s="1" t="s">
        <v>11</v>
      </c>
    </row>
    <row r="3692" spans="1:7" x14ac:dyDescent="0.35">
      <c r="A3692" s="1" t="s">
        <v>10</v>
      </c>
      <c r="B3692" s="1"/>
      <c r="C3692" s="2">
        <v>250.84515895077999</v>
      </c>
      <c r="D3692" s="2">
        <v>381.709929417171</v>
      </c>
      <c r="E3692" s="4">
        <v>70.163778089999994</v>
      </c>
      <c r="F3692" s="2">
        <v>88.779345882092102</v>
      </c>
      <c r="G3692" s="1" t="s">
        <v>11</v>
      </c>
    </row>
    <row r="3693" spans="1:7" x14ac:dyDescent="0.35">
      <c r="A3693" s="1" t="s">
        <v>10</v>
      </c>
      <c r="B3693" s="1" t="s">
        <v>8</v>
      </c>
      <c r="C3693" s="2">
        <v>208.51016746667599</v>
      </c>
      <c r="D3693" s="2">
        <v>325.20340540304602</v>
      </c>
      <c r="E3693" s="4">
        <v>77.963030682493795</v>
      </c>
      <c r="F3693" s="2">
        <v>84.146941025559798</v>
      </c>
      <c r="G3693" s="1" t="s">
        <v>11</v>
      </c>
    </row>
    <row r="3694" spans="1:7" x14ac:dyDescent="0.35">
      <c r="A3694" s="1" t="s">
        <v>7</v>
      </c>
      <c r="B3694" s="1"/>
      <c r="C3694" s="2">
        <v>246.90485189851501</v>
      </c>
      <c r="D3694" s="2">
        <v>290.38628659337002</v>
      </c>
      <c r="E3694" s="4">
        <v>67.698997344608799</v>
      </c>
      <c r="F3694" s="2"/>
      <c r="G3694" s="1" t="s">
        <v>9</v>
      </c>
    </row>
    <row r="3695" spans="1:7" x14ac:dyDescent="0.35">
      <c r="A3695" s="1" t="s">
        <v>10</v>
      </c>
      <c r="B3695" s="1" t="s">
        <v>13</v>
      </c>
      <c r="C3695" s="2">
        <v>98.870361035397295</v>
      </c>
      <c r="D3695" s="2">
        <v>153.31236433458</v>
      </c>
      <c r="E3695" s="4">
        <v>49.489454818166401</v>
      </c>
      <c r="F3695" s="2">
        <v>57.147660383438399</v>
      </c>
      <c r="G3695" s="1" t="s">
        <v>9</v>
      </c>
    </row>
    <row r="3696" spans="1:7" x14ac:dyDescent="0.35">
      <c r="A3696" s="1" t="s">
        <v>10</v>
      </c>
      <c r="B3696" s="1" t="s">
        <v>8</v>
      </c>
      <c r="C3696" s="2">
        <v>129.23267788055199</v>
      </c>
      <c r="D3696" s="2">
        <v>200.41500424570799</v>
      </c>
      <c r="E3696" s="4">
        <v>84.441873590485599</v>
      </c>
      <c r="F3696" s="2">
        <v>100</v>
      </c>
      <c r="G3696" s="1" t="s">
        <v>9</v>
      </c>
    </row>
    <row r="3697" spans="1:7" x14ac:dyDescent="0.35">
      <c r="A3697" s="1" t="s">
        <v>7</v>
      </c>
      <c r="B3697" s="1" t="s">
        <v>8</v>
      </c>
      <c r="C3697" s="2">
        <v>256.01709213765901</v>
      </c>
      <c r="D3697" s="2">
        <v>307.87968375673597</v>
      </c>
      <c r="E3697" s="4">
        <v>99.771068566915204</v>
      </c>
      <c r="F3697" s="2">
        <v>86.837051580426603</v>
      </c>
      <c r="G3697" s="1" t="s">
        <v>11</v>
      </c>
    </row>
    <row r="3698" spans="1:7" x14ac:dyDescent="0.35">
      <c r="A3698" s="1" t="s">
        <v>10</v>
      </c>
      <c r="B3698" s="1" t="s">
        <v>13</v>
      </c>
      <c r="C3698" s="2">
        <v>183.77093785781</v>
      </c>
      <c r="D3698" s="2">
        <v>296.19756938223998</v>
      </c>
      <c r="E3698" s="4">
        <v>59.133024189454702</v>
      </c>
      <c r="F3698" s="2">
        <v>61.639007424490302</v>
      </c>
      <c r="G3698" s="1" t="s">
        <v>9</v>
      </c>
    </row>
    <row r="3699" spans="1:7" x14ac:dyDescent="0.35">
      <c r="A3699" s="1" t="s">
        <v>7</v>
      </c>
      <c r="B3699" s="1" t="s">
        <v>8</v>
      </c>
      <c r="C3699" s="2">
        <v>236.62310722282399</v>
      </c>
      <c r="D3699" s="2">
        <v>297.46387785954403</v>
      </c>
      <c r="E3699" s="4">
        <v>97.008926812893193</v>
      </c>
      <c r="F3699" s="2">
        <v>99.274963069999998</v>
      </c>
      <c r="G3699" s="1" t="s">
        <v>11</v>
      </c>
    </row>
    <row r="3700" spans="1:7" x14ac:dyDescent="0.35">
      <c r="A3700" s="1" t="s">
        <v>10</v>
      </c>
      <c r="B3700" s="1" t="s">
        <v>13</v>
      </c>
      <c r="C3700" s="2">
        <v>129.565810975886</v>
      </c>
      <c r="D3700" s="2">
        <v>216.43174159538</v>
      </c>
      <c r="E3700" s="4">
        <v>51.955383257914498</v>
      </c>
      <c r="F3700" s="2">
        <v>66.085698448866495</v>
      </c>
      <c r="G3700" s="1"/>
    </row>
    <row r="3701" spans="1:7" x14ac:dyDescent="0.35">
      <c r="A3701" s="1" t="s">
        <v>7</v>
      </c>
      <c r="B3701" s="1" t="s">
        <v>13</v>
      </c>
      <c r="C3701" s="2">
        <v>153.91411431956999</v>
      </c>
      <c r="D3701" s="2">
        <v>186.510163786384</v>
      </c>
      <c r="E3701" s="4">
        <v>52.5773240684588</v>
      </c>
      <c r="F3701" s="2">
        <v>69.522589019999998</v>
      </c>
      <c r="G3701" s="1" t="s">
        <v>9</v>
      </c>
    </row>
    <row r="3702" spans="1:7" x14ac:dyDescent="0.35">
      <c r="A3702" s="1" t="s">
        <v>7</v>
      </c>
      <c r="B3702" s="1"/>
      <c r="C3702" s="2">
        <v>103.419060261357</v>
      </c>
      <c r="D3702" s="2">
        <v>126.277505112405</v>
      </c>
      <c r="E3702" s="4">
        <v>58.280650871760798</v>
      </c>
      <c r="F3702" s="2">
        <v>63.954029549426899</v>
      </c>
      <c r="G3702" s="1"/>
    </row>
    <row r="3703" spans="1:7" x14ac:dyDescent="0.35">
      <c r="A3703" s="1" t="s">
        <v>10</v>
      </c>
      <c r="B3703" s="1" t="s">
        <v>13</v>
      </c>
      <c r="C3703" s="2">
        <v>142.25536854895199</v>
      </c>
      <c r="D3703" s="2"/>
      <c r="E3703" s="4">
        <v>57.026466330744597</v>
      </c>
      <c r="F3703" s="2"/>
      <c r="G3703" s="1" t="s">
        <v>9</v>
      </c>
    </row>
    <row r="3704" spans="1:7" x14ac:dyDescent="0.35">
      <c r="A3704" s="1" t="s">
        <v>10</v>
      </c>
      <c r="B3704" s="1" t="s">
        <v>13</v>
      </c>
      <c r="C3704" s="2">
        <v>168.72975789644201</v>
      </c>
      <c r="D3704" s="2">
        <v>270.33523430000002</v>
      </c>
      <c r="E3704" s="4"/>
      <c r="F3704" s="2"/>
      <c r="G3704" s="1" t="s">
        <v>9</v>
      </c>
    </row>
    <row r="3705" spans="1:7" x14ac:dyDescent="0.35">
      <c r="A3705" s="1" t="s">
        <v>10</v>
      </c>
      <c r="B3705" s="1" t="s">
        <v>12</v>
      </c>
      <c r="C3705" s="2">
        <v>205.38959206333499</v>
      </c>
      <c r="D3705" s="2">
        <v>316.68648293328101</v>
      </c>
      <c r="E3705" s="4">
        <v>76.2974336254088</v>
      </c>
      <c r="F3705" s="2"/>
      <c r="G3705" s="1" t="s">
        <v>9</v>
      </c>
    </row>
    <row r="3706" spans="1:7" x14ac:dyDescent="0.35">
      <c r="A3706" s="1" t="s">
        <v>7</v>
      </c>
      <c r="B3706" s="1" t="s">
        <v>12</v>
      </c>
      <c r="C3706" s="2">
        <v>156.802331682127</v>
      </c>
      <c r="D3706" s="2">
        <v>183.289249838654</v>
      </c>
      <c r="E3706" s="4">
        <v>68.393674318709003</v>
      </c>
      <c r="F3706" s="2"/>
      <c r="G3706" s="1" t="s">
        <v>9</v>
      </c>
    </row>
    <row r="3707" spans="1:7" x14ac:dyDescent="0.35">
      <c r="A3707" s="1" t="s">
        <v>7</v>
      </c>
      <c r="B3707" s="1"/>
      <c r="C3707" s="2">
        <v>200.04250225726099</v>
      </c>
      <c r="D3707" s="2">
        <v>230.216533261411</v>
      </c>
      <c r="E3707" s="4">
        <v>50.004749177451899</v>
      </c>
      <c r="F3707" s="2">
        <v>51.5350668847558</v>
      </c>
      <c r="G3707" s="1" t="s">
        <v>9</v>
      </c>
    </row>
    <row r="3708" spans="1:7" x14ac:dyDescent="0.35">
      <c r="A3708" s="1" t="s">
        <v>7</v>
      </c>
      <c r="B3708" s="1" t="s">
        <v>12</v>
      </c>
      <c r="C3708" s="2">
        <v>188.586401819504</v>
      </c>
      <c r="D3708" s="2">
        <v>233.152093617145</v>
      </c>
      <c r="E3708" s="4">
        <v>45.847687500646103</v>
      </c>
      <c r="F3708" s="2">
        <v>64.232060959999998</v>
      </c>
      <c r="G3708" s="1" t="s">
        <v>9</v>
      </c>
    </row>
    <row r="3709" spans="1:7" x14ac:dyDescent="0.35">
      <c r="A3709" s="1" t="s">
        <v>10</v>
      </c>
      <c r="B3709" s="1" t="s">
        <v>12</v>
      </c>
      <c r="C3709" s="2">
        <v>188.531186761192</v>
      </c>
      <c r="D3709" s="2">
        <v>297.69067398220699</v>
      </c>
      <c r="E3709" s="4">
        <v>65.491448732102398</v>
      </c>
      <c r="F3709" s="2"/>
      <c r="G3709" s="1" t="s">
        <v>9</v>
      </c>
    </row>
    <row r="3710" spans="1:7" x14ac:dyDescent="0.35">
      <c r="A3710" s="1" t="s">
        <v>7</v>
      </c>
      <c r="B3710" s="1" t="s">
        <v>8</v>
      </c>
      <c r="C3710" s="2">
        <v>219.307112689344</v>
      </c>
      <c r="D3710" s="2">
        <v>259.14694526616699</v>
      </c>
      <c r="E3710" s="4">
        <v>77.298000744235196</v>
      </c>
      <c r="F3710" s="2">
        <v>82.995969588177104</v>
      </c>
      <c r="G3710" s="1"/>
    </row>
    <row r="3711" spans="1:7" x14ac:dyDescent="0.35">
      <c r="A3711" s="1" t="s">
        <v>7</v>
      </c>
      <c r="B3711" s="1" t="s">
        <v>13</v>
      </c>
      <c r="C3711" s="2">
        <v>268.41302260654101</v>
      </c>
      <c r="D3711" s="2">
        <v>332.21058590304199</v>
      </c>
      <c r="E3711" s="4">
        <v>53.592636721670999</v>
      </c>
      <c r="F3711" s="2">
        <v>54.265009132523197</v>
      </c>
      <c r="G3711" s="1" t="s">
        <v>11</v>
      </c>
    </row>
    <row r="3712" spans="1:7" x14ac:dyDescent="0.35">
      <c r="A3712" s="1" t="s">
        <v>10</v>
      </c>
      <c r="B3712" s="1" t="s">
        <v>12</v>
      </c>
      <c r="C3712" s="2">
        <v>177.84150135340701</v>
      </c>
      <c r="D3712" s="2">
        <v>273.96596942283901</v>
      </c>
      <c r="E3712" s="4">
        <v>62.309451126621703</v>
      </c>
      <c r="F3712" s="2">
        <v>51.125676677339001</v>
      </c>
      <c r="G3712" s="1" t="s">
        <v>11</v>
      </c>
    </row>
    <row r="3713" spans="1:7" x14ac:dyDescent="0.35">
      <c r="A3713" s="1" t="s">
        <v>7</v>
      </c>
      <c r="B3713" s="1" t="s">
        <v>8</v>
      </c>
      <c r="C3713" s="2">
        <v>257.49276577384097</v>
      </c>
      <c r="D3713" s="2">
        <v>320.70739854671399</v>
      </c>
      <c r="E3713" s="4"/>
      <c r="F3713" s="2">
        <v>77.545671620135195</v>
      </c>
      <c r="G3713" s="1" t="s">
        <v>11</v>
      </c>
    </row>
    <row r="3714" spans="1:7" x14ac:dyDescent="0.35">
      <c r="A3714" s="1" t="s">
        <v>7</v>
      </c>
      <c r="B3714" s="1"/>
      <c r="C3714" s="2">
        <v>243.891766669688</v>
      </c>
      <c r="D3714" s="2">
        <v>288.32406281579898</v>
      </c>
      <c r="E3714" s="4">
        <v>70.249026194959299</v>
      </c>
      <c r="F3714" s="2"/>
      <c r="G3714" s="1" t="s">
        <v>11</v>
      </c>
    </row>
    <row r="3715" spans="1:7" x14ac:dyDescent="0.35">
      <c r="A3715" s="1" t="s">
        <v>10</v>
      </c>
      <c r="B3715" s="1" t="s">
        <v>13</v>
      </c>
      <c r="C3715" s="2">
        <v>152.965699066475</v>
      </c>
      <c r="D3715" s="2">
        <v>241.56949877631001</v>
      </c>
      <c r="E3715" s="4">
        <v>45.288697304514102</v>
      </c>
      <c r="F3715" s="2">
        <v>44.3340788</v>
      </c>
      <c r="G3715" s="1" t="s">
        <v>11</v>
      </c>
    </row>
    <row r="3716" spans="1:7" x14ac:dyDescent="0.35">
      <c r="A3716" s="1"/>
      <c r="B3716" s="1"/>
      <c r="C3716" s="2">
        <v>108.448997558779</v>
      </c>
      <c r="D3716" s="2">
        <v>133.83309055886801</v>
      </c>
      <c r="E3716" s="4">
        <v>45.677767967197198</v>
      </c>
      <c r="F3716" s="2">
        <v>56.041425672902001</v>
      </c>
      <c r="G3716" s="1" t="s">
        <v>9</v>
      </c>
    </row>
    <row r="3717" spans="1:7" x14ac:dyDescent="0.35">
      <c r="A3717" s="1" t="s">
        <v>10</v>
      </c>
      <c r="B3717" s="1" t="s">
        <v>8</v>
      </c>
      <c r="C3717" s="2">
        <v>176.88494006097801</v>
      </c>
      <c r="D3717" s="2">
        <v>273.29258320000002</v>
      </c>
      <c r="E3717" s="4">
        <v>74.264522902021994</v>
      </c>
      <c r="F3717" s="2">
        <v>100</v>
      </c>
      <c r="G3717" s="1"/>
    </row>
    <row r="3718" spans="1:7" x14ac:dyDescent="0.35">
      <c r="A3718" s="1" t="s">
        <v>10</v>
      </c>
      <c r="B3718" s="1" t="s">
        <v>13</v>
      </c>
      <c r="C3718" s="2">
        <v>191.61282680987301</v>
      </c>
      <c r="D3718" s="2">
        <v>291.30166597643</v>
      </c>
      <c r="E3718" s="4"/>
      <c r="F3718" s="2">
        <v>76</v>
      </c>
      <c r="G3718" s="1" t="s">
        <v>9</v>
      </c>
    </row>
    <row r="3719" spans="1:7" x14ac:dyDescent="0.35">
      <c r="A3719" s="1" t="s">
        <v>10</v>
      </c>
      <c r="B3719" s="1" t="s">
        <v>13</v>
      </c>
      <c r="C3719" s="2">
        <v>179.253890637735</v>
      </c>
      <c r="D3719" s="2">
        <v>281.51892611004502</v>
      </c>
      <c r="E3719" s="4">
        <v>36.163023209999999</v>
      </c>
      <c r="F3719" s="2">
        <v>43.592411020515499</v>
      </c>
      <c r="G3719" s="1" t="s">
        <v>11</v>
      </c>
    </row>
    <row r="3720" spans="1:7" x14ac:dyDescent="0.35">
      <c r="A3720" s="1" t="s">
        <v>10</v>
      </c>
      <c r="B3720" s="1" t="s">
        <v>8</v>
      </c>
      <c r="C3720" s="2">
        <v>282.511480728869</v>
      </c>
      <c r="D3720" s="2">
        <v>435.93475457209701</v>
      </c>
      <c r="E3720" s="4">
        <v>96.420958613009901</v>
      </c>
      <c r="F3720" s="2">
        <v>100</v>
      </c>
      <c r="G3720" s="1" t="s">
        <v>9</v>
      </c>
    </row>
    <row r="3721" spans="1:7" x14ac:dyDescent="0.35">
      <c r="A3721" s="1" t="s">
        <v>10</v>
      </c>
      <c r="B3721" s="1"/>
      <c r="C3721" s="2">
        <v>171.24608384187101</v>
      </c>
      <c r="D3721" s="2">
        <v>255.28552663072</v>
      </c>
      <c r="E3721" s="4"/>
      <c r="F3721" s="2"/>
      <c r="G3721" s="1" t="s">
        <v>9</v>
      </c>
    </row>
    <row r="3722" spans="1:7" x14ac:dyDescent="0.35">
      <c r="A3722" s="1"/>
      <c r="B3722" s="1" t="s">
        <v>13</v>
      </c>
      <c r="C3722" s="2">
        <v>171.43372721228101</v>
      </c>
      <c r="D3722" s="2">
        <v>196.98343795157001</v>
      </c>
      <c r="E3722" s="4">
        <v>49.908688517009999</v>
      </c>
      <c r="F3722" s="2"/>
      <c r="G3722" s="1" t="s">
        <v>11</v>
      </c>
    </row>
    <row r="3723" spans="1:7" x14ac:dyDescent="0.35">
      <c r="A3723" s="1" t="s">
        <v>7</v>
      </c>
      <c r="B3723" s="1" t="s">
        <v>12</v>
      </c>
      <c r="C3723" s="2">
        <v>228.14639506535801</v>
      </c>
      <c r="D3723" s="2">
        <v>276.350950804116</v>
      </c>
      <c r="E3723" s="4">
        <v>72.298158639720299</v>
      </c>
      <c r="F3723" s="2"/>
      <c r="G3723" s="1" t="s">
        <v>11</v>
      </c>
    </row>
    <row r="3724" spans="1:7" x14ac:dyDescent="0.35">
      <c r="A3724" s="1" t="s">
        <v>10</v>
      </c>
      <c r="B3724" s="1" t="s">
        <v>13</v>
      </c>
      <c r="C3724" s="2">
        <v>153.69027887466001</v>
      </c>
      <c r="D3724" s="2">
        <v>224.91977293818999</v>
      </c>
      <c r="E3724" s="4"/>
      <c r="F3724" s="2"/>
      <c r="G3724" s="1" t="s">
        <v>9</v>
      </c>
    </row>
    <row r="3725" spans="1:7" x14ac:dyDescent="0.35">
      <c r="A3725" s="1" t="s">
        <v>10</v>
      </c>
      <c r="B3725" s="1" t="s">
        <v>12</v>
      </c>
      <c r="C3725" s="2">
        <v>232.601221713961</v>
      </c>
      <c r="D3725" s="2">
        <v>362.39192860261397</v>
      </c>
      <c r="E3725" s="4">
        <v>71.634585430543595</v>
      </c>
      <c r="F3725" s="2">
        <v>71.901027274540496</v>
      </c>
      <c r="G3725" s="1" t="s">
        <v>9</v>
      </c>
    </row>
    <row r="3726" spans="1:7" x14ac:dyDescent="0.35">
      <c r="A3726" s="1"/>
      <c r="B3726" s="1"/>
      <c r="C3726" s="2">
        <v>148.85106449350201</v>
      </c>
      <c r="D3726" s="2">
        <v>185.31529196413999</v>
      </c>
      <c r="E3726" s="4">
        <v>66.709645772520702</v>
      </c>
      <c r="F3726" s="2">
        <v>87.744818230000007</v>
      </c>
      <c r="G3726" s="1" t="s">
        <v>11</v>
      </c>
    </row>
    <row r="3727" spans="1:7" x14ac:dyDescent="0.35">
      <c r="A3727" s="1" t="s">
        <v>10</v>
      </c>
      <c r="B3727" s="1" t="s">
        <v>12</v>
      </c>
      <c r="C3727" s="2">
        <v>119.6904882</v>
      </c>
      <c r="D3727" s="2">
        <v>176.525766084916</v>
      </c>
      <c r="E3727" s="4">
        <v>74.241249697790494</v>
      </c>
      <c r="F3727" s="2">
        <v>85.288842647970199</v>
      </c>
      <c r="G3727" s="1" t="s">
        <v>9</v>
      </c>
    </row>
    <row r="3728" spans="1:7" x14ac:dyDescent="0.35">
      <c r="A3728" s="1" t="s">
        <v>10</v>
      </c>
      <c r="B3728" s="1"/>
      <c r="C3728" s="2">
        <v>199.00397071237401</v>
      </c>
      <c r="D3728" s="2">
        <v>300.65043654673099</v>
      </c>
      <c r="E3728" s="4">
        <v>98.640605519999994</v>
      </c>
      <c r="F3728" s="2"/>
      <c r="G3728" s="1" t="s">
        <v>9</v>
      </c>
    </row>
    <row r="3729" spans="1:7" x14ac:dyDescent="0.35">
      <c r="A3729" s="1" t="s">
        <v>10</v>
      </c>
      <c r="B3729" s="1" t="s">
        <v>13</v>
      </c>
      <c r="C3729" s="2">
        <v>175.06524273129401</v>
      </c>
      <c r="D3729" s="2"/>
      <c r="E3729" s="4">
        <v>70.249026194959299</v>
      </c>
      <c r="F3729" s="2">
        <v>76</v>
      </c>
      <c r="G3729" s="1" t="s">
        <v>11</v>
      </c>
    </row>
    <row r="3730" spans="1:7" x14ac:dyDescent="0.35">
      <c r="A3730" s="1"/>
      <c r="B3730" s="1" t="s">
        <v>13</v>
      </c>
      <c r="C3730" s="2">
        <v>177.89034864021099</v>
      </c>
      <c r="D3730" s="2"/>
      <c r="E3730" s="4">
        <v>41.891380742032602</v>
      </c>
      <c r="F3730" s="2">
        <v>48.800619108512002</v>
      </c>
      <c r="G3730" s="1" t="s">
        <v>11</v>
      </c>
    </row>
    <row r="3731" spans="1:7" x14ac:dyDescent="0.35">
      <c r="A3731" s="1" t="s">
        <v>7</v>
      </c>
      <c r="B3731" s="1" t="s">
        <v>8</v>
      </c>
      <c r="C3731" s="2">
        <v>206.90667802699599</v>
      </c>
      <c r="D3731" s="2">
        <v>249.40821734971399</v>
      </c>
      <c r="E3731" s="4"/>
      <c r="F3731" s="2">
        <v>94.911665369999994</v>
      </c>
      <c r="G3731" s="1" t="s">
        <v>11</v>
      </c>
    </row>
    <row r="3732" spans="1:7" x14ac:dyDescent="0.35">
      <c r="A3732" s="1" t="s">
        <v>10</v>
      </c>
      <c r="B3732" s="1" t="s">
        <v>8</v>
      </c>
      <c r="C3732" s="2">
        <v>194.196083205072</v>
      </c>
      <c r="D3732" s="2">
        <v>300.70178199998799</v>
      </c>
      <c r="E3732" s="4">
        <v>86.395707150000007</v>
      </c>
      <c r="F3732" s="2">
        <v>93.841221674732296</v>
      </c>
      <c r="G3732" s="1" t="s">
        <v>11</v>
      </c>
    </row>
    <row r="3733" spans="1:7" x14ac:dyDescent="0.35">
      <c r="A3733" s="1"/>
      <c r="B3733" s="1" t="s">
        <v>8</v>
      </c>
      <c r="C3733" s="2">
        <v>124.46463413724599</v>
      </c>
      <c r="D3733" s="2">
        <v>208.88277245203199</v>
      </c>
      <c r="E3733" s="4">
        <v>85.173738135264699</v>
      </c>
      <c r="F3733" s="2">
        <v>97.175612164275407</v>
      </c>
      <c r="G3733" s="1" t="s">
        <v>11</v>
      </c>
    </row>
    <row r="3734" spans="1:7" x14ac:dyDescent="0.35">
      <c r="A3734" s="1" t="s">
        <v>7</v>
      </c>
      <c r="B3734" s="1" t="s">
        <v>13</v>
      </c>
      <c r="C3734" s="2">
        <v>159.00145932672299</v>
      </c>
      <c r="D3734" s="2">
        <v>200.934688353604</v>
      </c>
      <c r="E3734" s="4">
        <v>40.073852359999997</v>
      </c>
      <c r="F3734" s="2">
        <v>43.484750985003103</v>
      </c>
      <c r="G3734" s="1" t="s">
        <v>11</v>
      </c>
    </row>
    <row r="3735" spans="1:7" x14ac:dyDescent="0.35">
      <c r="A3735" s="1" t="s">
        <v>7</v>
      </c>
      <c r="B3735" s="1" t="s">
        <v>13</v>
      </c>
      <c r="C3735" s="2">
        <v>127.257200490526</v>
      </c>
      <c r="D3735" s="2">
        <v>155.83580285889701</v>
      </c>
      <c r="E3735" s="4">
        <v>70.249026194959299</v>
      </c>
      <c r="F3735" s="2"/>
      <c r="G3735" s="1" t="s">
        <v>9</v>
      </c>
    </row>
    <row r="3736" spans="1:7" x14ac:dyDescent="0.35">
      <c r="A3736" s="1" t="s">
        <v>10</v>
      </c>
      <c r="B3736" s="1"/>
      <c r="C3736" s="2"/>
      <c r="D3736" s="2">
        <v>308.43414818827603</v>
      </c>
      <c r="E3736" s="4">
        <v>79.733019006715693</v>
      </c>
      <c r="F3736" s="2">
        <v>82.355497006488207</v>
      </c>
      <c r="G3736" s="1"/>
    </row>
    <row r="3737" spans="1:7" x14ac:dyDescent="0.35">
      <c r="A3737" s="1" t="s">
        <v>10</v>
      </c>
      <c r="B3737" s="1" t="s">
        <v>8</v>
      </c>
      <c r="C3737" s="2">
        <v>150.253821963674</v>
      </c>
      <c r="D3737" s="2">
        <v>237.17401903091601</v>
      </c>
      <c r="E3737" s="4">
        <v>91.493399839999995</v>
      </c>
      <c r="F3737" s="2">
        <v>77.109216380000007</v>
      </c>
      <c r="G3737" s="1" t="s">
        <v>9</v>
      </c>
    </row>
    <row r="3738" spans="1:7" x14ac:dyDescent="0.35">
      <c r="A3738" s="1" t="s">
        <v>7</v>
      </c>
      <c r="B3738" s="1"/>
      <c r="C3738" s="2">
        <v>209.26500653132601</v>
      </c>
      <c r="D3738" s="2">
        <v>257.94861014749199</v>
      </c>
      <c r="E3738" s="4">
        <v>63.686301707339098</v>
      </c>
      <c r="F3738" s="2"/>
      <c r="G3738" s="1" t="s">
        <v>9</v>
      </c>
    </row>
    <row r="3739" spans="1:7" x14ac:dyDescent="0.35">
      <c r="A3739" s="1" t="s">
        <v>7</v>
      </c>
      <c r="B3739" s="1" t="s">
        <v>13</v>
      </c>
      <c r="C3739" s="2"/>
      <c r="D3739" s="2">
        <v>302.36255626307201</v>
      </c>
      <c r="E3739" s="4">
        <v>50.722147684396703</v>
      </c>
      <c r="F3739" s="2">
        <v>57.073628829999997</v>
      </c>
      <c r="G3739" s="1" t="s">
        <v>11</v>
      </c>
    </row>
    <row r="3740" spans="1:7" x14ac:dyDescent="0.35">
      <c r="A3740" s="1" t="s">
        <v>7</v>
      </c>
      <c r="B3740" s="1"/>
      <c r="C3740" s="2"/>
      <c r="D3740" s="2">
        <v>172.28479557549201</v>
      </c>
      <c r="E3740" s="4">
        <v>65.353969193067798</v>
      </c>
      <c r="F3740" s="2">
        <v>89.027260176142704</v>
      </c>
      <c r="G3740" s="1" t="s">
        <v>9</v>
      </c>
    </row>
    <row r="3741" spans="1:7" x14ac:dyDescent="0.35">
      <c r="A3741" s="1"/>
      <c r="B3741" s="1" t="s">
        <v>12</v>
      </c>
      <c r="C3741" s="2">
        <v>122.564223072082</v>
      </c>
      <c r="D3741" s="2">
        <v>181.36142096290601</v>
      </c>
      <c r="E3741" s="4"/>
      <c r="F3741" s="2">
        <v>65.427535080435803</v>
      </c>
      <c r="G3741" s="1" t="s">
        <v>11</v>
      </c>
    </row>
    <row r="3742" spans="1:7" x14ac:dyDescent="0.35">
      <c r="A3742" s="1" t="s">
        <v>7</v>
      </c>
      <c r="B3742" s="1"/>
      <c r="C3742" s="2">
        <v>221.563071312175</v>
      </c>
      <c r="D3742" s="2">
        <v>271.35891658442398</v>
      </c>
      <c r="E3742" s="4">
        <v>56.693370700272602</v>
      </c>
      <c r="F3742" s="2">
        <v>60.608911600423397</v>
      </c>
      <c r="G3742" s="1" t="s">
        <v>11</v>
      </c>
    </row>
    <row r="3743" spans="1:7" x14ac:dyDescent="0.35">
      <c r="A3743" s="1"/>
      <c r="B3743" s="1" t="s">
        <v>13</v>
      </c>
      <c r="C3743" s="2">
        <v>255.09819681209501</v>
      </c>
      <c r="D3743" s="2"/>
      <c r="E3743" s="4">
        <v>52.064716219935903</v>
      </c>
      <c r="F3743" s="2">
        <v>61.204012606981003</v>
      </c>
      <c r="G3743" s="1" t="s">
        <v>11</v>
      </c>
    </row>
    <row r="3744" spans="1:7" x14ac:dyDescent="0.35">
      <c r="A3744" s="1" t="s">
        <v>7</v>
      </c>
      <c r="B3744" s="1" t="s">
        <v>8</v>
      </c>
      <c r="C3744" s="2">
        <v>144.98222344656401</v>
      </c>
      <c r="D3744" s="2">
        <v>177.86992447013799</v>
      </c>
      <c r="E3744" s="4">
        <v>95.451103829999994</v>
      </c>
      <c r="F3744" s="2"/>
      <c r="G3744" s="1" t="s">
        <v>9</v>
      </c>
    </row>
    <row r="3745" spans="1:7" x14ac:dyDescent="0.35">
      <c r="A3745" s="1"/>
      <c r="B3745" s="1" t="s">
        <v>12</v>
      </c>
      <c r="C3745" s="2"/>
      <c r="D3745" s="2">
        <v>232.95409092428301</v>
      </c>
      <c r="E3745" s="4">
        <v>72.238019309474396</v>
      </c>
      <c r="F3745" s="2"/>
      <c r="G3745" s="1" t="s">
        <v>9</v>
      </c>
    </row>
    <row r="3746" spans="1:7" x14ac:dyDescent="0.35">
      <c r="A3746" s="1" t="s">
        <v>7</v>
      </c>
      <c r="B3746" s="1" t="s">
        <v>13</v>
      </c>
      <c r="C3746" s="2">
        <v>190.644401208857</v>
      </c>
      <c r="D3746" s="2">
        <v>233.398094852497</v>
      </c>
      <c r="E3746" s="4">
        <v>44.174048120891797</v>
      </c>
      <c r="F3746" s="2"/>
      <c r="G3746" s="1" t="s">
        <v>11</v>
      </c>
    </row>
    <row r="3747" spans="1:7" x14ac:dyDescent="0.35">
      <c r="A3747" s="1" t="s">
        <v>7</v>
      </c>
      <c r="B3747" s="1"/>
      <c r="C3747" s="2">
        <v>160.659329324791</v>
      </c>
      <c r="D3747" s="2">
        <v>196.77934979365901</v>
      </c>
      <c r="E3747" s="4"/>
      <c r="F3747" s="2">
        <v>53.684159265776401</v>
      </c>
      <c r="G3747" s="1" t="s">
        <v>11</v>
      </c>
    </row>
    <row r="3748" spans="1:7" x14ac:dyDescent="0.35">
      <c r="A3748" s="1" t="s">
        <v>10</v>
      </c>
      <c r="B3748" s="1" t="s">
        <v>12</v>
      </c>
      <c r="C3748" s="2">
        <v>93.988733668935794</v>
      </c>
      <c r="D3748" s="2">
        <v>144.64277541701199</v>
      </c>
      <c r="E3748" s="4">
        <v>83.065049166704597</v>
      </c>
      <c r="F3748" s="2">
        <v>90.760642201494704</v>
      </c>
      <c r="G3748" s="1" t="s">
        <v>9</v>
      </c>
    </row>
    <row r="3749" spans="1:7" x14ac:dyDescent="0.35">
      <c r="A3749" s="1"/>
      <c r="B3749" s="1" t="s">
        <v>13</v>
      </c>
      <c r="C3749" s="2">
        <v>112.17165598878201</v>
      </c>
      <c r="D3749" s="2">
        <v>166.81519448353001</v>
      </c>
      <c r="E3749" s="4">
        <v>57.996756070000004</v>
      </c>
      <c r="F3749" s="2">
        <v>69.967440256749597</v>
      </c>
      <c r="G3749" s="1" t="s">
        <v>9</v>
      </c>
    </row>
    <row r="3750" spans="1:7" x14ac:dyDescent="0.35">
      <c r="A3750" s="1" t="s">
        <v>7</v>
      </c>
      <c r="B3750" s="1" t="s">
        <v>8</v>
      </c>
      <c r="C3750" s="2">
        <v>149.70962731332699</v>
      </c>
      <c r="D3750" s="2">
        <v>193.413399962238</v>
      </c>
      <c r="E3750" s="4">
        <v>83.423387930000004</v>
      </c>
      <c r="F3750" s="2">
        <v>100</v>
      </c>
      <c r="G3750" s="1" t="s">
        <v>11</v>
      </c>
    </row>
    <row r="3751" spans="1:7" x14ac:dyDescent="0.35">
      <c r="A3751" s="1" t="s">
        <v>10</v>
      </c>
      <c r="B3751" s="1" t="s">
        <v>8</v>
      </c>
      <c r="C3751" s="2"/>
      <c r="D3751" s="2">
        <v>213.353791270393</v>
      </c>
      <c r="E3751" s="4">
        <v>95.667848059280402</v>
      </c>
      <c r="F3751" s="2">
        <v>100</v>
      </c>
      <c r="G3751" s="1" t="s">
        <v>9</v>
      </c>
    </row>
    <row r="3752" spans="1:7" x14ac:dyDescent="0.35">
      <c r="A3752" s="1" t="s">
        <v>7</v>
      </c>
      <c r="B3752" s="1"/>
      <c r="C3752" s="2">
        <v>193.764866295281</v>
      </c>
      <c r="D3752" s="2">
        <v>234.73710319038301</v>
      </c>
      <c r="E3752" s="4"/>
      <c r="F3752" s="2">
        <v>53.785210622585701</v>
      </c>
      <c r="G3752" s="1" t="s">
        <v>11</v>
      </c>
    </row>
    <row r="3753" spans="1:7" x14ac:dyDescent="0.35">
      <c r="A3753" s="1" t="s">
        <v>7</v>
      </c>
      <c r="B3753" s="1" t="s">
        <v>8</v>
      </c>
      <c r="C3753" s="2"/>
      <c r="D3753" s="2">
        <v>326.31307778635301</v>
      </c>
      <c r="E3753" s="4">
        <v>99.398053540411695</v>
      </c>
      <c r="F3753" s="2">
        <v>95.297320135786194</v>
      </c>
      <c r="G3753" s="1" t="s">
        <v>11</v>
      </c>
    </row>
    <row r="3754" spans="1:7" x14ac:dyDescent="0.35">
      <c r="A3754" s="1" t="s">
        <v>7</v>
      </c>
      <c r="B3754" s="1" t="s">
        <v>13</v>
      </c>
      <c r="C3754" s="2">
        <v>117.60316302708</v>
      </c>
      <c r="D3754" s="2">
        <v>149.80181412259901</v>
      </c>
      <c r="E3754" s="4">
        <v>42.569772724053898</v>
      </c>
      <c r="F3754" s="2">
        <v>49.698864021195398</v>
      </c>
      <c r="G3754" s="1"/>
    </row>
    <row r="3755" spans="1:7" x14ac:dyDescent="0.35">
      <c r="A3755" s="1" t="s">
        <v>7</v>
      </c>
      <c r="B3755" s="1" t="s">
        <v>13</v>
      </c>
      <c r="C3755" s="2">
        <v>135.684202563409</v>
      </c>
      <c r="D3755" s="2">
        <v>164.35855110562201</v>
      </c>
      <c r="E3755" s="4">
        <v>54.750443787295197</v>
      </c>
      <c r="F3755" s="2">
        <v>64.292384274185196</v>
      </c>
      <c r="G3755" s="1"/>
    </row>
    <row r="3756" spans="1:7" x14ac:dyDescent="0.35">
      <c r="A3756" s="1"/>
      <c r="B3756" s="1"/>
      <c r="C3756" s="2">
        <v>119.99273506570999</v>
      </c>
      <c r="D3756" s="2">
        <v>182.67778203766099</v>
      </c>
      <c r="E3756" s="4">
        <v>50.852238696955403</v>
      </c>
      <c r="F3756" s="2"/>
      <c r="G3756" s="1"/>
    </row>
    <row r="3757" spans="1:7" x14ac:dyDescent="0.35">
      <c r="A3757" s="1" t="s">
        <v>7</v>
      </c>
      <c r="B3757" s="1" t="s">
        <v>13</v>
      </c>
      <c r="C3757" s="2">
        <v>177.18272886621099</v>
      </c>
      <c r="D3757" s="2">
        <v>211.380923772963</v>
      </c>
      <c r="E3757" s="4">
        <v>52.272126620160797</v>
      </c>
      <c r="F3757" s="2">
        <v>52.546338619291099</v>
      </c>
      <c r="G3757" s="1" t="s">
        <v>11</v>
      </c>
    </row>
    <row r="3758" spans="1:7" x14ac:dyDescent="0.35">
      <c r="A3758" s="1" t="s">
        <v>7</v>
      </c>
      <c r="B3758" s="1" t="s">
        <v>12</v>
      </c>
      <c r="C3758" s="2">
        <v>151.65427933777099</v>
      </c>
      <c r="D3758" s="2">
        <v>188.94447935847799</v>
      </c>
      <c r="E3758" s="4">
        <v>74.786060130926202</v>
      </c>
      <c r="F3758" s="2">
        <v>56.223623053972503</v>
      </c>
      <c r="G3758" s="1" t="s">
        <v>9</v>
      </c>
    </row>
    <row r="3759" spans="1:7" x14ac:dyDescent="0.35">
      <c r="A3759" s="1" t="s">
        <v>10</v>
      </c>
      <c r="B3759" s="1" t="s">
        <v>8</v>
      </c>
      <c r="C3759" s="2">
        <v>167.03511607936301</v>
      </c>
      <c r="D3759" s="2">
        <v>272.11793958545798</v>
      </c>
      <c r="E3759" s="4">
        <v>100</v>
      </c>
      <c r="F3759" s="2"/>
      <c r="G3759" s="1" t="s">
        <v>11</v>
      </c>
    </row>
    <row r="3760" spans="1:7" x14ac:dyDescent="0.35">
      <c r="A3760" s="1" t="s">
        <v>7</v>
      </c>
      <c r="B3760" s="1"/>
      <c r="C3760" s="2">
        <v>125.10154091998901</v>
      </c>
      <c r="D3760" s="2">
        <v>156.170481909496</v>
      </c>
      <c r="E3760" s="4">
        <v>81.937434232752395</v>
      </c>
      <c r="F3760" s="2">
        <v>68.272397280000007</v>
      </c>
      <c r="G3760" s="1" t="s">
        <v>9</v>
      </c>
    </row>
    <row r="3761" spans="1:7" x14ac:dyDescent="0.35">
      <c r="A3761" s="1" t="s">
        <v>7</v>
      </c>
      <c r="B3761" s="1" t="s">
        <v>13</v>
      </c>
      <c r="C3761" s="2"/>
      <c r="D3761" s="2">
        <v>282.82777697432698</v>
      </c>
      <c r="E3761" s="4"/>
      <c r="F3761" s="2"/>
      <c r="G3761" s="1" t="s">
        <v>11</v>
      </c>
    </row>
    <row r="3762" spans="1:7" x14ac:dyDescent="0.35">
      <c r="A3762" s="1"/>
      <c r="B3762" s="1" t="s">
        <v>12</v>
      </c>
      <c r="C3762" s="2">
        <v>303.24785046827202</v>
      </c>
      <c r="D3762" s="2">
        <v>359.46848364488199</v>
      </c>
      <c r="E3762" s="4">
        <v>51.603425651382103</v>
      </c>
      <c r="F3762" s="2">
        <v>52.628094271929697</v>
      </c>
      <c r="G3762" s="1" t="s">
        <v>11</v>
      </c>
    </row>
    <row r="3763" spans="1:7" x14ac:dyDescent="0.35">
      <c r="A3763" s="1" t="s">
        <v>10</v>
      </c>
      <c r="B3763" s="1"/>
      <c r="C3763" s="2"/>
      <c r="D3763" s="2">
        <v>272.15844978699499</v>
      </c>
      <c r="E3763" s="4">
        <v>49.648926582750697</v>
      </c>
      <c r="F3763" s="2">
        <v>50.93689895</v>
      </c>
      <c r="G3763" s="1" t="s">
        <v>9</v>
      </c>
    </row>
    <row r="3764" spans="1:7" x14ac:dyDescent="0.35">
      <c r="A3764" s="1" t="s">
        <v>7</v>
      </c>
      <c r="B3764" s="1" t="s">
        <v>13</v>
      </c>
      <c r="C3764" s="2">
        <v>236.126582978492</v>
      </c>
      <c r="D3764" s="2">
        <v>287.27834284571401</v>
      </c>
      <c r="E3764" s="4">
        <v>52.433705444034103</v>
      </c>
      <c r="F3764" s="2">
        <v>60.383317597878801</v>
      </c>
      <c r="G3764" s="1" t="s">
        <v>11</v>
      </c>
    </row>
    <row r="3765" spans="1:7" x14ac:dyDescent="0.35">
      <c r="A3765" s="1" t="s">
        <v>10</v>
      </c>
      <c r="B3765" s="1" t="s">
        <v>12</v>
      </c>
      <c r="C3765" s="2">
        <v>167.86778129619501</v>
      </c>
      <c r="D3765" s="2">
        <v>271.966377388186</v>
      </c>
      <c r="E3765" s="4"/>
      <c r="F3765" s="2">
        <v>73.695526216552096</v>
      </c>
      <c r="G3765" s="1" t="s">
        <v>11</v>
      </c>
    </row>
    <row r="3766" spans="1:7" x14ac:dyDescent="0.35">
      <c r="A3766" s="1" t="s">
        <v>7</v>
      </c>
      <c r="B3766" s="1" t="s">
        <v>12</v>
      </c>
      <c r="C3766" s="2">
        <v>193.175952786262</v>
      </c>
      <c r="D3766" s="2">
        <v>224.24939928114901</v>
      </c>
      <c r="E3766" s="4">
        <v>69.868282683530197</v>
      </c>
      <c r="F3766" s="2">
        <v>92.5704748289956</v>
      </c>
      <c r="G3766" s="1" t="s">
        <v>11</v>
      </c>
    </row>
    <row r="3767" spans="1:7" x14ac:dyDescent="0.35">
      <c r="A3767" s="1" t="s">
        <v>7</v>
      </c>
      <c r="B3767" s="1" t="s">
        <v>13</v>
      </c>
      <c r="C3767" s="2">
        <v>202.257654772178</v>
      </c>
      <c r="D3767" s="2">
        <v>234.663944263411</v>
      </c>
      <c r="E3767" s="4">
        <v>59.500323226274297</v>
      </c>
      <c r="F3767" s="2">
        <v>62.806624171844703</v>
      </c>
      <c r="G3767" s="1" t="s">
        <v>9</v>
      </c>
    </row>
    <row r="3768" spans="1:7" x14ac:dyDescent="0.35">
      <c r="A3768" s="1" t="s">
        <v>10</v>
      </c>
      <c r="B3768" s="1"/>
      <c r="C3768" s="2">
        <v>164.57877635322501</v>
      </c>
      <c r="D3768" s="2"/>
      <c r="E3768" s="4">
        <v>100</v>
      </c>
      <c r="F3768" s="2">
        <v>94.633119063556606</v>
      </c>
      <c r="G3768" s="1" t="s">
        <v>11</v>
      </c>
    </row>
    <row r="3769" spans="1:7" x14ac:dyDescent="0.35">
      <c r="A3769" s="1" t="s">
        <v>7</v>
      </c>
      <c r="B3769" s="1" t="s">
        <v>13</v>
      </c>
      <c r="C3769" s="2">
        <v>171.50644836202</v>
      </c>
      <c r="D3769" s="2">
        <v>208.480337341937</v>
      </c>
      <c r="E3769" s="4">
        <v>52.382984110072101</v>
      </c>
      <c r="F3769" s="2">
        <v>39.1330326670316</v>
      </c>
      <c r="G3769" s="1" t="s">
        <v>9</v>
      </c>
    </row>
    <row r="3770" spans="1:7" x14ac:dyDescent="0.35">
      <c r="A3770" s="1" t="s">
        <v>7</v>
      </c>
      <c r="B3770" s="1" t="s">
        <v>8</v>
      </c>
      <c r="C3770" s="2"/>
      <c r="D3770" s="2">
        <v>241.996413451558</v>
      </c>
      <c r="E3770" s="4">
        <v>90.08010908</v>
      </c>
      <c r="F3770" s="2">
        <v>100</v>
      </c>
      <c r="G3770" s="1" t="s">
        <v>11</v>
      </c>
    </row>
    <row r="3771" spans="1:7" x14ac:dyDescent="0.35">
      <c r="A3771" s="1" t="s">
        <v>10</v>
      </c>
      <c r="B3771" s="1"/>
      <c r="C3771" s="2"/>
      <c r="D3771" s="2"/>
      <c r="E3771" s="4">
        <v>76.07746392</v>
      </c>
      <c r="F3771" s="2"/>
      <c r="G3771" s="1" t="s">
        <v>11</v>
      </c>
    </row>
    <row r="3772" spans="1:7" x14ac:dyDescent="0.35">
      <c r="A3772" s="1" t="s">
        <v>10</v>
      </c>
      <c r="B3772" s="1"/>
      <c r="C3772" s="2">
        <v>200.08441162047001</v>
      </c>
      <c r="D3772" s="2">
        <v>309.87517389999999</v>
      </c>
      <c r="E3772" s="4">
        <v>68.498488351174203</v>
      </c>
      <c r="F3772" s="2">
        <v>79.925373856925503</v>
      </c>
      <c r="G3772" s="1" t="s">
        <v>9</v>
      </c>
    </row>
    <row r="3773" spans="1:7" x14ac:dyDescent="0.35">
      <c r="A3773" s="1" t="s">
        <v>10</v>
      </c>
      <c r="B3773" s="1" t="s">
        <v>12</v>
      </c>
      <c r="C3773" s="2">
        <v>153.127812899345</v>
      </c>
      <c r="D3773" s="2">
        <v>250.75414612317499</v>
      </c>
      <c r="E3773" s="4"/>
      <c r="F3773" s="2">
        <v>64.344218686949006</v>
      </c>
      <c r="G3773" s="1" t="s">
        <v>9</v>
      </c>
    </row>
    <row r="3774" spans="1:7" x14ac:dyDescent="0.35">
      <c r="A3774" s="1" t="s">
        <v>10</v>
      </c>
      <c r="B3774" s="1" t="s">
        <v>13</v>
      </c>
      <c r="C3774" s="2">
        <v>155.71802104245899</v>
      </c>
      <c r="D3774" s="2">
        <v>255.61922040478299</v>
      </c>
      <c r="E3774" s="4">
        <v>53.962972117311097</v>
      </c>
      <c r="F3774" s="2">
        <v>49.628094541135802</v>
      </c>
      <c r="G3774" s="1" t="s">
        <v>11</v>
      </c>
    </row>
    <row r="3775" spans="1:7" x14ac:dyDescent="0.35">
      <c r="A3775" s="1" t="s">
        <v>10</v>
      </c>
      <c r="B3775" s="1" t="s">
        <v>8</v>
      </c>
      <c r="C3775" s="2">
        <v>268.28507055461301</v>
      </c>
      <c r="D3775" s="2">
        <v>425.42523207214202</v>
      </c>
      <c r="E3775" s="4">
        <v>78.111067671733807</v>
      </c>
      <c r="F3775" s="2">
        <v>100</v>
      </c>
      <c r="G3775" s="1" t="s">
        <v>11</v>
      </c>
    </row>
    <row r="3776" spans="1:7" x14ac:dyDescent="0.35">
      <c r="A3776" s="1" t="s">
        <v>7</v>
      </c>
      <c r="B3776" s="1" t="s">
        <v>8</v>
      </c>
      <c r="C3776" s="2">
        <v>231.602794706119</v>
      </c>
      <c r="D3776" s="2">
        <v>276.18769500000002</v>
      </c>
      <c r="E3776" s="4">
        <v>88.310634629999996</v>
      </c>
      <c r="F3776" s="2">
        <v>91.115094520973003</v>
      </c>
      <c r="G3776" s="1" t="s">
        <v>11</v>
      </c>
    </row>
    <row r="3777" spans="1:7" x14ac:dyDescent="0.35">
      <c r="A3777" s="1"/>
      <c r="B3777" s="1" t="s">
        <v>13</v>
      </c>
      <c r="C3777" s="2">
        <v>195.61217265282599</v>
      </c>
      <c r="D3777" s="2">
        <v>286.95960961780497</v>
      </c>
      <c r="E3777" s="4">
        <v>54.081564528898603</v>
      </c>
      <c r="F3777" s="2">
        <v>52.927690035120698</v>
      </c>
      <c r="G3777" s="1" t="s">
        <v>11</v>
      </c>
    </row>
    <row r="3778" spans="1:7" x14ac:dyDescent="0.35">
      <c r="A3778" s="1" t="s">
        <v>7</v>
      </c>
      <c r="B3778" s="1" t="s">
        <v>13</v>
      </c>
      <c r="C3778" s="2">
        <v>266.01450171580001</v>
      </c>
      <c r="D3778" s="2">
        <v>316.94476393909298</v>
      </c>
      <c r="E3778" s="4">
        <v>54.657127746286697</v>
      </c>
      <c r="F3778" s="2">
        <v>68.923136173771098</v>
      </c>
      <c r="G3778" s="1" t="s">
        <v>9</v>
      </c>
    </row>
    <row r="3779" spans="1:7" x14ac:dyDescent="0.35">
      <c r="A3779" s="1" t="s">
        <v>7</v>
      </c>
      <c r="B3779" s="1" t="s">
        <v>13</v>
      </c>
      <c r="C3779" s="2">
        <v>116.28710552829899</v>
      </c>
      <c r="D3779" s="2">
        <v>141.70926061438101</v>
      </c>
      <c r="E3779" s="4"/>
      <c r="F3779" s="2">
        <v>46.783515704340303</v>
      </c>
      <c r="G3779" s="1" t="s">
        <v>9</v>
      </c>
    </row>
    <row r="3780" spans="1:7" x14ac:dyDescent="0.35">
      <c r="A3780" s="1" t="s">
        <v>7</v>
      </c>
      <c r="B3780" s="1" t="s">
        <v>12</v>
      </c>
      <c r="C3780" s="2">
        <v>217.007973077743</v>
      </c>
      <c r="D3780" s="2">
        <v>265.901160788543</v>
      </c>
      <c r="E3780" s="4">
        <v>70.162509007854993</v>
      </c>
      <c r="F3780" s="2">
        <v>67.234510128875598</v>
      </c>
      <c r="G3780" s="1" t="s">
        <v>9</v>
      </c>
    </row>
    <row r="3781" spans="1:7" x14ac:dyDescent="0.35">
      <c r="A3781" s="1" t="s">
        <v>10</v>
      </c>
      <c r="B3781" s="1" t="s">
        <v>13</v>
      </c>
      <c r="C3781" s="2"/>
      <c r="D3781" s="2">
        <v>271.89490655307299</v>
      </c>
      <c r="E3781" s="4">
        <v>69.409488089187107</v>
      </c>
      <c r="F3781" s="2">
        <v>76</v>
      </c>
      <c r="G3781" s="1" t="s">
        <v>11</v>
      </c>
    </row>
    <row r="3782" spans="1:7" x14ac:dyDescent="0.35">
      <c r="A3782" s="1" t="s">
        <v>10</v>
      </c>
      <c r="B3782" s="1"/>
      <c r="C3782" s="2">
        <v>187.43656669999999</v>
      </c>
      <c r="D3782" s="2">
        <v>293.48747228034603</v>
      </c>
      <c r="E3782" s="4">
        <v>52.830853891258599</v>
      </c>
      <c r="F3782" s="2">
        <v>66.725685619056406</v>
      </c>
      <c r="G3782" s="1" t="s">
        <v>11</v>
      </c>
    </row>
    <row r="3783" spans="1:7" x14ac:dyDescent="0.35">
      <c r="A3783" s="1" t="s">
        <v>7</v>
      </c>
      <c r="B3783" s="1" t="s">
        <v>8</v>
      </c>
      <c r="C3783" s="2"/>
      <c r="D3783" s="2">
        <v>276.21693871514498</v>
      </c>
      <c r="E3783" s="4">
        <v>100</v>
      </c>
      <c r="F3783" s="2">
        <v>100</v>
      </c>
      <c r="G3783" s="1" t="s">
        <v>11</v>
      </c>
    </row>
    <row r="3784" spans="1:7" x14ac:dyDescent="0.35">
      <c r="A3784" s="1" t="s">
        <v>10</v>
      </c>
      <c r="B3784" s="1"/>
      <c r="C3784" s="2">
        <v>136.36759831571399</v>
      </c>
      <c r="D3784" s="2">
        <v>206.70686504065301</v>
      </c>
      <c r="E3784" s="4">
        <v>63.403745982908802</v>
      </c>
      <c r="F3784" s="2">
        <v>72.864566102786</v>
      </c>
      <c r="G3784" s="1"/>
    </row>
    <row r="3785" spans="1:7" x14ac:dyDescent="0.35">
      <c r="A3785" s="1" t="s">
        <v>10</v>
      </c>
      <c r="B3785" s="1" t="s">
        <v>8</v>
      </c>
      <c r="C3785" s="2">
        <v>147.597443342677</v>
      </c>
      <c r="D3785" s="2">
        <v>217.90766093151399</v>
      </c>
      <c r="E3785" s="4">
        <v>69.880271308123298</v>
      </c>
      <c r="F3785" s="2">
        <v>98.130113826751398</v>
      </c>
      <c r="G3785" s="1" t="s">
        <v>9</v>
      </c>
    </row>
    <row r="3786" spans="1:7" x14ac:dyDescent="0.35">
      <c r="A3786" s="1" t="s">
        <v>10</v>
      </c>
      <c r="B3786" s="1" t="s">
        <v>8</v>
      </c>
      <c r="C3786" s="2">
        <v>213.46115968633899</v>
      </c>
      <c r="D3786" s="2">
        <v>314.24661460637299</v>
      </c>
      <c r="E3786" s="4"/>
      <c r="F3786" s="2">
        <v>99.927081009425805</v>
      </c>
      <c r="G3786" s="1" t="s">
        <v>11</v>
      </c>
    </row>
    <row r="3787" spans="1:7" x14ac:dyDescent="0.35">
      <c r="A3787" s="1" t="s">
        <v>10</v>
      </c>
      <c r="B3787" s="1" t="s">
        <v>12</v>
      </c>
      <c r="C3787" s="2">
        <v>149.88448598320099</v>
      </c>
      <c r="D3787" s="2">
        <v>243.52014840983099</v>
      </c>
      <c r="E3787" s="4">
        <v>67.403046873610606</v>
      </c>
      <c r="F3787" s="2">
        <v>77.493928441906903</v>
      </c>
      <c r="G3787" s="1" t="s">
        <v>9</v>
      </c>
    </row>
    <row r="3788" spans="1:7" x14ac:dyDescent="0.35">
      <c r="A3788" s="1" t="s">
        <v>7</v>
      </c>
      <c r="B3788" s="1" t="s">
        <v>13</v>
      </c>
      <c r="C3788" s="2">
        <v>157.331171462008</v>
      </c>
      <c r="D3788" s="2">
        <v>182.848699499063</v>
      </c>
      <c r="E3788" s="4">
        <v>67.143039488218307</v>
      </c>
      <c r="F3788" s="2"/>
      <c r="G3788" s="1"/>
    </row>
    <row r="3789" spans="1:7" x14ac:dyDescent="0.35">
      <c r="A3789" s="1" t="s">
        <v>7</v>
      </c>
      <c r="B3789" s="1" t="s">
        <v>13</v>
      </c>
      <c r="C3789" s="2">
        <v>204.48034944992699</v>
      </c>
      <c r="D3789" s="2">
        <v>244.87158513313901</v>
      </c>
      <c r="E3789" s="4"/>
      <c r="F3789" s="2">
        <v>70.028684740929094</v>
      </c>
      <c r="G3789" s="1" t="s">
        <v>9</v>
      </c>
    </row>
    <row r="3790" spans="1:7" x14ac:dyDescent="0.35">
      <c r="A3790" s="1" t="s">
        <v>10</v>
      </c>
      <c r="B3790" s="1" t="s">
        <v>8</v>
      </c>
      <c r="C3790" s="2">
        <v>144.364504613451</v>
      </c>
      <c r="D3790" s="2">
        <v>234.70164468413299</v>
      </c>
      <c r="E3790" s="4"/>
      <c r="F3790" s="2">
        <v>60.674075090000002</v>
      </c>
      <c r="G3790" s="1" t="s">
        <v>9</v>
      </c>
    </row>
    <row r="3791" spans="1:7" x14ac:dyDescent="0.35">
      <c r="A3791" s="1" t="s">
        <v>7</v>
      </c>
      <c r="B3791" s="1" t="s">
        <v>12</v>
      </c>
      <c r="C3791" s="2">
        <v>188.56976309796599</v>
      </c>
      <c r="D3791" s="2">
        <v>237.384504081155</v>
      </c>
      <c r="E3791" s="4">
        <v>59.873854815196701</v>
      </c>
      <c r="F3791" s="2">
        <v>39.783589792603799</v>
      </c>
      <c r="G3791" s="1" t="s">
        <v>11</v>
      </c>
    </row>
    <row r="3792" spans="1:7" x14ac:dyDescent="0.35">
      <c r="A3792" s="1" t="s">
        <v>10</v>
      </c>
      <c r="B3792" s="1" t="s">
        <v>12</v>
      </c>
      <c r="C3792" s="2">
        <v>247.293337638</v>
      </c>
      <c r="D3792" s="2">
        <v>388.282382604953</v>
      </c>
      <c r="E3792" s="4">
        <v>80.059555527803198</v>
      </c>
      <c r="F3792" s="2">
        <v>96.979570259997004</v>
      </c>
      <c r="G3792" s="1"/>
    </row>
    <row r="3793" spans="1:7" x14ac:dyDescent="0.35">
      <c r="A3793" s="1" t="s">
        <v>10</v>
      </c>
      <c r="B3793" s="1" t="s">
        <v>13</v>
      </c>
      <c r="C3793" s="2">
        <v>147.79750750474</v>
      </c>
      <c r="D3793" s="2">
        <v>225.24595620030999</v>
      </c>
      <c r="E3793" s="4">
        <v>48.643143103798202</v>
      </c>
      <c r="F3793" s="2"/>
      <c r="G3793" s="1" t="s">
        <v>11</v>
      </c>
    </row>
    <row r="3794" spans="1:7" x14ac:dyDescent="0.35">
      <c r="A3794" s="1" t="s">
        <v>7</v>
      </c>
      <c r="B3794" s="1" t="s">
        <v>8</v>
      </c>
      <c r="C3794" s="2">
        <v>293.00483902390499</v>
      </c>
      <c r="D3794" s="2"/>
      <c r="E3794" s="4">
        <v>94.033367236420204</v>
      </c>
      <c r="F3794" s="2">
        <v>88.238098302930595</v>
      </c>
      <c r="G3794" s="1" t="s">
        <v>9</v>
      </c>
    </row>
    <row r="3795" spans="1:7" x14ac:dyDescent="0.35">
      <c r="A3795" s="1" t="s">
        <v>7</v>
      </c>
      <c r="B3795" s="1" t="s">
        <v>13</v>
      </c>
      <c r="C3795" s="2">
        <v>101.57350636976101</v>
      </c>
      <c r="D3795" s="2">
        <v>117.49996146757501</v>
      </c>
      <c r="E3795" s="4">
        <v>50.235868900708603</v>
      </c>
      <c r="F3795" s="2">
        <v>69.206325516648306</v>
      </c>
      <c r="G3795" s="1" t="s">
        <v>9</v>
      </c>
    </row>
    <row r="3796" spans="1:7" x14ac:dyDescent="0.35">
      <c r="A3796" s="1" t="s">
        <v>7</v>
      </c>
      <c r="B3796" s="1" t="s">
        <v>13</v>
      </c>
      <c r="C3796" s="2">
        <v>254.32997386037701</v>
      </c>
      <c r="D3796" s="2">
        <v>306.27680689876797</v>
      </c>
      <c r="E3796" s="4">
        <v>44.115111200013999</v>
      </c>
      <c r="F3796" s="2">
        <v>58.135959838997898</v>
      </c>
      <c r="G3796" s="1" t="s">
        <v>9</v>
      </c>
    </row>
    <row r="3797" spans="1:7" x14ac:dyDescent="0.35">
      <c r="A3797" s="1" t="s">
        <v>10</v>
      </c>
      <c r="B3797" s="1"/>
      <c r="C3797" s="2">
        <v>171.7570455</v>
      </c>
      <c r="D3797" s="2"/>
      <c r="E3797" s="4">
        <v>62.809025897539001</v>
      </c>
      <c r="F3797" s="2">
        <v>66.300220350000004</v>
      </c>
      <c r="G3797" s="1" t="s">
        <v>11</v>
      </c>
    </row>
    <row r="3798" spans="1:7" x14ac:dyDescent="0.35">
      <c r="A3798" s="1" t="s">
        <v>7</v>
      </c>
      <c r="B3798" s="1"/>
      <c r="C3798" s="2"/>
      <c r="D3798" s="2">
        <v>131.09303969198999</v>
      </c>
      <c r="E3798" s="4">
        <v>47.449027888286103</v>
      </c>
      <c r="F3798" s="2">
        <v>54.734721811135103</v>
      </c>
      <c r="G3798" s="1" t="s">
        <v>11</v>
      </c>
    </row>
    <row r="3799" spans="1:7" x14ac:dyDescent="0.35">
      <c r="A3799" s="1" t="s">
        <v>10</v>
      </c>
      <c r="B3799" s="1"/>
      <c r="C3799" s="2">
        <v>257.66849236734203</v>
      </c>
      <c r="D3799" s="2"/>
      <c r="E3799" s="4">
        <v>86.224215994670402</v>
      </c>
      <c r="F3799" s="2">
        <v>88.135930310561506</v>
      </c>
      <c r="G3799" s="1" t="s">
        <v>11</v>
      </c>
    </row>
    <row r="3800" spans="1:7" x14ac:dyDescent="0.35">
      <c r="A3800" s="1" t="s">
        <v>7</v>
      </c>
      <c r="B3800" s="1"/>
      <c r="C3800" s="2">
        <v>208.107603829065</v>
      </c>
      <c r="D3800" s="2">
        <v>257.97932315526498</v>
      </c>
      <c r="E3800" s="4">
        <v>56.572100759776603</v>
      </c>
      <c r="F3800" s="2">
        <v>57.059003026044898</v>
      </c>
      <c r="G3800" s="1" t="s">
        <v>9</v>
      </c>
    </row>
    <row r="3801" spans="1:7" x14ac:dyDescent="0.35">
      <c r="A3801" s="1" t="s">
        <v>7</v>
      </c>
      <c r="B3801" s="1" t="s">
        <v>13</v>
      </c>
      <c r="C3801" s="2">
        <v>229.98963372641001</v>
      </c>
      <c r="D3801" s="2"/>
      <c r="E3801" s="4">
        <v>44.107747053135498</v>
      </c>
      <c r="F3801" s="2"/>
      <c r="G3801" s="1"/>
    </row>
    <row r="3802" spans="1:7" x14ac:dyDescent="0.35">
      <c r="A3802" s="1" t="s">
        <v>10</v>
      </c>
      <c r="B3802" s="1"/>
      <c r="C3802" s="2">
        <v>96.985752639663801</v>
      </c>
      <c r="D3802" s="2"/>
      <c r="E3802" s="4">
        <v>52.853160656873897</v>
      </c>
      <c r="F3802" s="2">
        <v>57.463070642992903</v>
      </c>
      <c r="G3802" s="1" t="s">
        <v>9</v>
      </c>
    </row>
    <row r="3803" spans="1:7" x14ac:dyDescent="0.35">
      <c r="A3803" s="1"/>
      <c r="B3803" s="1"/>
      <c r="C3803" s="2">
        <v>115.818174973895</v>
      </c>
      <c r="D3803" s="2">
        <v>187.81273192560201</v>
      </c>
      <c r="E3803" s="4">
        <v>44.162622299656199</v>
      </c>
      <c r="F3803" s="2">
        <v>39.910753562537401</v>
      </c>
      <c r="G3803" s="1" t="s">
        <v>9</v>
      </c>
    </row>
    <row r="3804" spans="1:7" x14ac:dyDescent="0.35">
      <c r="A3804" s="1" t="s">
        <v>10</v>
      </c>
      <c r="B3804" s="1" t="s">
        <v>13</v>
      </c>
      <c r="C3804" s="2">
        <v>201.49671571651399</v>
      </c>
      <c r="D3804" s="2">
        <v>313.32998601733999</v>
      </c>
      <c r="E3804" s="4">
        <v>64.018937764871694</v>
      </c>
      <c r="F3804" s="2">
        <v>72.645282464464003</v>
      </c>
      <c r="G3804" s="1" t="s">
        <v>11</v>
      </c>
    </row>
    <row r="3805" spans="1:7" x14ac:dyDescent="0.35">
      <c r="A3805" s="1"/>
      <c r="B3805" s="1" t="s">
        <v>12</v>
      </c>
      <c r="C3805" s="2">
        <v>319.697608665323</v>
      </c>
      <c r="D3805" s="2">
        <v>510.61987607477801</v>
      </c>
      <c r="E3805" s="4">
        <v>75.438893446082204</v>
      </c>
      <c r="F3805" s="2">
        <v>88.934356449999996</v>
      </c>
      <c r="G3805" s="1" t="s">
        <v>11</v>
      </c>
    </row>
    <row r="3806" spans="1:7" x14ac:dyDescent="0.35">
      <c r="A3806" s="1" t="s">
        <v>10</v>
      </c>
      <c r="B3806" s="1"/>
      <c r="C3806" s="2">
        <v>215.726773140262</v>
      </c>
      <c r="D3806" s="2">
        <v>326.20202329374598</v>
      </c>
      <c r="E3806" s="4"/>
      <c r="F3806" s="2">
        <v>97.876123269999994</v>
      </c>
      <c r="G3806" s="1" t="s">
        <v>11</v>
      </c>
    </row>
    <row r="3807" spans="1:7" x14ac:dyDescent="0.35">
      <c r="A3807" s="1" t="s">
        <v>10</v>
      </c>
      <c r="B3807" s="1"/>
      <c r="C3807" s="2">
        <v>230.454524056623</v>
      </c>
      <c r="D3807" s="2">
        <v>361.16721579988598</v>
      </c>
      <c r="E3807" s="4">
        <v>66.672617990000006</v>
      </c>
      <c r="F3807" s="2">
        <v>74.202879271196196</v>
      </c>
      <c r="G3807" s="1" t="s">
        <v>11</v>
      </c>
    </row>
    <row r="3808" spans="1:7" x14ac:dyDescent="0.35">
      <c r="A3808" s="1" t="s">
        <v>10</v>
      </c>
      <c r="B3808" s="1" t="s">
        <v>12</v>
      </c>
      <c r="C3808" s="2">
        <v>153.485366302079</v>
      </c>
      <c r="D3808" s="2">
        <v>235.25687990893999</v>
      </c>
      <c r="E3808" s="4">
        <v>64.922589299999999</v>
      </c>
      <c r="F3808" s="2">
        <v>71.148723753022907</v>
      </c>
      <c r="G3808" s="1" t="s">
        <v>9</v>
      </c>
    </row>
    <row r="3809" spans="1:7" x14ac:dyDescent="0.35">
      <c r="A3809" s="1" t="s">
        <v>10</v>
      </c>
      <c r="B3809" s="1" t="s">
        <v>13</v>
      </c>
      <c r="C3809" s="2">
        <v>155.21806557202501</v>
      </c>
      <c r="D3809" s="2">
        <v>245.983271403976</v>
      </c>
      <c r="E3809" s="4"/>
      <c r="F3809" s="2">
        <v>64.039998092566506</v>
      </c>
      <c r="G3809" s="1" t="s">
        <v>9</v>
      </c>
    </row>
    <row r="3810" spans="1:7" x14ac:dyDescent="0.35">
      <c r="A3810" s="1" t="s">
        <v>7</v>
      </c>
      <c r="B3810" s="1" t="s">
        <v>8</v>
      </c>
      <c r="C3810" s="2">
        <v>179.972453833662</v>
      </c>
      <c r="D3810" s="2">
        <v>218.66461361664599</v>
      </c>
      <c r="E3810" s="4">
        <v>50.255214510683601</v>
      </c>
      <c r="F3810" s="2">
        <v>48.86609009</v>
      </c>
      <c r="G3810" s="1" t="s">
        <v>9</v>
      </c>
    </row>
    <row r="3811" spans="1:7" x14ac:dyDescent="0.35">
      <c r="A3811" s="1" t="s">
        <v>10</v>
      </c>
      <c r="B3811" s="1" t="s">
        <v>12</v>
      </c>
      <c r="C3811" s="2">
        <v>220.479079738726</v>
      </c>
      <c r="D3811" s="2">
        <v>346.37826453854598</v>
      </c>
      <c r="E3811" s="4">
        <v>65.079695211541093</v>
      </c>
      <c r="F3811" s="2">
        <v>95.604504643188605</v>
      </c>
      <c r="G3811" s="1" t="s">
        <v>9</v>
      </c>
    </row>
    <row r="3812" spans="1:7" x14ac:dyDescent="0.35">
      <c r="A3812" s="1" t="s">
        <v>10</v>
      </c>
      <c r="B3812" s="1" t="s">
        <v>12</v>
      </c>
      <c r="C3812" s="2">
        <v>232.83533397392</v>
      </c>
      <c r="D3812" s="2">
        <v>368.85962131437498</v>
      </c>
      <c r="E3812" s="4"/>
      <c r="F3812" s="2">
        <v>78.107665274387401</v>
      </c>
      <c r="G3812" s="1" t="s">
        <v>9</v>
      </c>
    </row>
    <row r="3813" spans="1:7" x14ac:dyDescent="0.35">
      <c r="A3813" s="1" t="s">
        <v>7</v>
      </c>
      <c r="B3813" s="1" t="s">
        <v>13</v>
      </c>
      <c r="C3813" s="2">
        <v>182.401996811722</v>
      </c>
      <c r="D3813" s="2"/>
      <c r="E3813" s="4">
        <v>53.5766365811347</v>
      </c>
      <c r="F3813" s="2">
        <v>67.681715895803706</v>
      </c>
      <c r="G3813" s="1" t="s">
        <v>9</v>
      </c>
    </row>
    <row r="3814" spans="1:7" x14ac:dyDescent="0.35">
      <c r="A3814" s="1" t="s">
        <v>10</v>
      </c>
      <c r="B3814" s="1" t="s">
        <v>13</v>
      </c>
      <c r="C3814" s="2">
        <v>204.10294945120299</v>
      </c>
      <c r="D3814" s="2">
        <v>312.24274025846103</v>
      </c>
      <c r="E3814" s="4">
        <v>44.142954989492502</v>
      </c>
      <c r="F3814" s="2">
        <v>49.579297534872303</v>
      </c>
      <c r="G3814" s="1" t="s">
        <v>11</v>
      </c>
    </row>
    <row r="3815" spans="1:7" x14ac:dyDescent="0.35">
      <c r="A3815" s="1" t="s">
        <v>7</v>
      </c>
      <c r="B3815" s="1" t="s">
        <v>13</v>
      </c>
      <c r="C3815" s="2">
        <v>171.275349031074</v>
      </c>
      <c r="D3815" s="2">
        <v>206.47316515965099</v>
      </c>
      <c r="E3815" s="4">
        <v>50.6539083342265</v>
      </c>
      <c r="F3815" s="2">
        <v>44.545224785436297</v>
      </c>
      <c r="G3815" s="1" t="s">
        <v>11</v>
      </c>
    </row>
    <row r="3816" spans="1:7" x14ac:dyDescent="0.35">
      <c r="A3816" s="1" t="s">
        <v>7</v>
      </c>
      <c r="B3816" s="1" t="s">
        <v>13</v>
      </c>
      <c r="C3816" s="2">
        <v>226.05875929999999</v>
      </c>
      <c r="D3816" s="2"/>
      <c r="E3816" s="4">
        <v>44.714858139999997</v>
      </c>
      <c r="F3816" s="2"/>
      <c r="G3816" s="1" t="s">
        <v>9</v>
      </c>
    </row>
    <row r="3817" spans="1:7" x14ac:dyDescent="0.35">
      <c r="A3817" s="1" t="s">
        <v>10</v>
      </c>
      <c r="B3817" s="1"/>
      <c r="C3817" s="2"/>
      <c r="D3817" s="2">
        <v>240.94917149221399</v>
      </c>
      <c r="E3817" s="4">
        <v>100</v>
      </c>
      <c r="F3817" s="2">
        <v>100</v>
      </c>
      <c r="G3817" s="1" t="s">
        <v>9</v>
      </c>
    </row>
    <row r="3818" spans="1:7" x14ac:dyDescent="0.35">
      <c r="A3818" s="1" t="s">
        <v>7</v>
      </c>
      <c r="B3818" s="1" t="s">
        <v>8</v>
      </c>
      <c r="C3818" s="2">
        <v>286.10637479636301</v>
      </c>
      <c r="D3818" s="2">
        <v>360.08683579464201</v>
      </c>
      <c r="E3818" s="4">
        <v>100</v>
      </c>
      <c r="F3818" s="2">
        <v>100</v>
      </c>
      <c r="G3818" s="1" t="s">
        <v>11</v>
      </c>
    </row>
    <row r="3819" spans="1:7" x14ac:dyDescent="0.35">
      <c r="A3819" s="1" t="s">
        <v>10</v>
      </c>
      <c r="B3819" s="1" t="s">
        <v>12</v>
      </c>
      <c r="C3819" s="2">
        <v>154.765889222693</v>
      </c>
      <c r="D3819" s="2">
        <v>243.93760842437601</v>
      </c>
      <c r="E3819" s="4">
        <v>79.377582243715096</v>
      </c>
      <c r="F3819" s="2">
        <v>80.060366077445096</v>
      </c>
      <c r="G3819" s="1" t="s">
        <v>9</v>
      </c>
    </row>
    <row r="3820" spans="1:7" x14ac:dyDescent="0.35">
      <c r="A3820" s="1" t="s">
        <v>7</v>
      </c>
      <c r="B3820" s="1" t="s">
        <v>8</v>
      </c>
      <c r="C3820" s="2">
        <v>209.01252125146399</v>
      </c>
      <c r="D3820" s="2">
        <v>263.80131078254402</v>
      </c>
      <c r="E3820" s="4">
        <v>99.131308164561304</v>
      </c>
      <c r="F3820" s="2">
        <v>96.781363209999995</v>
      </c>
      <c r="G3820" s="1" t="s">
        <v>9</v>
      </c>
    </row>
    <row r="3821" spans="1:7" x14ac:dyDescent="0.35">
      <c r="A3821" s="1" t="s">
        <v>7</v>
      </c>
      <c r="B3821" s="1" t="s">
        <v>12</v>
      </c>
      <c r="C3821" s="2">
        <v>125.54511382608401</v>
      </c>
      <c r="D3821" s="2"/>
      <c r="E3821" s="4">
        <v>66.697288607744994</v>
      </c>
      <c r="F3821" s="2">
        <v>66.051463364028706</v>
      </c>
      <c r="G3821" s="1" t="s">
        <v>11</v>
      </c>
    </row>
    <row r="3822" spans="1:7" x14ac:dyDescent="0.35">
      <c r="A3822" s="1" t="s">
        <v>7</v>
      </c>
      <c r="B3822" s="1"/>
      <c r="C3822" s="2">
        <v>214.44559154080699</v>
      </c>
      <c r="D3822" s="2">
        <v>255.50138013126701</v>
      </c>
      <c r="E3822" s="4">
        <v>63.547297034475498</v>
      </c>
      <c r="F3822" s="2">
        <v>85.399221357728806</v>
      </c>
      <c r="G3822" s="1" t="s">
        <v>9</v>
      </c>
    </row>
    <row r="3823" spans="1:7" x14ac:dyDescent="0.35">
      <c r="A3823" s="1" t="s">
        <v>10</v>
      </c>
      <c r="B3823" s="1" t="s">
        <v>8</v>
      </c>
      <c r="C3823" s="2">
        <v>218.94029276025199</v>
      </c>
      <c r="D3823" s="2">
        <v>341.85384761153199</v>
      </c>
      <c r="E3823" s="4">
        <v>64.472772380380604</v>
      </c>
      <c r="F3823" s="2">
        <v>68.565794101144604</v>
      </c>
      <c r="G3823" s="1" t="s">
        <v>11</v>
      </c>
    </row>
    <row r="3824" spans="1:7" x14ac:dyDescent="0.35">
      <c r="A3824" s="1" t="s">
        <v>10</v>
      </c>
      <c r="B3824" s="1" t="s">
        <v>12</v>
      </c>
      <c r="C3824" s="2">
        <v>227.81337970000001</v>
      </c>
      <c r="D3824" s="2">
        <v>369.99096059202998</v>
      </c>
      <c r="E3824" s="4">
        <v>70.307644295156194</v>
      </c>
      <c r="F3824" s="2">
        <v>92.929682764875395</v>
      </c>
      <c r="G3824" s="1" t="s">
        <v>11</v>
      </c>
    </row>
    <row r="3825" spans="1:7" x14ac:dyDescent="0.35">
      <c r="A3825" s="1" t="s">
        <v>7</v>
      </c>
      <c r="B3825" s="1"/>
      <c r="C3825" s="2">
        <v>94.776375688748004</v>
      </c>
      <c r="D3825" s="2">
        <v>103.231743329362</v>
      </c>
      <c r="E3825" s="4">
        <v>49.848892898374402</v>
      </c>
      <c r="F3825" s="2">
        <v>48.9527200025193</v>
      </c>
      <c r="G3825" s="1" t="s">
        <v>9</v>
      </c>
    </row>
    <row r="3826" spans="1:7" x14ac:dyDescent="0.35">
      <c r="A3826" s="1"/>
      <c r="B3826" s="1"/>
      <c r="C3826" s="2">
        <v>194.42690859614399</v>
      </c>
      <c r="D3826" s="2">
        <v>241.039539004044</v>
      </c>
      <c r="E3826" s="4">
        <v>71.948893921371095</v>
      </c>
      <c r="F3826" s="2"/>
      <c r="G3826" s="1" t="s">
        <v>11</v>
      </c>
    </row>
    <row r="3827" spans="1:7" x14ac:dyDescent="0.35">
      <c r="A3827" s="1" t="s">
        <v>10</v>
      </c>
      <c r="B3827" s="1" t="s">
        <v>13</v>
      </c>
      <c r="C3827" s="2"/>
      <c r="D3827" s="2">
        <v>310.67920257926397</v>
      </c>
      <c r="E3827" s="4">
        <v>47.3354357216365</v>
      </c>
      <c r="F3827" s="2">
        <v>48.839230346396597</v>
      </c>
      <c r="G3827" s="1" t="s">
        <v>11</v>
      </c>
    </row>
    <row r="3828" spans="1:7" x14ac:dyDescent="0.35">
      <c r="A3828" s="1" t="s">
        <v>10</v>
      </c>
      <c r="B3828" s="1"/>
      <c r="C3828" s="2">
        <v>149.32683132447099</v>
      </c>
      <c r="D3828" s="2">
        <v>240.22309902590499</v>
      </c>
      <c r="E3828" s="4">
        <v>69.658988413790098</v>
      </c>
      <c r="F3828" s="2">
        <v>75.204725022629106</v>
      </c>
      <c r="G3828" s="1" t="s">
        <v>9</v>
      </c>
    </row>
    <row r="3829" spans="1:7" x14ac:dyDescent="0.35">
      <c r="A3829" s="1" t="s">
        <v>7</v>
      </c>
      <c r="B3829" s="1"/>
      <c r="C3829" s="2">
        <v>242.10864470695199</v>
      </c>
      <c r="D3829" s="2">
        <v>291.118775058849</v>
      </c>
      <c r="E3829" s="4">
        <v>73.111947028332594</v>
      </c>
      <c r="F3829" s="2">
        <v>62.371449470954403</v>
      </c>
      <c r="G3829" s="1" t="s">
        <v>9</v>
      </c>
    </row>
    <row r="3830" spans="1:7" x14ac:dyDescent="0.35">
      <c r="A3830" s="1" t="s">
        <v>7</v>
      </c>
      <c r="B3830" s="1" t="s">
        <v>12</v>
      </c>
      <c r="C3830" s="2">
        <v>82.029372689159004</v>
      </c>
      <c r="D3830" s="2">
        <v>101.181981553444</v>
      </c>
      <c r="E3830" s="4">
        <v>85.975008309300307</v>
      </c>
      <c r="F3830" s="2">
        <v>92.554148593658994</v>
      </c>
      <c r="G3830" s="1" t="s">
        <v>11</v>
      </c>
    </row>
    <row r="3831" spans="1:7" x14ac:dyDescent="0.35">
      <c r="A3831" s="1" t="s">
        <v>10</v>
      </c>
      <c r="B3831" s="1" t="s">
        <v>13</v>
      </c>
      <c r="C3831" s="2">
        <v>168.29541710027601</v>
      </c>
      <c r="D3831" s="2">
        <v>264.26971587677798</v>
      </c>
      <c r="E3831" s="4">
        <v>67.358458716652805</v>
      </c>
      <c r="F3831" s="2">
        <v>62.330758420678301</v>
      </c>
      <c r="G3831" s="1" t="s">
        <v>11</v>
      </c>
    </row>
    <row r="3832" spans="1:7" x14ac:dyDescent="0.35">
      <c r="A3832" s="1" t="s">
        <v>10</v>
      </c>
      <c r="B3832" s="1"/>
      <c r="C3832" s="2">
        <v>260.58614976084601</v>
      </c>
      <c r="D3832" s="2">
        <v>403.42742730776899</v>
      </c>
      <c r="E3832" s="4">
        <v>54.014342165165601</v>
      </c>
      <c r="F3832" s="2"/>
      <c r="G3832" s="1" t="s">
        <v>11</v>
      </c>
    </row>
    <row r="3833" spans="1:7" x14ac:dyDescent="0.35">
      <c r="A3833" s="1" t="s">
        <v>10</v>
      </c>
      <c r="B3833" s="1" t="s">
        <v>8</v>
      </c>
      <c r="C3833" s="2">
        <v>199.65438491772099</v>
      </c>
      <c r="D3833" s="2">
        <v>321.92895013078299</v>
      </c>
      <c r="E3833" s="4">
        <v>79.015960441426202</v>
      </c>
      <c r="F3833" s="2">
        <v>77.6687211632686</v>
      </c>
      <c r="G3833" s="1" t="s">
        <v>11</v>
      </c>
    </row>
    <row r="3834" spans="1:7" x14ac:dyDescent="0.35">
      <c r="A3834" s="1" t="s">
        <v>10</v>
      </c>
      <c r="B3834" s="1" t="s">
        <v>12</v>
      </c>
      <c r="C3834" s="2">
        <v>160.14189055947099</v>
      </c>
      <c r="D3834" s="2">
        <v>252.811953245127</v>
      </c>
      <c r="E3834" s="4">
        <v>51.018145324386801</v>
      </c>
      <c r="F3834" s="2">
        <v>66.160605399999994</v>
      </c>
      <c r="G3834" s="1" t="s">
        <v>9</v>
      </c>
    </row>
    <row r="3835" spans="1:7" x14ac:dyDescent="0.35">
      <c r="A3835" s="1" t="s">
        <v>10</v>
      </c>
      <c r="B3835" s="1" t="s">
        <v>12</v>
      </c>
      <c r="C3835" s="2">
        <v>180.601661631523</v>
      </c>
      <c r="D3835" s="2">
        <v>277.82947090382601</v>
      </c>
      <c r="E3835" s="4">
        <v>71.053346262744597</v>
      </c>
      <c r="F3835" s="2">
        <v>69.239548885849302</v>
      </c>
      <c r="G3835" s="1" t="s">
        <v>11</v>
      </c>
    </row>
    <row r="3836" spans="1:7" x14ac:dyDescent="0.35">
      <c r="A3836" s="1"/>
      <c r="B3836" s="1" t="s">
        <v>13</v>
      </c>
      <c r="C3836" s="2">
        <v>171.92230522394701</v>
      </c>
      <c r="D3836" s="2">
        <v>210.203395816892</v>
      </c>
      <c r="E3836" s="4">
        <v>53.350405310608799</v>
      </c>
      <c r="F3836" s="2">
        <v>65.479217784512898</v>
      </c>
      <c r="G3836" s="1" t="s">
        <v>11</v>
      </c>
    </row>
    <row r="3837" spans="1:7" x14ac:dyDescent="0.35">
      <c r="A3837" s="1" t="s">
        <v>10</v>
      </c>
      <c r="B3837" s="1" t="s">
        <v>8</v>
      </c>
      <c r="C3837" s="2">
        <v>257.09629024341501</v>
      </c>
      <c r="D3837" s="2">
        <v>401.82166595329301</v>
      </c>
      <c r="E3837" s="4">
        <v>86.579246932188695</v>
      </c>
      <c r="F3837" s="2">
        <v>82.921188341862006</v>
      </c>
      <c r="G3837" s="1" t="s">
        <v>11</v>
      </c>
    </row>
    <row r="3838" spans="1:7" x14ac:dyDescent="0.35">
      <c r="A3838" s="1" t="s">
        <v>7</v>
      </c>
      <c r="B3838" s="1" t="s">
        <v>12</v>
      </c>
      <c r="C3838" s="2">
        <v>203.52596892907999</v>
      </c>
      <c r="D3838" s="2">
        <v>243.30234575197699</v>
      </c>
      <c r="E3838" s="4">
        <v>64.784993586254004</v>
      </c>
      <c r="F3838" s="2">
        <v>69.223033593880103</v>
      </c>
      <c r="G3838" s="1" t="s">
        <v>9</v>
      </c>
    </row>
    <row r="3839" spans="1:7" x14ac:dyDescent="0.35">
      <c r="A3839" s="1" t="s">
        <v>10</v>
      </c>
      <c r="B3839" s="1"/>
      <c r="C3839" s="2">
        <v>207.76021997587301</v>
      </c>
      <c r="D3839" s="2">
        <v>314.06269250000003</v>
      </c>
      <c r="E3839" s="4">
        <v>54.691747926126602</v>
      </c>
      <c r="F3839" s="2"/>
      <c r="G3839" s="1" t="s">
        <v>9</v>
      </c>
    </row>
    <row r="3840" spans="1:7" x14ac:dyDescent="0.35">
      <c r="A3840" s="1" t="s">
        <v>7</v>
      </c>
      <c r="B3840" s="1"/>
      <c r="C3840" s="2">
        <v>190.617922068913</v>
      </c>
      <c r="D3840" s="2">
        <v>227.35825357366201</v>
      </c>
      <c r="E3840" s="4"/>
      <c r="F3840" s="2">
        <v>82.13546083</v>
      </c>
      <c r="G3840" s="1" t="s">
        <v>11</v>
      </c>
    </row>
    <row r="3841" spans="1:7" x14ac:dyDescent="0.35">
      <c r="A3841" s="1" t="s">
        <v>10</v>
      </c>
      <c r="B3841" s="1" t="s">
        <v>13</v>
      </c>
      <c r="C3841" s="2">
        <v>136.62691122194099</v>
      </c>
      <c r="D3841" s="2">
        <v>211.15913853662801</v>
      </c>
      <c r="E3841" s="4">
        <v>57.011965630890202</v>
      </c>
      <c r="F3841" s="2">
        <v>51.421402515239798</v>
      </c>
      <c r="G3841" s="1"/>
    </row>
    <row r="3842" spans="1:7" x14ac:dyDescent="0.35">
      <c r="A3842" s="1" t="s">
        <v>10</v>
      </c>
      <c r="B3842" s="1" t="s">
        <v>13</v>
      </c>
      <c r="C3842" s="2">
        <v>105.885262820454</v>
      </c>
      <c r="D3842" s="2">
        <v>169.51287059689099</v>
      </c>
      <c r="E3842" s="4">
        <v>61.357266200534703</v>
      </c>
      <c r="F3842" s="2"/>
      <c r="G3842" s="1" t="s">
        <v>9</v>
      </c>
    </row>
    <row r="3843" spans="1:7" x14ac:dyDescent="0.35">
      <c r="A3843" s="1" t="s">
        <v>7</v>
      </c>
      <c r="B3843" s="1" t="s">
        <v>12</v>
      </c>
      <c r="C3843" s="2">
        <v>205.83516296422701</v>
      </c>
      <c r="D3843" s="2">
        <v>246.48292665488501</v>
      </c>
      <c r="E3843" s="4">
        <v>66.674306690499094</v>
      </c>
      <c r="F3843" s="2">
        <v>75.072833816486494</v>
      </c>
      <c r="G3843" s="1" t="s">
        <v>11</v>
      </c>
    </row>
    <row r="3844" spans="1:7" x14ac:dyDescent="0.35">
      <c r="A3844" s="1" t="s">
        <v>7</v>
      </c>
      <c r="B3844" s="1" t="s">
        <v>8</v>
      </c>
      <c r="C3844" s="2">
        <v>79.289061169999997</v>
      </c>
      <c r="D3844" s="2">
        <v>115.29172294683001</v>
      </c>
      <c r="E3844" s="4">
        <v>81.444806450000002</v>
      </c>
      <c r="F3844" s="2">
        <v>93.392512301587402</v>
      </c>
      <c r="G3844" s="1" t="s">
        <v>9</v>
      </c>
    </row>
    <row r="3845" spans="1:7" x14ac:dyDescent="0.35">
      <c r="A3845" s="1" t="s">
        <v>10</v>
      </c>
      <c r="B3845" s="1" t="s">
        <v>8</v>
      </c>
      <c r="C3845" s="2">
        <v>105.22755123204099</v>
      </c>
      <c r="D3845" s="2">
        <v>153.32675464584801</v>
      </c>
      <c r="E3845" s="4">
        <v>96.609807438239798</v>
      </c>
      <c r="F3845" s="2">
        <v>91.205757456032998</v>
      </c>
      <c r="G3845" s="1" t="s">
        <v>9</v>
      </c>
    </row>
    <row r="3846" spans="1:7" x14ac:dyDescent="0.35">
      <c r="A3846" s="1" t="s">
        <v>10</v>
      </c>
      <c r="B3846" s="1"/>
      <c r="C3846" s="2">
        <v>115.959528755324</v>
      </c>
      <c r="D3846" s="2"/>
      <c r="E3846" s="4">
        <v>47.795111675811498</v>
      </c>
      <c r="F3846" s="2"/>
      <c r="G3846" s="1" t="s">
        <v>11</v>
      </c>
    </row>
    <row r="3847" spans="1:7" x14ac:dyDescent="0.35">
      <c r="A3847" s="1" t="s">
        <v>10</v>
      </c>
      <c r="B3847" s="1"/>
      <c r="C3847" s="2">
        <v>253.63082228402001</v>
      </c>
      <c r="D3847" s="2">
        <v>393.57955421768702</v>
      </c>
      <c r="E3847" s="4">
        <v>84.369129654853396</v>
      </c>
      <c r="F3847" s="2">
        <v>90.722842324392303</v>
      </c>
      <c r="G3847" s="1" t="s">
        <v>11</v>
      </c>
    </row>
    <row r="3848" spans="1:7" x14ac:dyDescent="0.35">
      <c r="A3848" s="1" t="s">
        <v>10</v>
      </c>
      <c r="B3848" s="1"/>
      <c r="C3848" s="2">
        <v>109.47937296930699</v>
      </c>
      <c r="D3848" s="2">
        <v>175.577571260388</v>
      </c>
      <c r="E3848" s="4">
        <v>47.667220226523703</v>
      </c>
      <c r="F3848" s="2"/>
      <c r="G3848" s="1" t="s">
        <v>11</v>
      </c>
    </row>
    <row r="3849" spans="1:7" x14ac:dyDescent="0.35">
      <c r="A3849" s="1" t="s">
        <v>10</v>
      </c>
      <c r="B3849" s="1" t="s">
        <v>8</v>
      </c>
      <c r="C3849" s="2">
        <v>233.075455911707</v>
      </c>
      <c r="D3849" s="2">
        <v>363.38920608810997</v>
      </c>
      <c r="E3849" s="4"/>
      <c r="F3849" s="2">
        <v>100</v>
      </c>
      <c r="G3849" s="1"/>
    </row>
    <row r="3850" spans="1:7" x14ac:dyDescent="0.35">
      <c r="A3850" s="1"/>
      <c r="B3850" s="1"/>
      <c r="C3850" s="2">
        <v>138.32285646618499</v>
      </c>
      <c r="D3850" s="2"/>
      <c r="E3850" s="4">
        <v>76.539365709999998</v>
      </c>
      <c r="F3850" s="2">
        <v>89.683914648469198</v>
      </c>
      <c r="G3850" s="1"/>
    </row>
    <row r="3851" spans="1:7" x14ac:dyDescent="0.35">
      <c r="A3851" s="1" t="s">
        <v>7</v>
      </c>
      <c r="B3851" s="1" t="s">
        <v>8</v>
      </c>
      <c r="C3851" s="2">
        <v>193.81057490129601</v>
      </c>
      <c r="D3851" s="2">
        <v>226.55967625809001</v>
      </c>
      <c r="E3851" s="4">
        <v>74.707691350000005</v>
      </c>
      <c r="F3851" s="2"/>
      <c r="G3851" s="1" t="s">
        <v>9</v>
      </c>
    </row>
    <row r="3852" spans="1:7" x14ac:dyDescent="0.35">
      <c r="A3852" s="1"/>
      <c r="B3852" s="1" t="s">
        <v>13</v>
      </c>
      <c r="C3852" s="2">
        <v>166.403136673608</v>
      </c>
      <c r="D3852" s="2">
        <v>264.86009504246903</v>
      </c>
      <c r="E3852" s="4">
        <v>50.943131677192198</v>
      </c>
      <c r="F3852" s="2">
        <v>47.6129492367198</v>
      </c>
      <c r="G3852" s="1" t="s">
        <v>11</v>
      </c>
    </row>
    <row r="3853" spans="1:7" x14ac:dyDescent="0.35">
      <c r="A3853" s="1"/>
      <c r="B3853" s="1" t="s">
        <v>13</v>
      </c>
      <c r="C3853" s="2">
        <v>166.50338409144601</v>
      </c>
      <c r="D3853" s="2">
        <v>216.59414180686699</v>
      </c>
      <c r="E3853" s="4"/>
      <c r="F3853" s="2"/>
      <c r="G3853" s="1" t="s">
        <v>9</v>
      </c>
    </row>
    <row r="3854" spans="1:7" x14ac:dyDescent="0.35">
      <c r="A3854" s="1" t="s">
        <v>7</v>
      </c>
      <c r="B3854" s="1" t="s">
        <v>8</v>
      </c>
      <c r="C3854" s="2">
        <v>181.194932990388</v>
      </c>
      <c r="D3854" s="2">
        <v>212.35149248262499</v>
      </c>
      <c r="E3854" s="4">
        <v>73.446467510000005</v>
      </c>
      <c r="F3854" s="2"/>
      <c r="G3854" s="1" t="s">
        <v>11</v>
      </c>
    </row>
    <row r="3855" spans="1:7" x14ac:dyDescent="0.35">
      <c r="A3855" s="1" t="s">
        <v>7</v>
      </c>
      <c r="B3855" s="1" t="s">
        <v>12</v>
      </c>
      <c r="C3855" s="2">
        <v>106.753548001249</v>
      </c>
      <c r="D3855" s="2">
        <v>133.51323462782199</v>
      </c>
      <c r="E3855" s="4">
        <v>73.579439877829401</v>
      </c>
      <c r="F3855" s="2">
        <v>62.727957042425203</v>
      </c>
      <c r="G3855" s="1" t="s">
        <v>11</v>
      </c>
    </row>
    <row r="3856" spans="1:7" x14ac:dyDescent="0.35">
      <c r="A3856" s="1" t="s">
        <v>10</v>
      </c>
      <c r="B3856" s="1" t="s">
        <v>13</v>
      </c>
      <c r="C3856" s="2">
        <v>171.08109893299201</v>
      </c>
      <c r="D3856" s="2">
        <v>280.35898404245</v>
      </c>
      <c r="E3856" s="4">
        <v>51.577435399903898</v>
      </c>
      <c r="F3856" s="2">
        <v>59.534580278108301</v>
      </c>
      <c r="G3856" s="1" t="s">
        <v>11</v>
      </c>
    </row>
    <row r="3857" spans="1:7" x14ac:dyDescent="0.35">
      <c r="A3857" s="1" t="s">
        <v>7</v>
      </c>
      <c r="B3857" s="1" t="s">
        <v>13</v>
      </c>
      <c r="C3857" s="2">
        <v>195.913039860238</v>
      </c>
      <c r="D3857" s="2"/>
      <c r="E3857" s="4">
        <v>44.5012156180888</v>
      </c>
      <c r="F3857" s="2">
        <v>56.744637069214797</v>
      </c>
      <c r="G3857" s="1" t="s">
        <v>9</v>
      </c>
    </row>
    <row r="3858" spans="1:7" x14ac:dyDescent="0.35">
      <c r="A3858" s="1" t="s">
        <v>10</v>
      </c>
      <c r="B3858" s="1"/>
      <c r="C3858" s="2">
        <v>195.79099725439801</v>
      </c>
      <c r="D3858" s="2">
        <v>310.07662995687002</v>
      </c>
      <c r="E3858" s="4"/>
      <c r="F3858" s="2"/>
      <c r="G3858" s="1" t="s">
        <v>9</v>
      </c>
    </row>
    <row r="3859" spans="1:7" x14ac:dyDescent="0.35">
      <c r="A3859" s="1" t="s">
        <v>7</v>
      </c>
      <c r="B3859" s="1" t="s">
        <v>13</v>
      </c>
      <c r="C3859" s="2">
        <v>177.79727483433601</v>
      </c>
      <c r="D3859" s="2">
        <v>214.618167208176</v>
      </c>
      <c r="E3859" s="4">
        <v>63.873688063430201</v>
      </c>
      <c r="F3859" s="2">
        <v>71.460451761219801</v>
      </c>
      <c r="G3859" s="1" t="s">
        <v>11</v>
      </c>
    </row>
    <row r="3860" spans="1:7" x14ac:dyDescent="0.35">
      <c r="A3860" s="1"/>
      <c r="B3860" s="1"/>
      <c r="C3860" s="2">
        <v>179.79949125312601</v>
      </c>
      <c r="D3860" s="2">
        <v>295.559859804437</v>
      </c>
      <c r="E3860" s="4">
        <v>45.615137128529597</v>
      </c>
      <c r="F3860" s="2">
        <v>42.4680589916115</v>
      </c>
      <c r="G3860" s="1" t="s">
        <v>11</v>
      </c>
    </row>
    <row r="3861" spans="1:7" x14ac:dyDescent="0.35">
      <c r="A3861" s="1"/>
      <c r="B3861" s="1" t="s">
        <v>12</v>
      </c>
      <c r="C3861" s="2">
        <v>150.95709950523701</v>
      </c>
      <c r="D3861" s="2">
        <v>187.94840057047799</v>
      </c>
      <c r="E3861" s="4">
        <v>78.5178659891683</v>
      </c>
      <c r="F3861" s="2"/>
      <c r="G3861" s="1" t="s">
        <v>9</v>
      </c>
    </row>
    <row r="3862" spans="1:7" x14ac:dyDescent="0.35">
      <c r="A3862" s="1" t="s">
        <v>10</v>
      </c>
      <c r="B3862" s="1" t="s">
        <v>8</v>
      </c>
      <c r="C3862" s="2">
        <v>231.76113551991199</v>
      </c>
      <c r="D3862" s="2">
        <v>374.25892727323298</v>
      </c>
      <c r="E3862" s="4">
        <v>93.754360882727099</v>
      </c>
      <c r="F3862" s="2">
        <v>91.0049948130589</v>
      </c>
      <c r="G3862" s="1" t="s">
        <v>9</v>
      </c>
    </row>
    <row r="3863" spans="1:7" x14ac:dyDescent="0.35">
      <c r="A3863" s="1" t="s">
        <v>10</v>
      </c>
      <c r="B3863" s="1" t="s">
        <v>12</v>
      </c>
      <c r="C3863" s="2">
        <v>207.15536614879301</v>
      </c>
      <c r="D3863" s="2">
        <v>324.60693069113898</v>
      </c>
      <c r="E3863" s="4"/>
      <c r="F3863" s="2">
        <v>75.963539692357301</v>
      </c>
      <c r="G3863" s="1"/>
    </row>
    <row r="3864" spans="1:7" x14ac:dyDescent="0.35">
      <c r="A3864" s="1" t="s">
        <v>7</v>
      </c>
      <c r="B3864" s="1" t="s">
        <v>12</v>
      </c>
      <c r="C3864" s="2">
        <v>175.51049288978001</v>
      </c>
      <c r="D3864" s="2">
        <v>216.69254156004399</v>
      </c>
      <c r="E3864" s="4">
        <v>73.519455052051796</v>
      </c>
      <c r="F3864" s="2">
        <v>86.130503770000004</v>
      </c>
      <c r="G3864" s="1" t="s">
        <v>11</v>
      </c>
    </row>
    <row r="3865" spans="1:7" x14ac:dyDescent="0.35">
      <c r="A3865" s="1" t="s">
        <v>10</v>
      </c>
      <c r="B3865" s="1" t="s">
        <v>13</v>
      </c>
      <c r="C3865" s="2">
        <v>172.5748194</v>
      </c>
      <c r="D3865" s="2">
        <v>270.92384944294599</v>
      </c>
      <c r="E3865" s="4">
        <v>55.2363342426776</v>
      </c>
      <c r="F3865" s="2">
        <v>60.234824363185503</v>
      </c>
      <c r="G3865" s="1" t="s">
        <v>9</v>
      </c>
    </row>
    <row r="3866" spans="1:7" x14ac:dyDescent="0.35">
      <c r="A3866" s="1" t="s">
        <v>10</v>
      </c>
      <c r="B3866" s="1" t="s">
        <v>12</v>
      </c>
      <c r="C3866" s="2">
        <v>187.21125405730101</v>
      </c>
      <c r="D3866" s="2">
        <v>300.70278303487697</v>
      </c>
      <c r="E3866" s="4">
        <v>78.176634919799596</v>
      </c>
      <c r="F3866" s="2">
        <v>86.7462313275784</v>
      </c>
      <c r="G3866" s="1" t="s">
        <v>9</v>
      </c>
    </row>
    <row r="3867" spans="1:7" x14ac:dyDescent="0.35">
      <c r="A3867" s="1" t="s">
        <v>10</v>
      </c>
      <c r="B3867" s="1"/>
      <c r="C3867" s="2">
        <v>188.62738327575499</v>
      </c>
      <c r="D3867" s="2">
        <v>293.59188269637298</v>
      </c>
      <c r="E3867" s="4"/>
      <c r="F3867" s="2"/>
      <c r="G3867" s="1" t="s">
        <v>11</v>
      </c>
    </row>
    <row r="3868" spans="1:7" x14ac:dyDescent="0.35">
      <c r="A3868" s="1" t="s">
        <v>10</v>
      </c>
      <c r="B3868" s="1"/>
      <c r="C3868" s="2">
        <v>114.769169632851</v>
      </c>
      <c r="D3868" s="2">
        <v>190.86785614327201</v>
      </c>
      <c r="E3868" s="4">
        <v>66.069540155523697</v>
      </c>
      <c r="F3868" s="2"/>
      <c r="G3868" s="1" t="s">
        <v>9</v>
      </c>
    </row>
    <row r="3869" spans="1:7" x14ac:dyDescent="0.35">
      <c r="A3869" s="1"/>
      <c r="B3869" s="1" t="s">
        <v>13</v>
      </c>
      <c r="C3869" s="2"/>
      <c r="D3869" s="2">
        <v>175.21131039241499</v>
      </c>
      <c r="E3869" s="4">
        <v>61.775686469999997</v>
      </c>
      <c r="F3869" s="2">
        <v>61.799563012363002</v>
      </c>
      <c r="G3869" s="1" t="s">
        <v>11</v>
      </c>
    </row>
    <row r="3870" spans="1:7" x14ac:dyDescent="0.35">
      <c r="A3870" s="1" t="s">
        <v>10</v>
      </c>
      <c r="B3870" s="1" t="s">
        <v>13</v>
      </c>
      <c r="C3870" s="2">
        <v>103.89839392324799</v>
      </c>
      <c r="D3870" s="2">
        <v>161.05375269108399</v>
      </c>
      <c r="E3870" s="4">
        <v>57.313345372139302</v>
      </c>
      <c r="F3870" s="2">
        <v>40.803334285135499</v>
      </c>
      <c r="G3870" s="1" t="s">
        <v>9</v>
      </c>
    </row>
    <row r="3871" spans="1:7" x14ac:dyDescent="0.35">
      <c r="A3871" s="1" t="s">
        <v>10</v>
      </c>
      <c r="B3871" s="1" t="s">
        <v>12</v>
      </c>
      <c r="C3871" s="2">
        <v>173.041662431443</v>
      </c>
      <c r="D3871" s="2">
        <v>279.44370032264902</v>
      </c>
      <c r="E3871" s="4"/>
      <c r="F3871" s="2">
        <v>62.8116122014982</v>
      </c>
      <c r="G3871" s="1" t="s">
        <v>9</v>
      </c>
    </row>
    <row r="3872" spans="1:7" x14ac:dyDescent="0.35">
      <c r="A3872" s="1" t="s">
        <v>10</v>
      </c>
      <c r="B3872" s="1"/>
      <c r="C3872" s="2">
        <v>206.14660546700301</v>
      </c>
      <c r="D3872" s="2">
        <v>321.59453907197798</v>
      </c>
      <c r="E3872" s="4">
        <v>68.798365459999999</v>
      </c>
      <c r="F3872" s="2">
        <v>69.431819407929893</v>
      </c>
      <c r="G3872" s="1" t="s">
        <v>11</v>
      </c>
    </row>
    <row r="3873" spans="1:7" x14ac:dyDescent="0.35">
      <c r="A3873" s="1" t="s">
        <v>7</v>
      </c>
      <c r="B3873" s="1" t="s">
        <v>8</v>
      </c>
      <c r="C3873" s="2">
        <v>86.650447180355798</v>
      </c>
      <c r="D3873" s="2">
        <v>97.784537243994706</v>
      </c>
      <c r="E3873" s="4">
        <v>100</v>
      </c>
      <c r="F3873" s="2">
        <v>100</v>
      </c>
      <c r="G3873" s="1"/>
    </row>
    <row r="3874" spans="1:7" x14ac:dyDescent="0.35">
      <c r="A3874" s="1" t="s">
        <v>7</v>
      </c>
      <c r="B3874" s="1"/>
      <c r="C3874" s="2"/>
      <c r="D3874" s="2">
        <v>250.396810810895</v>
      </c>
      <c r="E3874" s="4">
        <v>100</v>
      </c>
      <c r="F3874" s="2">
        <v>83.205531030000003</v>
      </c>
      <c r="G3874" s="1" t="s">
        <v>11</v>
      </c>
    </row>
    <row r="3875" spans="1:7" x14ac:dyDescent="0.35">
      <c r="A3875" s="1"/>
      <c r="B3875" s="1" t="s">
        <v>8</v>
      </c>
      <c r="C3875" s="2">
        <v>266.84636499999999</v>
      </c>
      <c r="D3875" s="2">
        <v>416.68436905201401</v>
      </c>
      <c r="E3875" s="4">
        <v>85.988378136662405</v>
      </c>
      <c r="F3875" s="2">
        <v>94.493985086309607</v>
      </c>
      <c r="G3875" s="1" t="s">
        <v>9</v>
      </c>
    </row>
    <row r="3876" spans="1:7" x14ac:dyDescent="0.35">
      <c r="A3876" s="1" t="s">
        <v>10</v>
      </c>
      <c r="B3876" s="1" t="s">
        <v>12</v>
      </c>
      <c r="C3876" s="2">
        <v>200.21364485798401</v>
      </c>
      <c r="D3876" s="2">
        <v>305.63741633596499</v>
      </c>
      <c r="E3876" s="4">
        <v>72.943827005661603</v>
      </c>
      <c r="F3876" s="2">
        <v>93.959630643723401</v>
      </c>
      <c r="G3876" s="1" t="s">
        <v>11</v>
      </c>
    </row>
    <row r="3877" spans="1:7" x14ac:dyDescent="0.35">
      <c r="A3877" s="1" t="s">
        <v>7</v>
      </c>
      <c r="B3877" s="1" t="s">
        <v>12</v>
      </c>
      <c r="C3877" s="2">
        <v>95.211413340171006</v>
      </c>
      <c r="D3877" s="2">
        <v>119.27150440949799</v>
      </c>
      <c r="E3877" s="4">
        <v>74.420481452270295</v>
      </c>
      <c r="F3877" s="2">
        <v>78.854437877553906</v>
      </c>
      <c r="G3877" s="1" t="s">
        <v>9</v>
      </c>
    </row>
    <row r="3878" spans="1:7" x14ac:dyDescent="0.35">
      <c r="A3878" s="1" t="s">
        <v>7</v>
      </c>
      <c r="B3878" s="1" t="s">
        <v>13</v>
      </c>
      <c r="C3878" s="2">
        <v>198.88962423990199</v>
      </c>
      <c r="D3878" s="2">
        <v>242.75810385346901</v>
      </c>
      <c r="E3878" s="4">
        <v>44.550837585342897</v>
      </c>
      <c r="F3878" s="2">
        <v>53.2540425784929</v>
      </c>
      <c r="G3878" s="1" t="s">
        <v>9</v>
      </c>
    </row>
    <row r="3879" spans="1:7" x14ac:dyDescent="0.35">
      <c r="A3879" s="1" t="s">
        <v>7</v>
      </c>
      <c r="B3879" s="1" t="s">
        <v>8</v>
      </c>
      <c r="C3879" s="2">
        <v>223.86362070739401</v>
      </c>
      <c r="D3879" s="2">
        <v>270.69167175138602</v>
      </c>
      <c r="E3879" s="4">
        <v>93.324954161215999</v>
      </c>
      <c r="F3879" s="2">
        <v>91.297412248988906</v>
      </c>
      <c r="G3879" s="1"/>
    </row>
    <row r="3880" spans="1:7" x14ac:dyDescent="0.35">
      <c r="A3880" s="1" t="s">
        <v>10</v>
      </c>
      <c r="B3880" s="1"/>
      <c r="C3880" s="2">
        <v>148.86749590117699</v>
      </c>
      <c r="D3880" s="2">
        <v>240.40210754941501</v>
      </c>
      <c r="E3880" s="4">
        <v>35.971130046402799</v>
      </c>
      <c r="F3880" s="2">
        <v>44.462491115878002</v>
      </c>
      <c r="G3880" s="1" t="s">
        <v>11</v>
      </c>
    </row>
    <row r="3881" spans="1:7" x14ac:dyDescent="0.35">
      <c r="A3881" s="1" t="s">
        <v>7</v>
      </c>
      <c r="B3881" s="1" t="s">
        <v>13</v>
      </c>
      <c r="C3881" s="2">
        <v>178.440317372674</v>
      </c>
      <c r="D3881" s="2">
        <v>213.884061008066</v>
      </c>
      <c r="E3881" s="4"/>
      <c r="F3881" s="2">
        <v>61.826374516049299</v>
      </c>
      <c r="G3881" s="1" t="s">
        <v>9</v>
      </c>
    </row>
    <row r="3882" spans="1:7" x14ac:dyDescent="0.35">
      <c r="A3882" s="1" t="s">
        <v>10</v>
      </c>
      <c r="B3882" s="1" t="s">
        <v>13</v>
      </c>
      <c r="C3882" s="2">
        <v>109.663265890288</v>
      </c>
      <c r="D3882" s="2">
        <v>162.7048752</v>
      </c>
      <c r="E3882" s="4">
        <v>55.788476063823502</v>
      </c>
      <c r="F3882" s="2"/>
      <c r="G3882" s="1" t="s">
        <v>11</v>
      </c>
    </row>
    <row r="3883" spans="1:7" x14ac:dyDescent="0.35">
      <c r="A3883" s="1" t="s">
        <v>10</v>
      </c>
      <c r="B3883" s="1" t="s">
        <v>13</v>
      </c>
      <c r="C3883" s="2">
        <v>174.19155399073799</v>
      </c>
      <c r="D3883" s="2">
        <v>269.38383509998602</v>
      </c>
      <c r="E3883" s="4">
        <v>30.8963976501716</v>
      </c>
      <c r="F3883" s="2">
        <v>34.328343185788597</v>
      </c>
      <c r="G3883" s="1" t="s">
        <v>9</v>
      </c>
    </row>
    <row r="3884" spans="1:7" x14ac:dyDescent="0.35">
      <c r="A3884" s="1"/>
      <c r="B3884" s="1" t="s">
        <v>8</v>
      </c>
      <c r="C3884" s="2">
        <v>225.34067935860901</v>
      </c>
      <c r="D3884" s="2">
        <v>266.97070354090499</v>
      </c>
      <c r="E3884" s="4">
        <v>73.557737183463303</v>
      </c>
      <c r="F3884" s="2">
        <v>90.441187189999994</v>
      </c>
      <c r="G3884" s="1" t="s">
        <v>11</v>
      </c>
    </row>
    <row r="3885" spans="1:7" x14ac:dyDescent="0.35">
      <c r="A3885" s="1" t="s">
        <v>10</v>
      </c>
      <c r="B3885" s="1" t="s">
        <v>13</v>
      </c>
      <c r="C3885" s="2">
        <v>135.90943000570999</v>
      </c>
      <c r="D3885" s="2">
        <v>211.71109425816701</v>
      </c>
      <c r="E3885" s="4">
        <v>38.2991270804864</v>
      </c>
      <c r="F3885" s="2">
        <v>41.603554620614602</v>
      </c>
      <c r="G3885" s="1" t="s">
        <v>11</v>
      </c>
    </row>
    <row r="3886" spans="1:7" x14ac:dyDescent="0.35">
      <c r="A3886" s="1" t="s">
        <v>10</v>
      </c>
      <c r="B3886" s="1" t="s">
        <v>12</v>
      </c>
      <c r="C3886" s="2">
        <v>166.21322524129201</v>
      </c>
      <c r="D3886" s="2">
        <v>262.686870488495</v>
      </c>
      <c r="E3886" s="4">
        <v>59.326974098724797</v>
      </c>
      <c r="F3886" s="2">
        <v>61.531487322059398</v>
      </c>
      <c r="G3886" s="1" t="s">
        <v>11</v>
      </c>
    </row>
    <row r="3887" spans="1:7" x14ac:dyDescent="0.35">
      <c r="A3887" s="1" t="s">
        <v>10</v>
      </c>
      <c r="B3887" s="1" t="s">
        <v>12</v>
      </c>
      <c r="C3887" s="2">
        <v>164.34629536574499</v>
      </c>
      <c r="D3887" s="2">
        <v>275.10514109596602</v>
      </c>
      <c r="E3887" s="4"/>
      <c r="F3887" s="2">
        <v>76.537517392578394</v>
      </c>
      <c r="G3887" s="1" t="s">
        <v>11</v>
      </c>
    </row>
    <row r="3888" spans="1:7" x14ac:dyDescent="0.35">
      <c r="A3888" s="1" t="s">
        <v>10</v>
      </c>
      <c r="B3888" s="1" t="s">
        <v>12</v>
      </c>
      <c r="C3888" s="2">
        <v>155.341571115671</v>
      </c>
      <c r="D3888" s="2">
        <v>232.66359023582299</v>
      </c>
      <c r="E3888" s="4">
        <v>85.819823298706197</v>
      </c>
      <c r="F3888" s="2">
        <v>94.807816885476299</v>
      </c>
      <c r="G3888" s="1" t="s">
        <v>9</v>
      </c>
    </row>
    <row r="3889" spans="1:7" x14ac:dyDescent="0.35">
      <c r="A3889" s="1" t="s">
        <v>7</v>
      </c>
      <c r="B3889" s="1" t="s">
        <v>8</v>
      </c>
      <c r="C3889" s="2">
        <v>162.48100756336299</v>
      </c>
      <c r="D3889" s="2">
        <v>203.16819100069799</v>
      </c>
      <c r="E3889" s="4">
        <v>94.819822488022993</v>
      </c>
      <c r="F3889" s="2"/>
      <c r="G3889" s="1" t="s">
        <v>11</v>
      </c>
    </row>
    <row r="3890" spans="1:7" x14ac:dyDescent="0.35">
      <c r="A3890" s="1"/>
      <c r="B3890" s="1" t="s">
        <v>13</v>
      </c>
      <c r="C3890" s="2">
        <v>136.969894678728</v>
      </c>
      <c r="D3890" s="2">
        <v>160.622601553463</v>
      </c>
      <c r="E3890" s="4">
        <v>49.092481729698299</v>
      </c>
      <c r="F3890" s="2">
        <v>55.000263019999998</v>
      </c>
      <c r="G3890" s="1" t="s">
        <v>9</v>
      </c>
    </row>
    <row r="3891" spans="1:7" x14ac:dyDescent="0.35">
      <c r="A3891" s="1" t="s">
        <v>10</v>
      </c>
      <c r="B3891" s="1"/>
      <c r="C3891" s="2"/>
      <c r="D3891" s="2">
        <v>384.45583006473498</v>
      </c>
      <c r="E3891" s="4">
        <v>94.258753539243699</v>
      </c>
      <c r="F3891" s="2">
        <v>89.850357999454403</v>
      </c>
      <c r="G3891" s="1"/>
    </row>
    <row r="3892" spans="1:7" x14ac:dyDescent="0.35">
      <c r="A3892" s="1" t="s">
        <v>10</v>
      </c>
      <c r="B3892" s="1" t="s">
        <v>13</v>
      </c>
      <c r="C3892" s="2">
        <v>95.661691807553396</v>
      </c>
      <c r="D3892" s="2">
        <v>147.00546751510299</v>
      </c>
      <c r="E3892" s="4">
        <v>57.370013187044101</v>
      </c>
      <c r="F3892" s="2">
        <v>60.496270081757501</v>
      </c>
      <c r="G3892" s="1" t="s">
        <v>9</v>
      </c>
    </row>
    <row r="3893" spans="1:7" x14ac:dyDescent="0.35">
      <c r="A3893" s="1" t="s">
        <v>7</v>
      </c>
      <c r="B3893" s="1" t="s">
        <v>8</v>
      </c>
      <c r="C3893" s="2">
        <v>222.21050155796701</v>
      </c>
      <c r="D3893" s="2">
        <v>270.42645787723399</v>
      </c>
      <c r="E3893" s="4">
        <v>100</v>
      </c>
      <c r="F3893" s="2">
        <v>100</v>
      </c>
      <c r="G3893" s="1" t="s">
        <v>9</v>
      </c>
    </row>
    <row r="3894" spans="1:7" x14ac:dyDescent="0.35">
      <c r="A3894" s="1" t="s">
        <v>10</v>
      </c>
      <c r="B3894" s="1"/>
      <c r="C3894" s="2">
        <v>232.83377628087499</v>
      </c>
      <c r="D3894" s="2"/>
      <c r="E3894" s="4">
        <v>98.742029511996606</v>
      </c>
      <c r="F3894" s="2">
        <v>100</v>
      </c>
      <c r="G3894" s="1" t="s">
        <v>9</v>
      </c>
    </row>
    <row r="3895" spans="1:7" x14ac:dyDescent="0.35">
      <c r="A3895" s="1" t="s">
        <v>7</v>
      </c>
      <c r="B3895" s="1" t="s">
        <v>13</v>
      </c>
      <c r="C3895" s="2">
        <v>101.512010762779</v>
      </c>
      <c r="D3895" s="2">
        <v>115.43890931285701</v>
      </c>
      <c r="E3895" s="4">
        <v>52.133550413900302</v>
      </c>
      <c r="F3895" s="2">
        <v>64.379882355048196</v>
      </c>
      <c r="G3895" s="1" t="s">
        <v>9</v>
      </c>
    </row>
    <row r="3896" spans="1:7" x14ac:dyDescent="0.35">
      <c r="A3896" s="1"/>
      <c r="B3896" s="1"/>
      <c r="C3896" s="2">
        <v>202.53769822334201</v>
      </c>
      <c r="D3896" s="2">
        <v>321.56786242557899</v>
      </c>
      <c r="E3896" s="4">
        <v>67.624102335666805</v>
      </c>
      <c r="F3896" s="2"/>
      <c r="G3896" s="1" t="s">
        <v>9</v>
      </c>
    </row>
    <row r="3897" spans="1:7" x14ac:dyDescent="0.35">
      <c r="A3897" s="1" t="s">
        <v>10</v>
      </c>
      <c r="B3897" s="1" t="s">
        <v>13</v>
      </c>
      <c r="C3897" s="2">
        <v>134.14903326758599</v>
      </c>
      <c r="D3897" s="2">
        <v>214.17151966018201</v>
      </c>
      <c r="E3897" s="4">
        <v>62.576391762415597</v>
      </c>
      <c r="F3897" s="2">
        <v>69.493357779999997</v>
      </c>
      <c r="G3897" s="1" t="s">
        <v>11</v>
      </c>
    </row>
    <row r="3898" spans="1:7" x14ac:dyDescent="0.35">
      <c r="A3898" s="1" t="s">
        <v>7</v>
      </c>
      <c r="B3898" s="1"/>
      <c r="C3898" s="2">
        <v>253.63260078597901</v>
      </c>
      <c r="D3898" s="2">
        <v>312.66338462084201</v>
      </c>
      <c r="E3898" s="4"/>
      <c r="F3898" s="2">
        <v>86.987119469971105</v>
      </c>
      <c r="G3898" s="1" t="s">
        <v>9</v>
      </c>
    </row>
    <row r="3899" spans="1:7" x14ac:dyDescent="0.35">
      <c r="A3899" s="1" t="s">
        <v>7</v>
      </c>
      <c r="B3899" s="1" t="s">
        <v>12</v>
      </c>
      <c r="C3899" s="2">
        <v>183.11805653610699</v>
      </c>
      <c r="D3899" s="2">
        <v>222.21081450397901</v>
      </c>
      <c r="E3899" s="4"/>
      <c r="F3899" s="2">
        <v>60.695815199346796</v>
      </c>
      <c r="G3899" s="1" t="s">
        <v>9</v>
      </c>
    </row>
    <row r="3900" spans="1:7" x14ac:dyDescent="0.35">
      <c r="A3900" s="1" t="s">
        <v>7</v>
      </c>
      <c r="B3900" s="1" t="s">
        <v>12</v>
      </c>
      <c r="C3900" s="2">
        <v>265.63902144449202</v>
      </c>
      <c r="D3900" s="2">
        <v>341.930104909855</v>
      </c>
      <c r="E3900" s="4"/>
      <c r="F3900" s="2">
        <v>49.518417549556702</v>
      </c>
      <c r="G3900" s="1" t="s">
        <v>9</v>
      </c>
    </row>
    <row r="3901" spans="1:7" x14ac:dyDescent="0.35">
      <c r="A3901" s="1" t="s">
        <v>7</v>
      </c>
      <c r="B3901" s="1" t="s">
        <v>8</v>
      </c>
      <c r="C3901" s="2">
        <v>283.61659967171801</v>
      </c>
      <c r="D3901" s="2">
        <v>350.57077218747099</v>
      </c>
      <c r="E3901" s="4">
        <v>70.116880123158197</v>
      </c>
      <c r="F3901" s="2">
        <v>100</v>
      </c>
      <c r="G3901" s="1" t="s">
        <v>9</v>
      </c>
    </row>
    <row r="3902" spans="1:7" x14ac:dyDescent="0.35">
      <c r="A3902" s="1" t="s">
        <v>10</v>
      </c>
      <c r="B3902" s="1" t="s">
        <v>12</v>
      </c>
      <c r="C3902" s="2">
        <v>202.410232757194</v>
      </c>
      <c r="D3902" s="2">
        <v>323.445404462863</v>
      </c>
      <c r="E3902" s="4">
        <v>71.812503988273704</v>
      </c>
      <c r="F3902" s="2"/>
      <c r="G3902" s="1" t="s">
        <v>9</v>
      </c>
    </row>
    <row r="3903" spans="1:7" x14ac:dyDescent="0.35">
      <c r="A3903" s="1" t="s">
        <v>7</v>
      </c>
      <c r="B3903" s="1" t="s">
        <v>13</v>
      </c>
      <c r="C3903" s="2">
        <v>266.65596109942402</v>
      </c>
      <c r="D3903" s="2">
        <v>323.85951241720102</v>
      </c>
      <c r="E3903" s="4">
        <v>50.005236777922597</v>
      </c>
      <c r="F3903" s="2">
        <v>50.854987913395</v>
      </c>
      <c r="G3903" s="1" t="s">
        <v>11</v>
      </c>
    </row>
    <row r="3904" spans="1:7" x14ac:dyDescent="0.35">
      <c r="A3904" s="1" t="s">
        <v>10</v>
      </c>
      <c r="B3904" s="1" t="s">
        <v>12</v>
      </c>
      <c r="C3904" s="2">
        <v>119.36721390150799</v>
      </c>
      <c r="D3904" s="2">
        <v>193.59240937343299</v>
      </c>
      <c r="E3904" s="4">
        <v>79.372032650998406</v>
      </c>
      <c r="F3904" s="2">
        <v>75.455412951414601</v>
      </c>
      <c r="G3904" s="1" t="s">
        <v>11</v>
      </c>
    </row>
    <row r="3905" spans="1:7" x14ac:dyDescent="0.35">
      <c r="A3905" s="1" t="s">
        <v>7</v>
      </c>
      <c r="B3905" s="1" t="s">
        <v>12</v>
      </c>
      <c r="C3905" s="2">
        <v>257.34182071475601</v>
      </c>
      <c r="D3905" s="2">
        <v>311.69737190947802</v>
      </c>
      <c r="E3905" s="4">
        <v>86.469089800778605</v>
      </c>
      <c r="F3905" s="2">
        <v>81.302008040000004</v>
      </c>
      <c r="G3905" s="1" t="s">
        <v>9</v>
      </c>
    </row>
    <row r="3906" spans="1:7" x14ac:dyDescent="0.35">
      <c r="A3906" s="1" t="s">
        <v>7</v>
      </c>
      <c r="B3906" s="1" t="s">
        <v>8</v>
      </c>
      <c r="C3906" s="2"/>
      <c r="D3906" s="2">
        <v>246.61564462261501</v>
      </c>
      <c r="E3906" s="4">
        <v>61.636515500000002</v>
      </c>
      <c r="F3906" s="2">
        <v>59.165541724388497</v>
      </c>
      <c r="G3906" s="1" t="s">
        <v>11</v>
      </c>
    </row>
    <row r="3907" spans="1:7" x14ac:dyDescent="0.35">
      <c r="A3907" s="1" t="s">
        <v>10</v>
      </c>
      <c r="B3907" s="1" t="s">
        <v>13</v>
      </c>
      <c r="C3907" s="2"/>
      <c r="D3907" s="2">
        <v>246.743491366868</v>
      </c>
      <c r="E3907" s="4">
        <v>44.662743339999999</v>
      </c>
      <c r="F3907" s="2"/>
      <c r="G3907" s="1" t="s">
        <v>9</v>
      </c>
    </row>
    <row r="3908" spans="1:7" x14ac:dyDescent="0.35">
      <c r="A3908" s="1"/>
      <c r="B3908" s="1" t="s">
        <v>8</v>
      </c>
      <c r="C3908" s="2"/>
      <c r="D3908" s="2">
        <v>234.90861085731501</v>
      </c>
      <c r="E3908" s="4">
        <v>86.975926946611096</v>
      </c>
      <c r="F3908" s="2">
        <v>68.345604744033693</v>
      </c>
      <c r="G3908" s="1" t="s">
        <v>11</v>
      </c>
    </row>
    <row r="3909" spans="1:7" x14ac:dyDescent="0.35">
      <c r="A3909" s="1" t="s">
        <v>7</v>
      </c>
      <c r="B3909" s="1"/>
      <c r="C3909" s="2">
        <v>121.211208875484</v>
      </c>
      <c r="D3909" s="2">
        <v>151.5977504</v>
      </c>
      <c r="E3909" s="4">
        <v>100</v>
      </c>
      <c r="F3909" s="2">
        <v>100</v>
      </c>
      <c r="G3909" s="1" t="s">
        <v>9</v>
      </c>
    </row>
    <row r="3910" spans="1:7" x14ac:dyDescent="0.35">
      <c r="A3910" s="1" t="s">
        <v>7</v>
      </c>
      <c r="B3910" s="1" t="s">
        <v>13</v>
      </c>
      <c r="C3910" s="2">
        <v>198.97250297036601</v>
      </c>
      <c r="D3910" s="2">
        <v>242.58326266941</v>
      </c>
      <c r="E3910" s="4">
        <v>46.968944586248199</v>
      </c>
      <c r="F3910" s="2">
        <v>54.691659452636301</v>
      </c>
      <c r="G3910" s="1" t="s">
        <v>9</v>
      </c>
    </row>
    <row r="3911" spans="1:7" x14ac:dyDescent="0.35">
      <c r="A3911" s="1" t="s">
        <v>7</v>
      </c>
      <c r="B3911" s="1" t="s">
        <v>8</v>
      </c>
      <c r="C3911" s="2">
        <v>136.35908583825901</v>
      </c>
      <c r="D3911" s="2">
        <v>168.46774277065401</v>
      </c>
      <c r="E3911" s="4">
        <v>89.271952429999999</v>
      </c>
      <c r="F3911" s="2"/>
      <c r="G3911" s="1" t="s">
        <v>11</v>
      </c>
    </row>
    <row r="3912" spans="1:7" x14ac:dyDescent="0.35">
      <c r="A3912" s="1" t="s">
        <v>10</v>
      </c>
      <c r="B3912" s="1" t="s">
        <v>13</v>
      </c>
      <c r="C3912" s="2">
        <v>137.748726192258</v>
      </c>
      <c r="D3912" s="2">
        <v>222.76870880280899</v>
      </c>
      <c r="E3912" s="4">
        <v>43.209616761245599</v>
      </c>
      <c r="F3912" s="2">
        <v>49.097427162992197</v>
      </c>
      <c r="G3912" s="1" t="s">
        <v>9</v>
      </c>
    </row>
    <row r="3913" spans="1:7" x14ac:dyDescent="0.35">
      <c r="A3913" s="1" t="s">
        <v>10</v>
      </c>
      <c r="B3913" s="1"/>
      <c r="C3913" s="2">
        <v>163.38646643055901</v>
      </c>
      <c r="D3913" s="2">
        <v>261.25785520032099</v>
      </c>
      <c r="E3913" s="4">
        <v>66.579168306020094</v>
      </c>
      <c r="F3913" s="2">
        <v>65.985512003113499</v>
      </c>
      <c r="G3913" s="1" t="s">
        <v>11</v>
      </c>
    </row>
    <row r="3914" spans="1:7" x14ac:dyDescent="0.35">
      <c r="A3914" s="1"/>
      <c r="B3914" s="1" t="s">
        <v>13</v>
      </c>
      <c r="C3914" s="2"/>
      <c r="D3914" s="2">
        <v>266.330317017818</v>
      </c>
      <c r="E3914" s="4">
        <v>53.160007058372102</v>
      </c>
      <c r="F3914" s="2">
        <v>52.300617479816097</v>
      </c>
      <c r="G3914" s="1"/>
    </row>
    <row r="3915" spans="1:7" x14ac:dyDescent="0.35">
      <c r="A3915" s="1" t="s">
        <v>7</v>
      </c>
      <c r="B3915" s="1"/>
      <c r="C3915" s="2">
        <v>163.540522532708</v>
      </c>
      <c r="D3915" s="2">
        <v>199.94761387116799</v>
      </c>
      <c r="E3915" s="4">
        <v>50.245660766722303</v>
      </c>
      <c r="F3915" s="2">
        <v>55.954254124474701</v>
      </c>
      <c r="G3915" s="1" t="s">
        <v>11</v>
      </c>
    </row>
    <row r="3916" spans="1:7" x14ac:dyDescent="0.35">
      <c r="A3916" s="1" t="s">
        <v>7</v>
      </c>
      <c r="B3916" s="1" t="s">
        <v>13</v>
      </c>
      <c r="C3916" s="2">
        <v>53.9419837404565</v>
      </c>
      <c r="D3916" s="2">
        <v>73.401935526870801</v>
      </c>
      <c r="E3916" s="4">
        <v>64.328313789999996</v>
      </c>
      <c r="F3916" s="2">
        <v>74.029457379592202</v>
      </c>
      <c r="G3916" s="1" t="s">
        <v>9</v>
      </c>
    </row>
    <row r="3917" spans="1:7" x14ac:dyDescent="0.35">
      <c r="A3917" s="1" t="s">
        <v>10</v>
      </c>
      <c r="B3917" s="1" t="s">
        <v>8</v>
      </c>
      <c r="C3917" s="2"/>
      <c r="D3917" s="2">
        <v>263.23704153566598</v>
      </c>
      <c r="E3917" s="4">
        <v>100</v>
      </c>
      <c r="F3917" s="2">
        <v>100</v>
      </c>
      <c r="G3917" s="1" t="s">
        <v>9</v>
      </c>
    </row>
    <row r="3918" spans="1:7" x14ac:dyDescent="0.35">
      <c r="A3918" s="1" t="s">
        <v>10</v>
      </c>
      <c r="B3918" s="1" t="s">
        <v>13</v>
      </c>
      <c r="C3918" s="2">
        <v>99.910531720364503</v>
      </c>
      <c r="D3918" s="2">
        <v>151.24540932387399</v>
      </c>
      <c r="E3918" s="4">
        <v>49.565412366506699</v>
      </c>
      <c r="F3918" s="2">
        <v>42.4871500909898</v>
      </c>
      <c r="G3918" s="1" t="s">
        <v>9</v>
      </c>
    </row>
    <row r="3919" spans="1:7" x14ac:dyDescent="0.35">
      <c r="A3919" s="1"/>
      <c r="B3919" s="1" t="s">
        <v>13</v>
      </c>
      <c r="C3919" s="2">
        <v>195.653445931286</v>
      </c>
      <c r="D3919" s="2">
        <v>304.849754927302</v>
      </c>
      <c r="E3919" s="4">
        <v>51.362389543764799</v>
      </c>
      <c r="F3919" s="2">
        <v>51.991867667043302</v>
      </c>
      <c r="G3919" s="1" t="s">
        <v>9</v>
      </c>
    </row>
    <row r="3920" spans="1:7" x14ac:dyDescent="0.35">
      <c r="A3920" s="1" t="s">
        <v>10</v>
      </c>
      <c r="B3920" s="1" t="s">
        <v>13</v>
      </c>
      <c r="C3920" s="2">
        <v>121.59539616173301</v>
      </c>
      <c r="D3920" s="2">
        <v>198.97822880132199</v>
      </c>
      <c r="E3920" s="4">
        <v>57.409611078477099</v>
      </c>
      <c r="F3920" s="2"/>
      <c r="G3920" s="1" t="s">
        <v>11</v>
      </c>
    </row>
    <row r="3921" spans="1:7" x14ac:dyDescent="0.35">
      <c r="A3921" s="1" t="s">
        <v>7</v>
      </c>
      <c r="B3921" s="1" t="s">
        <v>12</v>
      </c>
      <c r="C3921" s="2">
        <v>158.91864140893699</v>
      </c>
      <c r="D3921" s="2">
        <v>196.23200409006799</v>
      </c>
      <c r="E3921" s="4">
        <v>68.594407872874299</v>
      </c>
      <c r="F3921" s="2">
        <v>85.801744641068893</v>
      </c>
      <c r="G3921" s="1"/>
    </row>
    <row r="3922" spans="1:7" x14ac:dyDescent="0.35">
      <c r="A3922" s="1" t="s">
        <v>7</v>
      </c>
      <c r="B3922" s="1"/>
      <c r="C3922" s="2">
        <v>257.62150917857502</v>
      </c>
      <c r="D3922" s="2">
        <v>307.52078883907802</v>
      </c>
      <c r="E3922" s="4"/>
      <c r="F3922" s="2"/>
      <c r="G3922" s="1" t="s">
        <v>11</v>
      </c>
    </row>
    <row r="3923" spans="1:7" x14ac:dyDescent="0.35">
      <c r="A3923" s="1" t="s">
        <v>7</v>
      </c>
      <c r="B3923" s="1"/>
      <c r="C3923" s="2"/>
      <c r="D3923" s="2">
        <v>296.34969817119497</v>
      </c>
      <c r="E3923" s="4">
        <v>78.836144281886902</v>
      </c>
      <c r="F3923" s="2">
        <v>97.669578115530399</v>
      </c>
      <c r="G3923" s="1" t="s">
        <v>11</v>
      </c>
    </row>
    <row r="3924" spans="1:7" x14ac:dyDescent="0.35">
      <c r="A3924" s="1" t="s">
        <v>10</v>
      </c>
      <c r="B3924" s="1" t="s">
        <v>13</v>
      </c>
      <c r="C3924" s="2">
        <v>116.553473407219</v>
      </c>
      <c r="D3924" s="2">
        <v>189.944131376635</v>
      </c>
      <c r="E3924" s="4">
        <v>57.085056028986799</v>
      </c>
      <c r="F3924" s="2">
        <v>60.840042758517598</v>
      </c>
      <c r="G3924" s="1" t="s">
        <v>11</v>
      </c>
    </row>
    <row r="3925" spans="1:7" x14ac:dyDescent="0.35">
      <c r="A3925" s="1" t="s">
        <v>7</v>
      </c>
      <c r="B3925" s="1"/>
      <c r="C3925" s="2">
        <v>200.4031118</v>
      </c>
      <c r="D3925" s="2">
        <v>252.97909355122999</v>
      </c>
      <c r="E3925" s="4">
        <v>47.045273788736402</v>
      </c>
      <c r="F3925" s="2">
        <v>54.4816727497983</v>
      </c>
      <c r="G3925" s="1" t="s">
        <v>11</v>
      </c>
    </row>
    <row r="3926" spans="1:7" x14ac:dyDescent="0.35">
      <c r="A3926" s="1"/>
      <c r="B3926" s="1" t="s">
        <v>12</v>
      </c>
      <c r="C3926" s="2">
        <v>152.226706601149</v>
      </c>
      <c r="D3926" s="2">
        <v>259.00040773721202</v>
      </c>
      <c r="E3926" s="4">
        <v>62.5491005971571</v>
      </c>
      <c r="F3926" s="2">
        <v>62.719156009965801</v>
      </c>
      <c r="G3926" s="1" t="s">
        <v>9</v>
      </c>
    </row>
    <row r="3927" spans="1:7" x14ac:dyDescent="0.35">
      <c r="A3927" s="1" t="s">
        <v>10</v>
      </c>
      <c r="B3927" s="1" t="s">
        <v>13</v>
      </c>
      <c r="C3927" s="2">
        <v>205.976409401555</v>
      </c>
      <c r="D3927" s="2">
        <v>310.759144124454</v>
      </c>
      <c r="E3927" s="4">
        <v>54.186440159569699</v>
      </c>
      <c r="F3927" s="2">
        <v>62.621465777083202</v>
      </c>
      <c r="G3927" s="1" t="s">
        <v>9</v>
      </c>
    </row>
    <row r="3928" spans="1:7" x14ac:dyDescent="0.35">
      <c r="A3928" s="1" t="s">
        <v>7</v>
      </c>
      <c r="B3928" s="1" t="s">
        <v>8</v>
      </c>
      <c r="C3928" s="2"/>
      <c r="D3928" s="2">
        <v>237.177448111617</v>
      </c>
      <c r="E3928" s="4">
        <v>87.557609153452404</v>
      </c>
      <c r="F3928" s="2"/>
      <c r="G3928" s="1"/>
    </row>
    <row r="3929" spans="1:7" x14ac:dyDescent="0.35">
      <c r="A3929" s="1" t="s">
        <v>7</v>
      </c>
      <c r="B3929" s="1" t="s">
        <v>13</v>
      </c>
      <c r="C3929" s="2">
        <v>129.31167376247001</v>
      </c>
      <c r="D3929" s="2">
        <v>153.62938424863901</v>
      </c>
      <c r="E3929" s="4">
        <v>51.8337202632787</v>
      </c>
      <c r="F3929" s="2">
        <v>48.568207260000001</v>
      </c>
      <c r="G3929" s="1" t="s">
        <v>9</v>
      </c>
    </row>
    <row r="3930" spans="1:7" x14ac:dyDescent="0.35">
      <c r="A3930" s="1" t="s">
        <v>7</v>
      </c>
      <c r="B3930" s="1" t="s">
        <v>8</v>
      </c>
      <c r="C3930" s="2">
        <v>143.898013103192</v>
      </c>
      <c r="D3930" s="2">
        <v>182.80510734896399</v>
      </c>
      <c r="E3930" s="4">
        <v>64.975224186390903</v>
      </c>
      <c r="F3930" s="2"/>
      <c r="G3930" s="1" t="s">
        <v>11</v>
      </c>
    </row>
    <row r="3931" spans="1:7" x14ac:dyDescent="0.35">
      <c r="A3931" s="1" t="s">
        <v>10</v>
      </c>
      <c r="B3931" s="1" t="s">
        <v>12</v>
      </c>
      <c r="C3931" s="2"/>
      <c r="D3931" s="2">
        <v>310.98834233749199</v>
      </c>
      <c r="E3931" s="4">
        <v>69.949551623058994</v>
      </c>
      <c r="F3931" s="2">
        <v>93.897156461086198</v>
      </c>
      <c r="G3931" s="1" t="s">
        <v>11</v>
      </c>
    </row>
    <row r="3932" spans="1:7" x14ac:dyDescent="0.35">
      <c r="A3932" s="1" t="s">
        <v>10</v>
      </c>
      <c r="B3932" s="1"/>
      <c r="C3932" s="2">
        <v>214.492593700123</v>
      </c>
      <c r="D3932" s="2">
        <v>332.19876940545799</v>
      </c>
      <c r="E3932" s="4"/>
      <c r="F3932" s="2">
        <v>37.714988900010603</v>
      </c>
      <c r="G3932" s="1" t="s">
        <v>9</v>
      </c>
    </row>
    <row r="3933" spans="1:7" x14ac:dyDescent="0.35">
      <c r="A3933" s="1" t="s">
        <v>7</v>
      </c>
      <c r="B3933" s="1" t="s">
        <v>12</v>
      </c>
      <c r="C3933" s="2"/>
      <c r="D3933" s="2">
        <v>259.71896101093</v>
      </c>
      <c r="E3933" s="4">
        <v>79.257584283026205</v>
      </c>
      <c r="F3933" s="2">
        <v>89.8135190247461</v>
      </c>
      <c r="G3933" s="1" t="s">
        <v>9</v>
      </c>
    </row>
    <row r="3934" spans="1:7" x14ac:dyDescent="0.35">
      <c r="A3934" s="1" t="s">
        <v>7</v>
      </c>
      <c r="B3934" s="1" t="s">
        <v>13</v>
      </c>
      <c r="C3934" s="2"/>
      <c r="D3934" s="2">
        <v>191.480807048624</v>
      </c>
      <c r="E3934" s="4"/>
      <c r="F3934" s="2">
        <v>57.4733609624246</v>
      </c>
      <c r="G3934" s="1" t="s">
        <v>9</v>
      </c>
    </row>
    <row r="3935" spans="1:7" x14ac:dyDescent="0.35">
      <c r="A3935" s="1"/>
      <c r="B3935" s="1"/>
      <c r="C3935" s="2">
        <v>113.52416626666</v>
      </c>
      <c r="D3935" s="2">
        <v>176.91224120000001</v>
      </c>
      <c r="E3935" s="4">
        <v>88.5335821433071</v>
      </c>
      <c r="F3935" s="2"/>
      <c r="G3935" s="1" t="s">
        <v>9</v>
      </c>
    </row>
    <row r="3936" spans="1:7" x14ac:dyDescent="0.35">
      <c r="A3936" s="1"/>
      <c r="B3936" s="1" t="s">
        <v>12</v>
      </c>
      <c r="C3936" s="2">
        <v>157.59824262814899</v>
      </c>
      <c r="D3936" s="2">
        <v>186.795659388047</v>
      </c>
      <c r="E3936" s="4">
        <v>62.808402626042302</v>
      </c>
      <c r="F3936" s="2"/>
      <c r="G3936" s="1" t="s">
        <v>9</v>
      </c>
    </row>
    <row r="3937" spans="1:7" x14ac:dyDescent="0.35">
      <c r="A3937" s="1" t="s">
        <v>10</v>
      </c>
      <c r="B3937" s="1"/>
      <c r="C3937" s="2">
        <v>115.724286121085</v>
      </c>
      <c r="D3937" s="2">
        <v>170.76953666461199</v>
      </c>
      <c r="E3937" s="4">
        <v>54.106363609680798</v>
      </c>
      <c r="F3937" s="2">
        <v>61.974129471680698</v>
      </c>
      <c r="G3937" s="1" t="s">
        <v>9</v>
      </c>
    </row>
    <row r="3938" spans="1:7" x14ac:dyDescent="0.35">
      <c r="A3938" s="1" t="s">
        <v>10</v>
      </c>
      <c r="B3938" s="1"/>
      <c r="C3938" s="2"/>
      <c r="D3938" s="2">
        <v>450.07372433037</v>
      </c>
      <c r="E3938" s="4">
        <v>69.889235199306995</v>
      </c>
      <c r="F3938" s="2">
        <v>63.7021234922424</v>
      </c>
      <c r="G3938" s="1" t="s">
        <v>9</v>
      </c>
    </row>
    <row r="3939" spans="1:7" x14ac:dyDescent="0.35">
      <c r="A3939" s="1" t="s">
        <v>7</v>
      </c>
      <c r="B3939" s="1" t="s">
        <v>12</v>
      </c>
      <c r="C3939" s="2">
        <v>162.658458816326</v>
      </c>
      <c r="D3939" s="2">
        <v>201.49558921065099</v>
      </c>
      <c r="E3939" s="4">
        <v>85.524263910312996</v>
      </c>
      <c r="F3939" s="2">
        <v>74.522231891405099</v>
      </c>
      <c r="G3939" s="1" t="s">
        <v>9</v>
      </c>
    </row>
    <row r="3940" spans="1:7" x14ac:dyDescent="0.35">
      <c r="A3940" s="1" t="s">
        <v>7</v>
      </c>
      <c r="B3940" s="1"/>
      <c r="C3940" s="2">
        <v>182.23388758783</v>
      </c>
      <c r="D3940" s="2">
        <v>228.84165549954901</v>
      </c>
      <c r="E3940" s="4">
        <v>46.884788261853799</v>
      </c>
      <c r="F3940" s="2">
        <v>62.613901175202002</v>
      </c>
      <c r="G3940" s="1" t="s">
        <v>9</v>
      </c>
    </row>
    <row r="3941" spans="1:7" x14ac:dyDescent="0.35">
      <c r="A3941" s="1"/>
      <c r="B3941" s="1" t="s">
        <v>12</v>
      </c>
      <c r="C3941" s="2">
        <v>168.15753030074899</v>
      </c>
      <c r="D3941" s="2">
        <v>197.55167388211601</v>
      </c>
      <c r="E3941" s="4">
        <v>76.251773217481002</v>
      </c>
      <c r="F3941" s="2">
        <v>80.414150923087703</v>
      </c>
      <c r="G3941" s="1" t="s">
        <v>9</v>
      </c>
    </row>
    <row r="3942" spans="1:7" x14ac:dyDescent="0.35">
      <c r="A3942" s="1"/>
      <c r="B3942" s="1" t="s">
        <v>13</v>
      </c>
      <c r="C3942" s="2">
        <v>191.289161844234</v>
      </c>
      <c r="D3942" s="2">
        <v>226.25372727586301</v>
      </c>
      <c r="E3942" s="4">
        <v>42.861240682772298</v>
      </c>
      <c r="F3942" s="2">
        <v>45.283053998847599</v>
      </c>
      <c r="G3942" s="1" t="s">
        <v>11</v>
      </c>
    </row>
    <row r="3943" spans="1:7" x14ac:dyDescent="0.35">
      <c r="A3943" s="1" t="s">
        <v>10</v>
      </c>
      <c r="B3943" s="1" t="s">
        <v>8</v>
      </c>
      <c r="C3943" s="2"/>
      <c r="D3943" s="2">
        <v>393.35829417191599</v>
      </c>
      <c r="E3943" s="4">
        <v>83.191755088722104</v>
      </c>
      <c r="F3943" s="2">
        <v>98.940045260786405</v>
      </c>
      <c r="G3943" s="1" t="s">
        <v>9</v>
      </c>
    </row>
    <row r="3944" spans="1:7" x14ac:dyDescent="0.35">
      <c r="A3944" s="1" t="s">
        <v>10</v>
      </c>
      <c r="B3944" s="1" t="s">
        <v>8</v>
      </c>
      <c r="C3944" s="2">
        <v>332.84887436270998</v>
      </c>
      <c r="D3944" s="2">
        <v>521.32075104948001</v>
      </c>
      <c r="E3944" s="4">
        <v>77.662176849112299</v>
      </c>
      <c r="F3944" s="2"/>
      <c r="G3944" s="1" t="s">
        <v>9</v>
      </c>
    </row>
    <row r="3945" spans="1:7" x14ac:dyDescent="0.35">
      <c r="A3945" s="1" t="s">
        <v>10</v>
      </c>
      <c r="B3945" s="1"/>
      <c r="C3945" s="2">
        <v>154.42556160861301</v>
      </c>
      <c r="D3945" s="2">
        <v>245.277217781236</v>
      </c>
      <c r="E3945" s="4"/>
      <c r="F3945" s="2">
        <v>58.668938724584898</v>
      </c>
      <c r="G3945" s="1" t="s">
        <v>11</v>
      </c>
    </row>
    <row r="3946" spans="1:7" x14ac:dyDescent="0.35">
      <c r="A3946" s="1" t="s">
        <v>7</v>
      </c>
      <c r="B3946" s="1" t="s">
        <v>12</v>
      </c>
      <c r="C3946" s="2">
        <v>239.21072997163199</v>
      </c>
      <c r="D3946" s="2">
        <v>287.34933239982098</v>
      </c>
      <c r="E3946" s="4"/>
      <c r="F3946" s="2">
        <v>85.168975359359905</v>
      </c>
      <c r="G3946" s="1" t="s">
        <v>9</v>
      </c>
    </row>
    <row r="3947" spans="1:7" x14ac:dyDescent="0.35">
      <c r="A3947" s="1"/>
      <c r="B3947" s="1" t="s">
        <v>13</v>
      </c>
      <c r="C3947" s="2">
        <v>186.78284614759301</v>
      </c>
      <c r="D3947" s="2">
        <v>282.58606594216002</v>
      </c>
      <c r="E3947" s="4">
        <v>54.678220923382902</v>
      </c>
      <c r="F3947" s="2">
        <v>63.608926551502002</v>
      </c>
      <c r="G3947" s="1" t="s">
        <v>9</v>
      </c>
    </row>
    <row r="3948" spans="1:7" x14ac:dyDescent="0.35">
      <c r="A3948" s="1" t="s">
        <v>7</v>
      </c>
      <c r="B3948" s="1"/>
      <c r="C3948" s="2">
        <v>83.558002720639095</v>
      </c>
      <c r="D3948" s="2">
        <v>88.9595119500745</v>
      </c>
      <c r="E3948" s="4">
        <v>100</v>
      </c>
      <c r="F3948" s="2">
        <v>41.550618597413902</v>
      </c>
      <c r="G3948" s="1" t="s">
        <v>11</v>
      </c>
    </row>
    <row r="3949" spans="1:7" x14ac:dyDescent="0.35">
      <c r="A3949" s="1" t="s">
        <v>7</v>
      </c>
      <c r="B3949" s="1" t="s">
        <v>13</v>
      </c>
      <c r="C3949" s="2">
        <v>149.26993096478299</v>
      </c>
      <c r="D3949" s="2">
        <v>178.36884240000001</v>
      </c>
      <c r="E3949" s="4">
        <v>45.655182822604097</v>
      </c>
      <c r="F3949" s="2">
        <v>43.935338536635903</v>
      </c>
      <c r="G3949" s="1" t="s">
        <v>9</v>
      </c>
    </row>
    <row r="3950" spans="1:7" x14ac:dyDescent="0.35">
      <c r="A3950" s="1" t="s">
        <v>7</v>
      </c>
      <c r="B3950" s="1"/>
      <c r="C3950" s="2">
        <v>232.31538212894</v>
      </c>
      <c r="D3950" s="2">
        <v>284.78044774902901</v>
      </c>
      <c r="E3950" s="4">
        <v>89.436261609183902</v>
      </c>
      <c r="F3950" s="2">
        <v>89.574832130225403</v>
      </c>
      <c r="G3950" s="1" t="s">
        <v>11</v>
      </c>
    </row>
    <row r="3951" spans="1:7" x14ac:dyDescent="0.35">
      <c r="A3951" s="1"/>
      <c r="B3951" s="1"/>
      <c r="C3951" s="2"/>
      <c r="D3951" s="2">
        <v>203.63210294959299</v>
      </c>
      <c r="E3951" s="4">
        <v>61.710152027432997</v>
      </c>
      <c r="F3951" s="2">
        <v>68.333697988267502</v>
      </c>
      <c r="G3951" s="1" t="s">
        <v>11</v>
      </c>
    </row>
    <row r="3952" spans="1:7" x14ac:dyDescent="0.35">
      <c r="A3952" s="1" t="s">
        <v>7</v>
      </c>
      <c r="B3952" s="1" t="s">
        <v>13</v>
      </c>
      <c r="C3952" s="2">
        <v>177.14329464864699</v>
      </c>
      <c r="D3952" s="2">
        <v>223.84770903258899</v>
      </c>
      <c r="E3952" s="4">
        <v>62.094917713253103</v>
      </c>
      <c r="F3952" s="2"/>
      <c r="G3952" s="1" t="s">
        <v>11</v>
      </c>
    </row>
    <row r="3953" spans="1:7" x14ac:dyDescent="0.35">
      <c r="A3953" s="1" t="s">
        <v>7</v>
      </c>
      <c r="B3953" s="1" t="s">
        <v>13</v>
      </c>
      <c r="C3953" s="2">
        <v>196.268158704901</v>
      </c>
      <c r="D3953" s="2">
        <v>229.11393390305</v>
      </c>
      <c r="E3953" s="4">
        <v>45.402045319311597</v>
      </c>
      <c r="F3953" s="2">
        <v>46.674679740704399</v>
      </c>
      <c r="G3953" s="1" t="s">
        <v>11</v>
      </c>
    </row>
    <row r="3954" spans="1:7" x14ac:dyDescent="0.35">
      <c r="A3954" s="1" t="s">
        <v>10</v>
      </c>
      <c r="B3954" s="1" t="s">
        <v>8</v>
      </c>
      <c r="C3954" s="2">
        <v>357.08439617302503</v>
      </c>
      <c r="D3954" s="2">
        <v>561.09929687915803</v>
      </c>
      <c r="E3954" s="4">
        <v>81.284559497779995</v>
      </c>
      <c r="F3954" s="2">
        <v>100</v>
      </c>
      <c r="G3954" s="1" t="s">
        <v>9</v>
      </c>
    </row>
    <row r="3955" spans="1:7" x14ac:dyDescent="0.35">
      <c r="A3955" s="1" t="s">
        <v>7</v>
      </c>
      <c r="B3955" s="1" t="s">
        <v>8</v>
      </c>
      <c r="C3955" s="2">
        <v>212.774147493984</v>
      </c>
      <c r="D3955" s="2">
        <v>267.16926211799102</v>
      </c>
      <c r="E3955" s="4"/>
      <c r="F3955" s="2">
        <v>100</v>
      </c>
      <c r="G3955" s="1" t="s">
        <v>9</v>
      </c>
    </row>
    <row r="3956" spans="1:7" x14ac:dyDescent="0.35">
      <c r="A3956" s="1" t="s">
        <v>10</v>
      </c>
      <c r="B3956" s="1"/>
      <c r="C3956" s="2">
        <v>142.61555978858101</v>
      </c>
      <c r="D3956" s="2">
        <v>223.018967756113</v>
      </c>
      <c r="E3956" s="4">
        <v>76.373066309999899</v>
      </c>
      <c r="F3956" s="2">
        <v>62.996251375754298</v>
      </c>
      <c r="G3956" s="1" t="s">
        <v>9</v>
      </c>
    </row>
    <row r="3957" spans="1:7" x14ac:dyDescent="0.35">
      <c r="A3957" s="1" t="s">
        <v>10</v>
      </c>
      <c r="B3957" s="1" t="s">
        <v>12</v>
      </c>
      <c r="C3957" s="2"/>
      <c r="D3957" s="2">
        <v>313.71923155768002</v>
      </c>
      <c r="E3957" s="4">
        <v>75.322122950498994</v>
      </c>
      <c r="F3957" s="2">
        <v>84.087861248609997</v>
      </c>
      <c r="G3957" s="1" t="s">
        <v>9</v>
      </c>
    </row>
    <row r="3958" spans="1:7" x14ac:dyDescent="0.35">
      <c r="A3958" s="1" t="s">
        <v>7</v>
      </c>
      <c r="B3958" s="1"/>
      <c r="C3958" s="2">
        <v>147.82924902347</v>
      </c>
      <c r="D3958" s="2">
        <v>164.45389397043101</v>
      </c>
      <c r="E3958" s="4">
        <v>61.332511535478702</v>
      </c>
      <c r="F3958" s="2">
        <v>76</v>
      </c>
      <c r="G3958" s="1" t="s">
        <v>11</v>
      </c>
    </row>
    <row r="3959" spans="1:7" x14ac:dyDescent="0.35">
      <c r="A3959" s="1" t="s">
        <v>7</v>
      </c>
      <c r="B3959" s="1" t="s">
        <v>8</v>
      </c>
      <c r="C3959" s="2">
        <v>310.63026450000001</v>
      </c>
      <c r="D3959" s="2">
        <v>373.046990049459</v>
      </c>
      <c r="E3959" s="4">
        <v>74.213766966143595</v>
      </c>
      <c r="F3959" s="2"/>
      <c r="G3959" s="1" t="s">
        <v>11</v>
      </c>
    </row>
    <row r="3960" spans="1:7" x14ac:dyDescent="0.35">
      <c r="A3960" s="1" t="s">
        <v>7</v>
      </c>
      <c r="B3960" s="1" t="s">
        <v>12</v>
      </c>
      <c r="C3960" s="2">
        <v>169.592993417223</v>
      </c>
      <c r="D3960" s="2">
        <v>202.59227378804201</v>
      </c>
      <c r="E3960" s="4">
        <v>62.501433344927598</v>
      </c>
      <c r="F3960" s="2">
        <v>60.016249637019399</v>
      </c>
      <c r="G3960" s="1" t="s">
        <v>11</v>
      </c>
    </row>
    <row r="3961" spans="1:7" x14ac:dyDescent="0.35">
      <c r="A3961" s="1" t="s">
        <v>10</v>
      </c>
      <c r="B3961" s="1" t="s">
        <v>8</v>
      </c>
      <c r="C3961" s="2">
        <v>209.79201991776799</v>
      </c>
      <c r="D3961" s="2">
        <v>324.75907533847197</v>
      </c>
      <c r="E3961" s="4">
        <v>100</v>
      </c>
      <c r="F3961" s="2">
        <v>100</v>
      </c>
      <c r="G3961" s="1" t="s">
        <v>9</v>
      </c>
    </row>
    <row r="3962" spans="1:7" x14ac:dyDescent="0.35">
      <c r="A3962" s="1" t="s">
        <v>7</v>
      </c>
      <c r="B3962" s="1"/>
      <c r="C3962" s="2">
        <v>194.72308717823699</v>
      </c>
      <c r="D3962" s="2">
        <v>237.32785363717699</v>
      </c>
      <c r="E3962" s="4">
        <v>53.644455547998902</v>
      </c>
      <c r="F3962" s="2">
        <v>60.679854267122302</v>
      </c>
      <c r="G3962" s="1" t="s">
        <v>11</v>
      </c>
    </row>
    <row r="3963" spans="1:7" x14ac:dyDescent="0.35">
      <c r="A3963" s="1" t="s">
        <v>10</v>
      </c>
      <c r="B3963" s="1" t="s">
        <v>8</v>
      </c>
      <c r="C3963" s="2">
        <v>245.10057571309801</v>
      </c>
      <c r="D3963" s="2">
        <v>401.47979208373403</v>
      </c>
      <c r="E3963" s="4">
        <v>84.004729911471003</v>
      </c>
      <c r="F3963" s="2">
        <v>73.710992349674498</v>
      </c>
      <c r="G3963" s="1" t="s">
        <v>11</v>
      </c>
    </row>
    <row r="3964" spans="1:7" x14ac:dyDescent="0.35">
      <c r="A3964" s="1" t="s">
        <v>7</v>
      </c>
      <c r="B3964" s="1"/>
      <c r="C3964" s="2">
        <v>232.72213058508399</v>
      </c>
      <c r="D3964" s="2"/>
      <c r="E3964" s="4">
        <v>45.883517719346997</v>
      </c>
      <c r="F3964" s="2">
        <v>66.167044160000003</v>
      </c>
      <c r="G3964" s="1" t="s">
        <v>11</v>
      </c>
    </row>
    <row r="3965" spans="1:7" x14ac:dyDescent="0.35">
      <c r="A3965" s="1" t="s">
        <v>7</v>
      </c>
      <c r="B3965" s="1" t="s">
        <v>12</v>
      </c>
      <c r="C3965" s="2">
        <v>226.01181725286099</v>
      </c>
      <c r="D3965" s="2">
        <v>267.55763380971803</v>
      </c>
      <c r="E3965" s="4">
        <v>65.4062366311272</v>
      </c>
      <c r="F3965" s="2">
        <v>83.236901417692707</v>
      </c>
      <c r="G3965" s="1" t="s">
        <v>11</v>
      </c>
    </row>
    <row r="3966" spans="1:7" x14ac:dyDescent="0.35">
      <c r="A3966" s="1" t="s">
        <v>10</v>
      </c>
      <c r="B3966" s="1" t="s">
        <v>12</v>
      </c>
      <c r="C3966" s="2">
        <v>302.91255962680799</v>
      </c>
      <c r="D3966" s="2">
        <v>474.282014352038</v>
      </c>
      <c r="E3966" s="4">
        <v>66.510097162013807</v>
      </c>
      <c r="F3966" s="2"/>
      <c r="G3966" s="1" t="s">
        <v>9</v>
      </c>
    </row>
    <row r="3967" spans="1:7" x14ac:dyDescent="0.35">
      <c r="A3967" s="1" t="s">
        <v>10</v>
      </c>
      <c r="B3967" s="1" t="s">
        <v>8</v>
      </c>
      <c r="C3967" s="2">
        <v>234.366902497897</v>
      </c>
      <c r="D3967" s="2"/>
      <c r="E3967" s="4">
        <v>95.560126485869304</v>
      </c>
      <c r="F3967" s="2">
        <v>88.7343535853052</v>
      </c>
      <c r="G3967" s="1" t="s">
        <v>9</v>
      </c>
    </row>
    <row r="3968" spans="1:7" x14ac:dyDescent="0.35">
      <c r="A3968" s="1" t="s">
        <v>7</v>
      </c>
      <c r="B3968" s="1" t="s">
        <v>13</v>
      </c>
      <c r="C3968" s="2">
        <v>229.74014143280201</v>
      </c>
      <c r="D3968" s="2"/>
      <c r="E3968" s="4">
        <v>51.683202333078697</v>
      </c>
      <c r="F3968" s="2">
        <v>69.320757839080997</v>
      </c>
      <c r="G3968" s="1" t="s">
        <v>9</v>
      </c>
    </row>
    <row r="3969" spans="1:7" x14ac:dyDescent="0.35">
      <c r="A3969" s="1" t="s">
        <v>10</v>
      </c>
      <c r="B3969" s="1" t="s">
        <v>13</v>
      </c>
      <c r="C3969" s="2">
        <v>65.080021124422998</v>
      </c>
      <c r="D3969" s="2">
        <v>108.34463498335199</v>
      </c>
      <c r="E3969" s="4">
        <v>22.499402267785001</v>
      </c>
      <c r="F3969" s="2"/>
      <c r="G3969" s="1" t="s">
        <v>11</v>
      </c>
    </row>
    <row r="3970" spans="1:7" x14ac:dyDescent="0.35">
      <c r="A3970" s="1" t="s">
        <v>10</v>
      </c>
      <c r="B3970" s="1" t="s">
        <v>13</v>
      </c>
      <c r="C3970" s="2">
        <v>267.75645118749298</v>
      </c>
      <c r="D3970" s="2">
        <v>410.00265058514498</v>
      </c>
      <c r="E3970" s="4">
        <v>47.736257761114601</v>
      </c>
      <c r="F3970" s="2">
        <v>64.57488841</v>
      </c>
      <c r="G3970" s="1"/>
    </row>
    <row r="3971" spans="1:7" x14ac:dyDescent="0.35">
      <c r="A3971" s="1" t="s">
        <v>10</v>
      </c>
      <c r="B3971" s="1" t="s">
        <v>8</v>
      </c>
      <c r="C3971" s="2">
        <v>195.53322699851299</v>
      </c>
      <c r="D3971" s="2">
        <v>308.67663589816198</v>
      </c>
      <c r="E3971" s="4">
        <v>72.362277789816901</v>
      </c>
      <c r="F3971" s="2"/>
      <c r="G3971" s="1" t="s">
        <v>9</v>
      </c>
    </row>
    <row r="3972" spans="1:7" x14ac:dyDescent="0.35">
      <c r="A3972" s="1" t="s">
        <v>10</v>
      </c>
      <c r="B3972" s="1" t="s">
        <v>13</v>
      </c>
      <c r="C3972" s="2">
        <v>234.92175112220499</v>
      </c>
      <c r="D3972" s="2">
        <v>369.02220403185203</v>
      </c>
      <c r="E3972" s="4">
        <v>51.799978008412602</v>
      </c>
      <c r="F3972" s="2">
        <v>55.796679542803297</v>
      </c>
      <c r="G3972" s="1" t="s">
        <v>11</v>
      </c>
    </row>
    <row r="3973" spans="1:7" x14ac:dyDescent="0.35">
      <c r="A3973" s="1" t="s">
        <v>10</v>
      </c>
      <c r="B3973" s="1" t="s">
        <v>13</v>
      </c>
      <c r="C3973" s="2">
        <v>205.012912780737</v>
      </c>
      <c r="D3973" s="2"/>
      <c r="E3973" s="4">
        <v>68.940202316037599</v>
      </c>
      <c r="F3973" s="2">
        <v>75.9076795966335</v>
      </c>
      <c r="G3973" s="1" t="s">
        <v>11</v>
      </c>
    </row>
    <row r="3974" spans="1:7" x14ac:dyDescent="0.35">
      <c r="A3974" s="1" t="s">
        <v>7</v>
      </c>
      <c r="B3974" s="1" t="s">
        <v>13</v>
      </c>
      <c r="C3974" s="2">
        <v>174.35991182383501</v>
      </c>
      <c r="D3974" s="2">
        <v>217.53581712048501</v>
      </c>
      <c r="E3974" s="4">
        <v>71.655803435852604</v>
      </c>
      <c r="F3974" s="2"/>
      <c r="G3974" s="1" t="s">
        <v>9</v>
      </c>
    </row>
    <row r="3975" spans="1:7" x14ac:dyDescent="0.35">
      <c r="A3975" s="1" t="s">
        <v>7</v>
      </c>
      <c r="B3975" s="1" t="s">
        <v>13</v>
      </c>
      <c r="C3975" s="2"/>
      <c r="D3975" s="2">
        <v>287.652879680539</v>
      </c>
      <c r="E3975" s="4">
        <v>55.242678607201903</v>
      </c>
      <c r="F3975" s="2">
        <v>71.694515461816707</v>
      </c>
      <c r="G3975" s="1"/>
    </row>
    <row r="3976" spans="1:7" x14ac:dyDescent="0.35">
      <c r="A3976" s="1" t="s">
        <v>10</v>
      </c>
      <c r="B3976" s="1" t="s">
        <v>8</v>
      </c>
      <c r="C3976" s="2">
        <v>208.79062952683</v>
      </c>
      <c r="D3976" s="2">
        <v>320.62411723077201</v>
      </c>
      <c r="E3976" s="4">
        <v>65.603910381646898</v>
      </c>
      <c r="F3976" s="2">
        <v>54.405173222804201</v>
      </c>
      <c r="G3976" s="1" t="s">
        <v>9</v>
      </c>
    </row>
    <row r="3977" spans="1:7" x14ac:dyDescent="0.35">
      <c r="A3977" s="1" t="s">
        <v>7</v>
      </c>
      <c r="B3977" s="1"/>
      <c r="C3977" s="2">
        <v>283.795386992153</v>
      </c>
      <c r="D3977" s="2">
        <v>327.30417218240899</v>
      </c>
      <c r="E3977" s="4">
        <v>99.890037399999997</v>
      </c>
      <c r="F3977" s="2">
        <v>100</v>
      </c>
      <c r="G3977" s="1" t="s">
        <v>9</v>
      </c>
    </row>
    <row r="3978" spans="1:7" x14ac:dyDescent="0.35">
      <c r="A3978" s="1" t="s">
        <v>7</v>
      </c>
      <c r="B3978" s="1" t="s">
        <v>13</v>
      </c>
      <c r="C3978" s="2">
        <v>189.02725464004001</v>
      </c>
      <c r="D3978" s="2">
        <v>223.99593187612899</v>
      </c>
      <c r="E3978" s="4">
        <v>57.464073470986001</v>
      </c>
      <c r="F3978" s="2">
        <v>66.052424978506806</v>
      </c>
      <c r="G3978" s="1" t="s">
        <v>9</v>
      </c>
    </row>
    <row r="3979" spans="1:7" x14ac:dyDescent="0.35">
      <c r="A3979" s="1" t="s">
        <v>10</v>
      </c>
      <c r="B3979" s="1" t="s">
        <v>13</v>
      </c>
      <c r="C3979" s="2">
        <v>159.24359306910901</v>
      </c>
      <c r="D3979" s="2">
        <v>266.78609825709998</v>
      </c>
      <c r="E3979" s="4">
        <v>73.587166223325099</v>
      </c>
      <c r="F3979" s="2">
        <v>76</v>
      </c>
      <c r="G3979" s="1" t="s">
        <v>11</v>
      </c>
    </row>
    <row r="3980" spans="1:7" x14ac:dyDescent="0.35">
      <c r="A3980" s="1" t="s">
        <v>7</v>
      </c>
      <c r="B3980" s="1"/>
      <c r="C3980" s="2">
        <v>207.418276985982</v>
      </c>
      <c r="D3980" s="2">
        <v>240.06673826337101</v>
      </c>
      <c r="E3980" s="4"/>
      <c r="F3980" s="2">
        <v>74.822202368330096</v>
      </c>
      <c r="G3980" s="1" t="s">
        <v>9</v>
      </c>
    </row>
    <row r="3981" spans="1:7" x14ac:dyDescent="0.35">
      <c r="A3981" s="1" t="s">
        <v>10</v>
      </c>
      <c r="B3981" s="1" t="s">
        <v>12</v>
      </c>
      <c r="C3981" s="2"/>
      <c r="D3981" s="2">
        <v>284.346791312758</v>
      </c>
      <c r="E3981" s="4">
        <v>65.081995354187697</v>
      </c>
      <c r="F3981" s="2">
        <v>70.393273265639493</v>
      </c>
      <c r="G3981" s="1" t="s">
        <v>9</v>
      </c>
    </row>
    <row r="3982" spans="1:7" x14ac:dyDescent="0.35">
      <c r="A3982" s="1" t="s">
        <v>10</v>
      </c>
      <c r="B3982" s="1" t="s">
        <v>13</v>
      </c>
      <c r="C3982" s="2">
        <v>155.88355894410699</v>
      </c>
      <c r="D3982" s="2">
        <v>246.77589561982799</v>
      </c>
      <c r="E3982" s="4">
        <v>45.228157100110899</v>
      </c>
      <c r="F3982" s="2">
        <v>49.019152961748603</v>
      </c>
      <c r="G3982" s="1" t="s">
        <v>9</v>
      </c>
    </row>
    <row r="3983" spans="1:7" x14ac:dyDescent="0.35">
      <c r="A3983" s="1" t="s">
        <v>7</v>
      </c>
      <c r="B3983" s="1"/>
      <c r="C3983" s="2">
        <v>187.51331227773699</v>
      </c>
      <c r="D3983" s="2">
        <v>234.07200680730799</v>
      </c>
      <c r="E3983" s="4"/>
      <c r="F3983" s="2">
        <v>64.087087626885193</v>
      </c>
      <c r="G3983" s="1" t="s">
        <v>9</v>
      </c>
    </row>
    <row r="3984" spans="1:7" x14ac:dyDescent="0.35">
      <c r="A3984" s="1" t="s">
        <v>10</v>
      </c>
      <c r="B3984" s="1" t="s">
        <v>12</v>
      </c>
      <c r="C3984" s="2">
        <v>224.39362142798799</v>
      </c>
      <c r="D3984" s="2">
        <v>342.83999573496698</v>
      </c>
      <c r="E3984" s="4">
        <v>67.562180284229697</v>
      </c>
      <c r="F3984" s="2">
        <v>69.647079157916707</v>
      </c>
      <c r="G3984" s="1" t="s">
        <v>11</v>
      </c>
    </row>
    <row r="3985" spans="1:7" x14ac:dyDescent="0.35">
      <c r="A3985" s="1" t="s">
        <v>10</v>
      </c>
      <c r="B3985" s="1" t="s">
        <v>12</v>
      </c>
      <c r="C3985" s="2">
        <v>60.177958285183699</v>
      </c>
      <c r="D3985" s="2">
        <v>100.570021272891</v>
      </c>
      <c r="E3985" s="4">
        <v>65.126080232320106</v>
      </c>
      <c r="F3985" s="2">
        <v>79.403236391820499</v>
      </c>
      <c r="G3985" s="1" t="s">
        <v>11</v>
      </c>
    </row>
    <row r="3986" spans="1:7" x14ac:dyDescent="0.35">
      <c r="A3986" s="1" t="s">
        <v>10</v>
      </c>
      <c r="B3986" s="1" t="s">
        <v>13</v>
      </c>
      <c r="C3986" s="2">
        <v>193.28492809415499</v>
      </c>
      <c r="D3986" s="2"/>
      <c r="E3986" s="4">
        <v>47.470245830000003</v>
      </c>
      <c r="F3986" s="2">
        <v>56.5084501889759</v>
      </c>
      <c r="G3986" s="1" t="s">
        <v>9</v>
      </c>
    </row>
    <row r="3987" spans="1:7" x14ac:dyDescent="0.35">
      <c r="A3987" s="1" t="s">
        <v>10</v>
      </c>
      <c r="B3987" s="1"/>
      <c r="C3987" s="2">
        <v>236.671555712491</v>
      </c>
      <c r="D3987" s="2">
        <v>361.81021559999999</v>
      </c>
      <c r="E3987" s="4">
        <v>100</v>
      </c>
      <c r="F3987" s="2">
        <v>100</v>
      </c>
      <c r="G3987" s="1" t="s">
        <v>11</v>
      </c>
    </row>
    <row r="3988" spans="1:7" x14ac:dyDescent="0.35">
      <c r="A3988" s="1" t="s">
        <v>10</v>
      </c>
      <c r="B3988" s="1" t="s">
        <v>8</v>
      </c>
      <c r="C3988" s="2">
        <v>290.16816510399502</v>
      </c>
      <c r="D3988" s="2">
        <v>450.74205998605299</v>
      </c>
      <c r="E3988" s="4"/>
      <c r="F3988" s="2">
        <v>75.626883480000004</v>
      </c>
      <c r="G3988" s="1" t="s">
        <v>11</v>
      </c>
    </row>
    <row r="3989" spans="1:7" x14ac:dyDescent="0.35">
      <c r="A3989" s="1" t="s">
        <v>7</v>
      </c>
      <c r="B3989" s="1" t="s">
        <v>13</v>
      </c>
      <c r="C3989" s="2">
        <v>111.516850018185</v>
      </c>
      <c r="D3989" s="2">
        <v>135.651910264485</v>
      </c>
      <c r="E3989" s="4">
        <v>57.256622084443897</v>
      </c>
      <c r="F3989" s="2">
        <v>60.776197380236198</v>
      </c>
      <c r="G3989" s="1" t="s">
        <v>9</v>
      </c>
    </row>
    <row r="3990" spans="1:7" x14ac:dyDescent="0.35">
      <c r="A3990" s="1" t="s">
        <v>7</v>
      </c>
      <c r="B3990" s="1" t="s">
        <v>13</v>
      </c>
      <c r="C3990" s="2">
        <v>132.411671859422</v>
      </c>
      <c r="D3990" s="2">
        <v>153.96931641269299</v>
      </c>
      <c r="E3990" s="4">
        <v>56.369790260240599</v>
      </c>
      <c r="F3990" s="2">
        <v>76</v>
      </c>
      <c r="G3990" s="1" t="s">
        <v>11</v>
      </c>
    </row>
    <row r="3991" spans="1:7" x14ac:dyDescent="0.35">
      <c r="A3991" s="1" t="s">
        <v>10</v>
      </c>
      <c r="B3991" s="1" t="s">
        <v>12</v>
      </c>
      <c r="C3991" s="2">
        <v>195.01317619330999</v>
      </c>
      <c r="D3991" s="2">
        <v>316.133095520952</v>
      </c>
      <c r="E3991" s="4"/>
      <c r="F3991" s="2">
        <v>51.936195693011499</v>
      </c>
      <c r="G3991" s="1" t="s">
        <v>9</v>
      </c>
    </row>
    <row r="3992" spans="1:7" x14ac:dyDescent="0.35">
      <c r="A3992" s="1" t="s">
        <v>10</v>
      </c>
      <c r="B3992" s="1" t="s">
        <v>12</v>
      </c>
      <c r="C3992" s="2">
        <v>144.33397618916601</v>
      </c>
      <c r="D3992" s="2">
        <v>239.742848220404</v>
      </c>
      <c r="E3992" s="4">
        <v>92.457992397250493</v>
      </c>
      <c r="F3992" s="2">
        <v>84.065123443520605</v>
      </c>
      <c r="G3992" s="1" t="s">
        <v>11</v>
      </c>
    </row>
    <row r="3993" spans="1:7" x14ac:dyDescent="0.35">
      <c r="A3993" s="1"/>
      <c r="B3993" s="1" t="s">
        <v>8</v>
      </c>
      <c r="C3993" s="2">
        <v>139.19548413967399</v>
      </c>
      <c r="D3993" s="2">
        <v>164.79760680322701</v>
      </c>
      <c r="E3993" s="4">
        <v>64.046638629483297</v>
      </c>
      <c r="F3993" s="2">
        <v>62.445231148692201</v>
      </c>
      <c r="G3993" s="1" t="s">
        <v>9</v>
      </c>
    </row>
    <row r="3994" spans="1:7" x14ac:dyDescent="0.35">
      <c r="A3994" s="1" t="s">
        <v>10</v>
      </c>
      <c r="B3994" s="1" t="s">
        <v>13</v>
      </c>
      <c r="C3994" s="2">
        <v>142.06834814114401</v>
      </c>
      <c r="D3994" s="2"/>
      <c r="E3994" s="4">
        <v>46.308908630189798</v>
      </c>
      <c r="F3994" s="2">
        <v>53.21380096</v>
      </c>
      <c r="G3994" s="1"/>
    </row>
    <row r="3995" spans="1:7" x14ac:dyDescent="0.35">
      <c r="A3995" s="1" t="s">
        <v>7</v>
      </c>
      <c r="B3995" s="1" t="s">
        <v>12</v>
      </c>
      <c r="C3995" s="2">
        <v>174.09410689447299</v>
      </c>
      <c r="D3995" s="2">
        <v>201.872836572105</v>
      </c>
      <c r="E3995" s="4">
        <v>65.274006555675498</v>
      </c>
      <c r="F3995" s="2">
        <v>81.864617814768394</v>
      </c>
      <c r="G3995" s="1" t="s">
        <v>9</v>
      </c>
    </row>
    <row r="3996" spans="1:7" x14ac:dyDescent="0.35">
      <c r="A3996" s="1"/>
      <c r="B3996" s="1"/>
      <c r="C3996" s="2">
        <v>139.991237524236</v>
      </c>
      <c r="D3996" s="2">
        <v>220.10416399191601</v>
      </c>
      <c r="E3996" s="4">
        <v>70.249026194959299</v>
      </c>
      <c r="F3996" s="2">
        <v>78.774207742456795</v>
      </c>
      <c r="G3996" s="1" t="s">
        <v>11</v>
      </c>
    </row>
    <row r="3997" spans="1:7" x14ac:dyDescent="0.35">
      <c r="A3997" s="1" t="s">
        <v>10</v>
      </c>
      <c r="B3997" s="1"/>
      <c r="C3997" s="2">
        <v>151.074258777946</v>
      </c>
      <c r="D3997" s="2">
        <v>246.36653621379</v>
      </c>
      <c r="E3997" s="4">
        <v>85.300650300498205</v>
      </c>
      <c r="F3997" s="2">
        <v>93.877984492442195</v>
      </c>
      <c r="G3997" s="1" t="s">
        <v>11</v>
      </c>
    </row>
    <row r="3998" spans="1:7" x14ac:dyDescent="0.35">
      <c r="A3998" s="1" t="s">
        <v>10</v>
      </c>
      <c r="B3998" s="1" t="s">
        <v>8</v>
      </c>
      <c r="C3998" s="2">
        <v>189.07605762948799</v>
      </c>
      <c r="D3998" s="2">
        <v>304.598178528581</v>
      </c>
      <c r="E3998" s="4">
        <v>77.8358816003539</v>
      </c>
      <c r="F3998" s="2">
        <v>78.251419490000004</v>
      </c>
      <c r="G3998" s="1" t="s">
        <v>11</v>
      </c>
    </row>
    <row r="3999" spans="1:7" x14ac:dyDescent="0.35">
      <c r="A3999" s="1" t="s">
        <v>10</v>
      </c>
      <c r="B3999" s="1" t="s">
        <v>12</v>
      </c>
      <c r="C3999" s="2">
        <v>114.257751814725</v>
      </c>
      <c r="D3999" s="2">
        <v>182.450224868292</v>
      </c>
      <c r="E3999" s="4"/>
      <c r="F3999" s="2"/>
      <c r="G3999" s="1" t="s">
        <v>9</v>
      </c>
    </row>
    <row r="4000" spans="1:7" x14ac:dyDescent="0.35">
      <c r="A4000" s="1" t="s">
        <v>10</v>
      </c>
      <c r="B4000" s="1" t="s">
        <v>12</v>
      </c>
      <c r="C4000" s="2">
        <v>123.215652463726</v>
      </c>
      <c r="D4000" s="2"/>
      <c r="E4000" s="4">
        <v>75.049930781949399</v>
      </c>
      <c r="F4000" s="2">
        <v>74.585528224643497</v>
      </c>
      <c r="G4000" s="1" t="s">
        <v>11</v>
      </c>
    </row>
    <row r="4001" spans="1:7" x14ac:dyDescent="0.35">
      <c r="A4001" s="1" t="s">
        <v>10</v>
      </c>
      <c r="B4001" s="1"/>
      <c r="C4001" s="2">
        <v>174.262190506553</v>
      </c>
      <c r="D4001" s="2">
        <v>269.30994596136901</v>
      </c>
      <c r="E4001" s="4">
        <v>47.9963402500629</v>
      </c>
      <c r="F4001" s="2">
        <v>59.2071532464673</v>
      </c>
      <c r="G4001" s="1" t="s">
        <v>11</v>
      </c>
    </row>
    <row r="4002" spans="1:7" x14ac:dyDescent="0.35">
      <c r="A4002" s="1" t="s">
        <v>10</v>
      </c>
      <c r="B4002" s="1"/>
      <c r="C4002" s="2">
        <v>233.29870156962801</v>
      </c>
      <c r="D4002" s="2">
        <v>367.329283147674</v>
      </c>
      <c r="E4002" s="4">
        <v>45.440374883766403</v>
      </c>
      <c r="F4002" s="2"/>
      <c r="G4002" s="1" t="s">
        <v>9</v>
      </c>
    </row>
    <row r="4003" spans="1:7" x14ac:dyDescent="0.35">
      <c r="A4003" s="1"/>
      <c r="B4003" s="1" t="s">
        <v>8</v>
      </c>
      <c r="C4003" s="2">
        <v>247.19161446194599</v>
      </c>
      <c r="D4003" s="2">
        <v>299.57412752584901</v>
      </c>
      <c r="E4003" s="4">
        <v>78.704014264384895</v>
      </c>
      <c r="F4003" s="2">
        <v>95.4167568297012</v>
      </c>
      <c r="G4003" s="1" t="s">
        <v>11</v>
      </c>
    </row>
    <row r="4004" spans="1:7" x14ac:dyDescent="0.35">
      <c r="A4004" s="1" t="s">
        <v>7</v>
      </c>
      <c r="B4004" s="1" t="s">
        <v>8</v>
      </c>
      <c r="C4004" s="2">
        <v>274.371201911745</v>
      </c>
      <c r="D4004" s="2">
        <v>334.67685137691598</v>
      </c>
      <c r="E4004" s="4">
        <v>77.093687381088699</v>
      </c>
      <c r="F4004" s="2">
        <v>77.5545992649119</v>
      </c>
      <c r="G4004" s="1" t="s">
        <v>11</v>
      </c>
    </row>
    <row r="4005" spans="1:7" x14ac:dyDescent="0.35">
      <c r="A4005" s="1"/>
      <c r="B4005" s="1" t="s">
        <v>12</v>
      </c>
      <c r="C4005" s="2">
        <v>100.292846055098</v>
      </c>
      <c r="D4005" s="2">
        <v>126.429815694711</v>
      </c>
      <c r="E4005" s="4">
        <v>59.390451731278802</v>
      </c>
      <c r="F4005" s="2">
        <v>68.133660898483697</v>
      </c>
      <c r="G4005" s="1" t="s">
        <v>9</v>
      </c>
    </row>
    <row r="4006" spans="1:7" x14ac:dyDescent="0.35">
      <c r="A4006" s="1" t="s">
        <v>10</v>
      </c>
      <c r="B4006" s="1" t="s">
        <v>12</v>
      </c>
      <c r="C4006" s="2">
        <v>110.94128556468399</v>
      </c>
      <c r="D4006" s="2">
        <v>165.813428926108</v>
      </c>
      <c r="E4006" s="4">
        <v>77.973665164163407</v>
      </c>
      <c r="F4006" s="2"/>
      <c r="G4006" s="1" t="s">
        <v>11</v>
      </c>
    </row>
    <row r="4007" spans="1:7" x14ac:dyDescent="0.35">
      <c r="A4007" s="1"/>
      <c r="B4007" s="1"/>
      <c r="C4007" s="2">
        <v>172.48064189340201</v>
      </c>
      <c r="D4007" s="2">
        <v>276.74322982169798</v>
      </c>
      <c r="E4007" s="4">
        <v>48.829752347515701</v>
      </c>
      <c r="F4007" s="2">
        <v>43.433661365111099</v>
      </c>
      <c r="G4007" s="1" t="s">
        <v>9</v>
      </c>
    </row>
    <row r="4008" spans="1:7" x14ac:dyDescent="0.35">
      <c r="A4008" s="1" t="s">
        <v>10</v>
      </c>
      <c r="B4008" s="1"/>
      <c r="C4008" s="2"/>
      <c r="D4008" s="2">
        <v>298.07103159271702</v>
      </c>
      <c r="E4008" s="4">
        <v>56.165000699412502</v>
      </c>
      <c r="F4008" s="2">
        <v>59.135208464257801</v>
      </c>
      <c r="G4008" s="1" t="s">
        <v>9</v>
      </c>
    </row>
    <row r="4009" spans="1:7" x14ac:dyDescent="0.35">
      <c r="A4009" s="1"/>
      <c r="B4009" s="1"/>
      <c r="C4009" s="2">
        <v>195.20779222215199</v>
      </c>
      <c r="D4009" s="2">
        <v>313.909898233663</v>
      </c>
      <c r="E4009" s="4">
        <v>53.195306981987201</v>
      </c>
      <c r="F4009" s="2">
        <v>61.9947716979474</v>
      </c>
      <c r="G4009" s="1" t="s">
        <v>9</v>
      </c>
    </row>
    <row r="4010" spans="1:7" x14ac:dyDescent="0.35">
      <c r="A4010" s="1"/>
      <c r="B4010" s="1" t="s">
        <v>12</v>
      </c>
      <c r="C4010" s="2">
        <v>118.477047362523</v>
      </c>
      <c r="D4010" s="2">
        <v>201.88496098313999</v>
      </c>
      <c r="E4010" s="4">
        <v>83.709267023865806</v>
      </c>
      <c r="F4010" s="2">
        <v>89.469340335612301</v>
      </c>
      <c r="G4010" s="1" t="s">
        <v>9</v>
      </c>
    </row>
    <row r="4011" spans="1:7" x14ac:dyDescent="0.35">
      <c r="A4011" s="1" t="s">
        <v>10</v>
      </c>
      <c r="B4011" s="1" t="s">
        <v>8</v>
      </c>
      <c r="C4011" s="2">
        <v>272.84428489495798</v>
      </c>
      <c r="D4011" s="2">
        <v>424.64430309145899</v>
      </c>
      <c r="E4011" s="4">
        <v>99.104792758555604</v>
      </c>
      <c r="F4011" s="2"/>
      <c r="G4011" s="1" t="s">
        <v>11</v>
      </c>
    </row>
    <row r="4012" spans="1:7" x14ac:dyDescent="0.35">
      <c r="A4012" s="1" t="s">
        <v>10</v>
      </c>
      <c r="B4012" s="1" t="s">
        <v>13</v>
      </c>
      <c r="C4012" s="2">
        <v>165.71835018435999</v>
      </c>
      <c r="D4012" s="2"/>
      <c r="E4012" s="4">
        <v>54.861840737093601</v>
      </c>
      <c r="F4012" s="2"/>
      <c r="G4012" s="1" t="s">
        <v>9</v>
      </c>
    </row>
    <row r="4013" spans="1:7" x14ac:dyDescent="0.35">
      <c r="A4013" s="1" t="s">
        <v>7</v>
      </c>
      <c r="B4013" s="1" t="s">
        <v>13</v>
      </c>
      <c r="C4013" s="2">
        <v>197.96293061037599</v>
      </c>
      <c r="D4013" s="2">
        <v>248.88615128318</v>
      </c>
      <c r="E4013" s="4"/>
      <c r="F4013" s="2">
        <v>76</v>
      </c>
      <c r="G4013" s="1" t="s">
        <v>11</v>
      </c>
    </row>
    <row r="4014" spans="1:7" x14ac:dyDescent="0.35">
      <c r="A4014" s="1" t="s">
        <v>10</v>
      </c>
      <c r="B4014" s="1"/>
      <c r="C4014" s="2">
        <v>152.897555886828</v>
      </c>
      <c r="D4014" s="2">
        <v>241.089442962014</v>
      </c>
      <c r="E4014" s="4">
        <v>62.084613360048998</v>
      </c>
      <c r="F4014" s="2">
        <v>63.033262506220403</v>
      </c>
      <c r="G4014" s="1" t="s">
        <v>9</v>
      </c>
    </row>
    <row r="4015" spans="1:7" x14ac:dyDescent="0.35">
      <c r="A4015" s="1" t="s">
        <v>7</v>
      </c>
      <c r="B4015" s="1" t="s">
        <v>13</v>
      </c>
      <c r="C4015" s="2">
        <v>100.658944278771</v>
      </c>
      <c r="D4015" s="2">
        <v>115.515185032777</v>
      </c>
      <c r="E4015" s="4">
        <v>50.215908125033799</v>
      </c>
      <c r="F4015" s="2">
        <v>31.401304584486301</v>
      </c>
      <c r="G4015" s="1" t="s">
        <v>9</v>
      </c>
    </row>
    <row r="4016" spans="1:7" x14ac:dyDescent="0.35">
      <c r="A4016" s="1" t="s">
        <v>7</v>
      </c>
      <c r="B4016" s="1" t="s">
        <v>8</v>
      </c>
      <c r="C4016" s="2">
        <v>252.91676042720701</v>
      </c>
      <c r="D4016" s="2">
        <v>299.92885139524998</v>
      </c>
      <c r="E4016" s="4">
        <v>95.3152056511544</v>
      </c>
      <c r="F4016" s="2">
        <v>96.091582158703304</v>
      </c>
      <c r="G4016" s="1" t="s">
        <v>9</v>
      </c>
    </row>
    <row r="4017" spans="1:7" x14ac:dyDescent="0.35">
      <c r="A4017" s="1" t="s">
        <v>10</v>
      </c>
      <c r="B4017" s="1" t="s">
        <v>12</v>
      </c>
      <c r="C4017" s="2">
        <v>208.60939870000001</v>
      </c>
      <c r="D4017" s="2">
        <v>321.64997495426002</v>
      </c>
      <c r="E4017" s="4">
        <v>70.249026194959299</v>
      </c>
      <c r="F4017" s="2">
        <v>68.997711507145397</v>
      </c>
      <c r="G4017" s="1" t="s">
        <v>11</v>
      </c>
    </row>
    <row r="4018" spans="1:7" x14ac:dyDescent="0.35">
      <c r="A4018" s="1" t="s">
        <v>10</v>
      </c>
      <c r="B4018" s="1" t="s">
        <v>13</v>
      </c>
      <c r="C4018" s="2">
        <v>110.98815149716999</v>
      </c>
      <c r="D4018" s="2"/>
      <c r="E4018" s="4">
        <v>45.357081139999998</v>
      </c>
      <c r="F4018" s="2"/>
      <c r="G4018" s="1" t="s">
        <v>9</v>
      </c>
    </row>
    <row r="4019" spans="1:7" x14ac:dyDescent="0.35">
      <c r="A4019" s="1" t="s">
        <v>7</v>
      </c>
      <c r="B4019" s="1" t="s">
        <v>13</v>
      </c>
      <c r="C4019" s="2">
        <v>142.234466450235</v>
      </c>
      <c r="D4019" s="2">
        <v>167.25761862697999</v>
      </c>
      <c r="E4019" s="4">
        <v>52.1440206212242</v>
      </c>
      <c r="F4019" s="2">
        <v>45.735509117805798</v>
      </c>
      <c r="G4019" s="1" t="s">
        <v>11</v>
      </c>
    </row>
    <row r="4020" spans="1:7" x14ac:dyDescent="0.35">
      <c r="A4020" s="1" t="s">
        <v>7</v>
      </c>
      <c r="B4020" s="1" t="s">
        <v>12</v>
      </c>
      <c r="C4020" s="2">
        <v>219.692077273786</v>
      </c>
      <c r="D4020" s="2">
        <v>251.66833626969699</v>
      </c>
      <c r="E4020" s="4">
        <v>69.338259888025306</v>
      </c>
      <c r="F4020" s="2">
        <v>59.681576769371297</v>
      </c>
      <c r="G4020" s="1" t="s">
        <v>9</v>
      </c>
    </row>
    <row r="4021" spans="1:7" x14ac:dyDescent="0.35">
      <c r="A4021" s="1" t="s">
        <v>10</v>
      </c>
      <c r="B4021" s="1" t="s">
        <v>12</v>
      </c>
      <c r="C4021" s="2">
        <v>197.81355438118999</v>
      </c>
      <c r="D4021" s="2">
        <v>311.3222882</v>
      </c>
      <c r="E4021" s="4">
        <v>92.514651231136796</v>
      </c>
      <c r="F4021" s="2">
        <v>99.735492753652693</v>
      </c>
      <c r="G4021" s="1" t="s">
        <v>9</v>
      </c>
    </row>
    <row r="4022" spans="1:7" x14ac:dyDescent="0.35">
      <c r="A4022" s="1" t="s">
        <v>10</v>
      </c>
      <c r="B4022" s="1" t="s">
        <v>13</v>
      </c>
      <c r="C4022" s="2">
        <v>201.442220690905</v>
      </c>
      <c r="D4022" s="2">
        <v>319.19230993365301</v>
      </c>
      <c r="E4022" s="4">
        <v>57.828187486928698</v>
      </c>
      <c r="F4022" s="2">
        <v>62.508988707651199</v>
      </c>
      <c r="G4022" s="1" t="s">
        <v>9</v>
      </c>
    </row>
    <row r="4023" spans="1:7" x14ac:dyDescent="0.35">
      <c r="A4023" s="1" t="s">
        <v>7</v>
      </c>
      <c r="B4023" s="1"/>
      <c r="C4023" s="2">
        <v>170.07512883102501</v>
      </c>
      <c r="D4023" s="2">
        <v>210.60778423721999</v>
      </c>
      <c r="E4023" s="4">
        <v>99.443583676189107</v>
      </c>
      <c r="F4023" s="2">
        <v>100</v>
      </c>
      <c r="G4023" s="1" t="s">
        <v>11</v>
      </c>
    </row>
    <row r="4024" spans="1:7" x14ac:dyDescent="0.35">
      <c r="A4024" s="1"/>
      <c r="B4024" s="1" t="s">
        <v>12</v>
      </c>
      <c r="C4024" s="2">
        <v>249.840821492685</v>
      </c>
      <c r="D4024" s="2">
        <v>371.26693544806801</v>
      </c>
      <c r="E4024" s="4">
        <v>67.373018194289301</v>
      </c>
      <c r="F4024" s="2"/>
      <c r="G4024" s="1" t="s">
        <v>9</v>
      </c>
    </row>
    <row r="4025" spans="1:7" x14ac:dyDescent="0.35">
      <c r="A4025" s="1" t="s">
        <v>10</v>
      </c>
      <c r="B4025" s="1" t="s">
        <v>8</v>
      </c>
      <c r="C4025" s="2">
        <v>204.85794415870399</v>
      </c>
      <c r="D4025" s="2">
        <v>321.42546620839101</v>
      </c>
      <c r="E4025" s="4">
        <v>78.002639111705605</v>
      </c>
      <c r="F4025" s="2">
        <v>73.1131182110162</v>
      </c>
      <c r="G4025" s="1" t="s">
        <v>11</v>
      </c>
    </row>
    <row r="4026" spans="1:7" x14ac:dyDescent="0.35">
      <c r="A4026" s="1"/>
      <c r="B4026" s="1" t="s">
        <v>13</v>
      </c>
      <c r="C4026" s="2">
        <v>59.510943901028398</v>
      </c>
      <c r="D4026" s="2">
        <v>92.584127627776894</v>
      </c>
      <c r="E4026" s="4"/>
      <c r="F4026" s="2"/>
      <c r="G4026" s="1"/>
    </row>
    <row r="4027" spans="1:7" x14ac:dyDescent="0.35">
      <c r="A4027" s="1" t="s">
        <v>7</v>
      </c>
      <c r="B4027" s="1" t="s">
        <v>8</v>
      </c>
      <c r="C4027" s="2">
        <v>210.78494360432401</v>
      </c>
      <c r="D4027" s="2">
        <v>258.4452579</v>
      </c>
      <c r="E4027" s="4">
        <v>95.699870231309504</v>
      </c>
      <c r="F4027" s="2">
        <v>95.863499850617998</v>
      </c>
      <c r="G4027" s="1" t="s">
        <v>11</v>
      </c>
    </row>
    <row r="4028" spans="1:7" x14ac:dyDescent="0.35">
      <c r="A4028" s="1" t="s">
        <v>7</v>
      </c>
      <c r="B4028" s="1" t="s">
        <v>13</v>
      </c>
      <c r="C4028" s="2">
        <v>192.78259895280701</v>
      </c>
      <c r="D4028" s="2">
        <v>222.55738093093899</v>
      </c>
      <c r="E4028" s="4">
        <v>63.6148054254909</v>
      </c>
      <c r="F4028" s="2">
        <v>63.901629244076098</v>
      </c>
      <c r="G4028" s="1" t="s">
        <v>11</v>
      </c>
    </row>
    <row r="4029" spans="1:7" x14ac:dyDescent="0.35">
      <c r="A4029" s="1" t="s">
        <v>7</v>
      </c>
      <c r="B4029" s="1" t="s">
        <v>13</v>
      </c>
      <c r="C4029" s="2">
        <v>181.251539001536</v>
      </c>
      <c r="D4029" s="2">
        <v>220.52235789243099</v>
      </c>
      <c r="E4029" s="4">
        <v>40.918245404604697</v>
      </c>
      <c r="F4029" s="2">
        <v>38.050752371536198</v>
      </c>
      <c r="G4029" s="1" t="s">
        <v>9</v>
      </c>
    </row>
    <row r="4030" spans="1:7" x14ac:dyDescent="0.35">
      <c r="A4030" s="1" t="s">
        <v>10</v>
      </c>
      <c r="B4030" s="1" t="s">
        <v>13</v>
      </c>
      <c r="C4030" s="2">
        <v>156.998867533267</v>
      </c>
      <c r="D4030" s="2">
        <v>249.072418376841</v>
      </c>
      <c r="E4030" s="4">
        <v>68.163210060735807</v>
      </c>
      <c r="F4030" s="2">
        <v>64.363104512470699</v>
      </c>
      <c r="G4030" s="1" t="s">
        <v>11</v>
      </c>
    </row>
    <row r="4031" spans="1:7" x14ac:dyDescent="0.35">
      <c r="A4031" s="1" t="s">
        <v>10</v>
      </c>
      <c r="B4031" s="1" t="s">
        <v>13</v>
      </c>
      <c r="C4031" s="2">
        <v>84.697712330377797</v>
      </c>
      <c r="D4031" s="2">
        <v>143.13406217557301</v>
      </c>
      <c r="E4031" s="4">
        <v>59.382756269841103</v>
      </c>
      <c r="F4031" s="2">
        <v>63.008083727303898</v>
      </c>
      <c r="G4031" s="1" t="s">
        <v>9</v>
      </c>
    </row>
    <row r="4032" spans="1:7" x14ac:dyDescent="0.35">
      <c r="A4032" s="1" t="s">
        <v>7</v>
      </c>
      <c r="B4032" s="1" t="s">
        <v>8</v>
      </c>
      <c r="C4032" s="2">
        <v>175.53817584351901</v>
      </c>
      <c r="D4032" s="2">
        <v>215.72060593051901</v>
      </c>
      <c r="E4032" s="4">
        <v>97.054928529999998</v>
      </c>
      <c r="F4032" s="2">
        <v>89.952202920041501</v>
      </c>
      <c r="G4032" s="1" t="s">
        <v>9</v>
      </c>
    </row>
    <row r="4033" spans="1:7" x14ac:dyDescent="0.35">
      <c r="A4033" s="1" t="s">
        <v>7</v>
      </c>
      <c r="B4033" s="1" t="s">
        <v>13</v>
      </c>
      <c r="C4033" s="2">
        <v>211.97394940455001</v>
      </c>
      <c r="D4033" s="2">
        <v>260.411352101153</v>
      </c>
      <c r="E4033" s="4">
        <v>76</v>
      </c>
      <c r="F4033" s="2"/>
      <c r="G4033" s="1" t="s">
        <v>11</v>
      </c>
    </row>
    <row r="4034" spans="1:7" x14ac:dyDescent="0.35">
      <c r="A4034" s="1"/>
      <c r="B4034" s="1" t="s">
        <v>13</v>
      </c>
      <c r="C4034" s="2">
        <v>134.15782705765</v>
      </c>
      <c r="D4034" s="2">
        <v>156.35809772098199</v>
      </c>
      <c r="E4034" s="4">
        <v>49.393341727479601</v>
      </c>
      <c r="F4034" s="2">
        <v>42.189589870237803</v>
      </c>
      <c r="G4034" s="1" t="s">
        <v>9</v>
      </c>
    </row>
    <row r="4035" spans="1:7" x14ac:dyDescent="0.35">
      <c r="A4035" s="1" t="s">
        <v>10</v>
      </c>
      <c r="B4035" s="1" t="s">
        <v>8</v>
      </c>
      <c r="C4035" s="2">
        <v>224.62268156908499</v>
      </c>
      <c r="D4035" s="2">
        <v>352.97420539473001</v>
      </c>
      <c r="E4035" s="4">
        <v>82.340507372401007</v>
      </c>
      <c r="F4035" s="2">
        <v>94.488732028925895</v>
      </c>
      <c r="G4035" s="1" t="s">
        <v>9</v>
      </c>
    </row>
    <row r="4036" spans="1:7" x14ac:dyDescent="0.35">
      <c r="A4036" s="1" t="s">
        <v>7</v>
      </c>
      <c r="B4036" s="1" t="s">
        <v>12</v>
      </c>
      <c r="C4036" s="2">
        <v>167.02464283178799</v>
      </c>
      <c r="D4036" s="2">
        <v>210.87230493183199</v>
      </c>
      <c r="E4036" s="4">
        <v>74.315076880000007</v>
      </c>
      <c r="F4036" s="2"/>
      <c r="G4036" s="1" t="s">
        <v>11</v>
      </c>
    </row>
    <row r="4037" spans="1:7" x14ac:dyDescent="0.35">
      <c r="A4037" s="1" t="s">
        <v>7</v>
      </c>
      <c r="B4037" s="1" t="s">
        <v>8</v>
      </c>
      <c r="C4037" s="2">
        <v>287.71434410000001</v>
      </c>
      <c r="D4037" s="2">
        <v>344.59050612820403</v>
      </c>
      <c r="E4037" s="4">
        <v>83.701008946287303</v>
      </c>
      <c r="F4037" s="2">
        <v>95.603981817119603</v>
      </c>
      <c r="G4037" s="1" t="s">
        <v>9</v>
      </c>
    </row>
    <row r="4038" spans="1:7" x14ac:dyDescent="0.35">
      <c r="A4038" s="1" t="s">
        <v>10</v>
      </c>
      <c r="B4038" s="1"/>
      <c r="C4038" s="2">
        <v>196.89143538827699</v>
      </c>
      <c r="D4038" s="2"/>
      <c r="E4038" s="4">
        <v>88.117143117758005</v>
      </c>
      <c r="F4038" s="2">
        <v>97.081152310777895</v>
      </c>
      <c r="G4038" s="1" t="s">
        <v>9</v>
      </c>
    </row>
    <row r="4039" spans="1:7" x14ac:dyDescent="0.35">
      <c r="A4039" s="1" t="s">
        <v>10</v>
      </c>
      <c r="B4039" s="1" t="s">
        <v>8</v>
      </c>
      <c r="C4039" s="2">
        <v>272.10981345951097</v>
      </c>
      <c r="D4039" s="2">
        <v>419.51071410180901</v>
      </c>
      <c r="E4039" s="4"/>
      <c r="F4039" s="2">
        <v>74.9815190161071</v>
      </c>
      <c r="G4039" s="1"/>
    </row>
    <row r="4040" spans="1:7" x14ac:dyDescent="0.35">
      <c r="A4040" s="1" t="s">
        <v>10</v>
      </c>
      <c r="B4040" s="1" t="s">
        <v>13</v>
      </c>
      <c r="C4040" s="2">
        <v>178.45082042250201</v>
      </c>
      <c r="D4040" s="2">
        <v>279.58757709999998</v>
      </c>
      <c r="E4040" s="4">
        <v>58.141759789095403</v>
      </c>
      <c r="F4040" s="2">
        <v>63.605414034690902</v>
      </c>
      <c r="G4040" s="1" t="s">
        <v>11</v>
      </c>
    </row>
    <row r="4041" spans="1:7" x14ac:dyDescent="0.35">
      <c r="A4041" s="1" t="s">
        <v>7</v>
      </c>
      <c r="B4041" s="1" t="s">
        <v>13</v>
      </c>
      <c r="C4041" s="2">
        <v>177.67087768100899</v>
      </c>
      <c r="D4041" s="2">
        <v>206.46457471799701</v>
      </c>
      <c r="E4041" s="4">
        <v>50.291072829064198</v>
      </c>
      <c r="F4041" s="2">
        <v>46.957049666849798</v>
      </c>
      <c r="G4041" s="1" t="s">
        <v>11</v>
      </c>
    </row>
    <row r="4042" spans="1:7" x14ac:dyDescent="0.35">
      <c r="A4042" s="1" t="s">
        <v>10</v>
      </c>
      <c r="B4042" s="1" t="s">
        <v>13</v>
      </c>
      <c r="C4042" s="2">
        <v>139.06181431277699</v>
      </c>
      <c r="D4042" s="2">
        <v>219.16924929858499</v>
      </c>
      <c r="E4042" s="4">
        <v>49.878693514946498</v>
      </c>
      <c r="F4042" s="2">
        <v>50.850675617019903</v>
      </c>
      <c r="G4042" s="1" t="s">
        <v>9</v>
      </c>
    </row>
    <row r="4043" spans="1:7" x14ac:dyDescent="0.35">
      <c r="A4043" s="1" t="s">
        <v>10</v>
      </c>
      <c r="B4043" s="1" t="s">
        <v>12</v>
      </c>
      <c r="C4043" s="2"/>
      <c r="D4043" s="2">
        <v>189.750887590085</v>
      </c>
      <c r="E4043" s="4">
        <v>62.189196198408901</v>
      </c>
      <c r="F4043" s="2">
        <v>77.713781439407796</v>
      </c>
      <c r="G4043" s="1" t="s">
        <v>11</v>
      </c>
    </row>
    <row r="4044" spans="1:7" x14ac:dyDescent="0.35">
      <c r="A4044" s="1"/>
      <c r="B4044" s="1" t="s">
        <v>13</v>
      </c>
      <c r="C4044" s="2">
        <v>158.305427063244</v>
      </c>
      <c r="D4044" s="2">
        <v>198.48926520000001</v>
      </c>
      <c r="E4044" s="4">
        <v>46.984880251050697</v>
      </c>
      <c r="F4044" s="2">
        <v>43.84446166</v>
      </c>
      <c r="G4044" s="1"/>
    </row>
    <row r="4045" spans="1:7" x14ac:dyDescent="0.35">
      <c r="A4045" s="1"/>
      <c r="B4045" s="1"/>
      <c r="C4045" s="2">
        <v>273.42677838885697</v>
      </c>
      <c r="D4045" s="2">
        <v>445.94879308410799</v>
      </c>
      <c r="E4045" s="4">
        <v>55.921283233901697</v>
      </c>
      <c r="F4045" s="2">
        <v>61.964871468248397</v>
      </c>
      <c r="G4045" s="1"/>
    </row>
    <row r="4046" spans="1:7" x14ac:dyDescent="0.35">
      <c r="A4046" s="1" t="s">
        <v>7</v>
      </c>
      <c r="B4046" s="1" t="s">
        <v>13</v>
      </c>
      <c r="C4046" s="2">
        <v>152.35707013874801</v>
      </c>
      <c r="D4046" s="2">
        <v>175.497100295992</v>
      </c>
      <c r="E4046" s="4">
        <v>56.020346297620698</v>
      </c>
      <c r="F4046" s="2">
        <v>52.630149563606999</v>
      </c>
      <c r="G4046" s="1" t="s">
        <v>9</v>
      </c>
    </row>
    <row r="4047" spans="1:7" x14ac:dyDescent="0.35">
      <c r="A4047" s="1" t="s">
        <v>7</v>
      </c>
      <c r="B4047" s="1" t="s">
        <v>8</v>
      </c>
      <c r="C4047" s="2">
        <v>170.09019162385101</v>
      </c>
      <c r="D4047" s="2">
        <v>198.45073690270601</v>
      </c>
      <c r="E4047" s="4"/>
      <c r="F4047" s="2"/>
      <c r="G4047" s="1" t="s">
        <v>11</v>
      </c>
    </row>
    <row r="4048" spans="1:7" x14ac:dyDescent="0.35">
      <c r="A4048" s="1" t="s">
        <v>10</v>
      </c>
      <c r="B4048" s="1" t="s">
        <v>13</v>
      </c>
      <c r="C4048" s="2">
        <v>164.19699049244801</v>
      </c>
      <c r="D4048" s="2">
        <v>265.65099059245102</v>
      </c>
      <c r="E4048" s="4">
        <v>50.472812939172599</v>
      </c>
      <c r="F4048" s="2">
        <v>64.163774052934897</v>
      </c>
      <c r="G4048" s="1" t="s">
        <v>9</v>
      </c>
    </row>
    <row r="4049" spans="1:7" x14ac:dyDescent="0.35">
      <c r="A4049" s="1" t="s">
        <v>10</v>
      </c>
      <c r="B4049" s="1"/>
      <c r="C4049" s="2">
        <v>289.957705945817</v>
      </c>
      <c r="D4049" s="2">
        <v>449.41832367193598</v>
      </c>
      <c r="E4049" s="4">
        <v>80.525491287022007</v>
      </c>
      <c r="F4049" s="2">
        <v>74.976940426800098</v>
      </c>
      <c r="G4049" s="1" t="s">
        <v>9</v>
      </c>
    </row>
    <row r="4050" spans="1:7" x14ac:dyDescent="0.35">
      <c r="A4050" s="1" t="s">
        <v>10</v>
      </c>
      <c r="B4050" s="1" t="s">
        <v>12</v>
      </c>
      <c r="C4050" s="2">
        <v>226.345923554704</v>
      </c>
      <c r="D4050" s="2">
        <v>355.62365954155501</v>
      </c>
      <c r="E4050" s="4">
        <v>65.579394491084699</v>
      </c>
      <c r="F4050" s="2"/>
      <c r="G4050" s="1" t="s">
        <v>11</v>
      </c>
    </row>
    <row r="4051" spans="1:7" x14ac:dyDescent="0.35">
      <c r="A4051" s="1" t="s">
        <v>10</v>
      </c>
      <c r="B4051" s="1" t="s">
        <v>13</v>
      </c>
      <c r="C4051" s="2">
        <v>225.15789057626199</v>
      </c>
      <c r="D4051" s="2">
        <v>364.97844149999997</v>
      </c>
      <c r="E4051" s="4"/>
      <c r="F4051" s="2">
        <v>53.939520044207399</v>
      </c>
      <c r="G4051" s="1" t="s">
        <v>9</v>
      </c>
    </row>
    <row r="4052" spans="1:7" x14ac:dyDescent="0.35">
      <c r="A4052" s="1" t="s">
        <v>10</v>
      </c>
      <c r="B4052" s="1"/>
      <c r="C4052" s="2">
        <v>93.276962214746703</v>
      </c>
      <c r="D4052" s="2">
        <v>162.5470429913</v>
      </c>
      <c r="E4052" s="4"/>
      <c r="F4052" s="2">
        <v>76.957201470000001</v>
      </c>
      <c r="G4052" s="1" t="s">
        <v>9</v>
      </c>
    </row>
    <row r="4053" spans="1:7" x14ac:dyDescent="0.35">
      <c r="A4053" s="1" t="s">
        <v>10</v>
      </c>
      <c r="B4053" s="1" t="s">
        <v>13</v>
      </c>
      <c r="C4053" s="2">
        <v>132.43091361485901</v>
      </c>
      <c r="D4053" s="2">
        <v>200.11416839907801</v>
      </c>
      <c r="E4053" s="4">
        <v>54.371034850257999</v>
      </c>
      <c r="F4053" s="2"/>
      <c r="G4053" s="1" t="s">
        <v>11</v>
      </c>
    </row>
    <row r="4054" spans="1:7" x14ac:dyDescent="0.35">
      <c r="A4054" s="1" t="s">
        <v>7</v>
      </c>
      <c r="B4054" s="1" t="s">
        <v>13</v>
      </c>
      <c r="C4054" s="2"/>
      <c r="D4054" s="2"/>
      <c r="E4054" s="4">
        <v>48.693690230000001</v>
      </c>
      <c r="F4054" s="2">
        <v>55.333162620000003</v>
      </c>
      <c r="G4054" s="1" t="s">
        <v>11</v>
      </c>
    </row>
    <row r="4055" spans="1:7" x14ac:dyDescent="0.35">
      <c r="A4055" s="1" t="s">
        <v>7</v>
      </c>
      <c r="B4055" s="1" t="s">
        <v>13</v>
      </c>
      <c r="C4055" s="2">
        <v>220.697699678482</v>
      </c>
      <c r="D4055" s="2">
        <v>270.77018164776098</v>
      </c>
      <c r="E4055" s="4">
        <v>59.106442149918401</v>
      </c>
      <c r="F4055" s="2">
        <v>55.447653622767803</v>
      </c>
      <c r="G4055" s="1" t="s">
        <v>9</v>
      </c>
    </row>
    <row r="4056" spans="1:7" x14ac:dyDescent="0.35">
      <c r="A4056" s="1" t="s">
        <v>10</v>
      </c>
      <c r="B4056" s="1"/>
      <c r="C4056" s="2">
        <v>236.88181286814299</v>
      </c>
      <c r="D4056" s="2">
        <v>381.91264628824899</v>
      </c>
      <c r="E4056" s="4">
        <v>88.888025612176705</v>
      </c>
      <c r="F4056" s="2">
        <v>100</v>
      </c>
      <c r="G4056" s="1" t="s">
        <v>9</v>
      </c>
    </row>
    <row r="4057" spans="1:7" x14ac:dyDescent="0.35">
      <c r="A4057" s="1" t="s">
        <v>7</v>
      </c>
      <c r="B4057" s="1" t="s">
        <v>12</v>
      </c>
      <c r="C4057" s="2">
        <v>241.23786605950801</v>
      </c>
      <c r="D4057" s="2">
        <v>287.87074758734701</v>
      </c>
      <c r="E4057" s="4">
        <v>62.415616125977301</v>
      </c>
      <c r="F4057" s="2"/>
      <c r="G4057" s="1" t="s">
        <v>11</v>
      </c>
    </row>
    <row r="4058" spans="1:7" x14ac:dyDescent="0.35">
      <c r="A4058" s="1" t="s">
        <v>10</v>
      </c>
      <c r="B4058" s="1" t="s">
        <v>8</v>
      </c>
      <c r="C4058" s="2"/>
      <c r="D4058" s="2">
        <v>169.949951114035</v>
      </c>
      <c r="E4058" s="4">
        <v>82.214877161233801</v>
      </c>
      <c r="F4058" s="2"/>
      <c r="G4058" s="1" t="s">
        <v>9</v>
      </c>
    </row>
    <row r="4059" spans="1:7" x14ac:dyDescent="0.35">
      <c r="A4059" s="1"/>
      <c r="B4059" s="1" t="s">
        <v>12</v>
      </c>
      <c r="C4059" s="2">
        <v>245.13729052149799</v>
      </c>
      <c r="D4059" s="2">
        <v>285.96268309472299</v>
      </c>
      <c r="E4059" s="4">
        <v>80.152027626111604</v>
      </c>
      <c r="F4059" s="2">
        <v>97.810598150000004</v>
      </c>
      <c r="G4059" s="1" t="s">
        <v>11</v>
      </c>
    </row>
    <row r="4060" spans="1:7" x14ac:dyDescent="0.35">
      <c r="A4060" s="1" t="s">
        <v>7</v>
      </c>
      <c r="B4060" s="1" t="s">
        <v>12</v>
      </c>
      <c r="C4060" s="2">
        <v>225.12820511411101</v>
      </c>
      <c r="D4060" s="2">
        <v>265.01493422378599</v>
      </c>
      <c r="E4060" s="4"/>
      <c r="F4060" s="2"/>
      <c r="G4060" s="1" t="s">
        <v>9</v>
      </c>
    </row>
    <row r="4061" spans="1:7" x14ac:dyDescent="0.35">
      <c r="A4061" s="1" t="s">
        <v>7</v>
      </c>
      <c r="B4061" s="1" t="s">
        <v>12</v>
      </c>
      <c r="C4061" s="2">
        <v>139.972430660453</v>
      </c>
      <c r="D4061" s="2">
        <v>174.67278450000001</v>
      </c>
      <c r="E4061" s="4"/>
      <c r="F4061" s="2">
        <v>80.805373331420299</v>
      </c>
      <c r="G4061" s="1" t="s">
        <v>11</v>
      </c>
    </row>
    <row r="4062" spans="1:7" x14ac:dyDescent="0.35">
      <c r="A4062" s="1" t="s">
        <v>10</v>
      </c>
      <c r="B4062" s="1" t="s">
        <v>8</v>
      </c>
      <c r="C4062" s="2">
        <v>199.353407151092</v>
      </c>
      <c r="D4062" s="2">
        <v>318.61732527740298</v>
      </c>
      <c r="E4062" s="4">
        <v>95.867979708423306</v>
      </c>
      <c r="F4062" s="2">
        <v>100</v>
      </c>
      <c r="G4062" s="1" t="s">
        <v>11</v>
      </c>
    </row>
    <row r="4063" spans="1:7" x14ac:dyDescent="0.35">
      <c r="A4063" s="1"/>
      <c r="B4063" s="1"/>
      <c r="C4063" s="2">
        <v>129.635390540987</v>
      </c>
      <c r="D4063" s="2">
        <v>162.173519444709</v>
      </c>
      <c r="E4063" s="4">
        <v>43.178352825744298</v>
      </c>
      <c r="F4063" s="2"/>
      <c r="G4063" s="1" t="s">
        <v>9</v>
      </c>
    </row>
    <row r="4064" spans="1:7" x14ac:dyDescent="0.35">
      <c r="A4064" s="1" t="s">
        <v>10</v>
      </c>
      <c r="B4064" s="1"/>
      <c r="C4064" s="2">
        <v>159.97339454194599</v>
      </c>
      <c r="D4064" s="2">
        <v>254.190385795803</v>
      </c>
      <c r="E4064" s="4">
        <v>41.9814997737788</v>
      </c>
      <c r="F4064" s="2">
        <v>39.772007272664702</v>
      </c>
      <c r="G4064" s="1" t="s">
        <v>11</v>
      </c>
    </row>
    <row r="4065" spans="1:7" x14ac:dyDescent="0.35">
      <c r="A4065" s="1" t="s">
        <v>7</v>
      </c>
      <c r="B4065" s="1" t="s">
        <v>13</v>
      </c>
      <c r="C4065" s="2">
        <v>190.2174407</v>
      </c>
      <c r="D4065" s="2">
        <v>230.396101307777</v>
      </c>
      <c r="E4065" s="4">
        <v>50.674532973185997</v>
      </c>
      <c r="F4065" s="2">
        <v>49.428415305841803</v>
      </c>
      <c r="G4065" s="1" t="s">
        <v>9</v>
      </c>
    </row>
    <row r="4066" spans="1:7" x14ac:dyDescent="0.35">
      <c r="A4066" s="1" t="s">
        <v>7</v>
      </c>
      <c r="B4066" s="1" t="s">
        <v>13</v>
      </c>
      <c r="C4066" s="2">
        <v>227.30167937483799</v>
      </c>
      <c r="D4066" s="2">
        <v>271.14729596666803</v>
      </c>
      <c r="E4066" s="4">
        <v>58.727686345763203</v>
      </c>
      <c r="F4066" s="2">
        <v>66.944300897202297</v>
      </c>
      <c r="G4066" s="1" t="s">
        <v>9</v>
      </c>
    </row>
    <row r="4067" spans="1:7" x14ac:dyDescent="0.35">
      <c r="A4067" s="1" t="s">
        <v>7</v>
      </c>
      <c r="B4067" s="1" t="s">
        <v>13</v>
      </c>
      <c r="C4067" s="2">
        <v>123.432819040916</v>
      </c>
      <c r="D4067" s="2">
        <v>148.823957995943</v>
      </c>
      <c r="E4067" s="4">
        <v>40.563809787534701</v>
      </c>
      <c r="F4067" s="2">
        <v>47.741194560290303</v>
      </c>
      <c r="G4067" s="1" t="s">
        <v>11</v>
      </c>
    </row>
    <row r="4068" spans="1:7" x14ac:dyDescent="0.35">
      <c r="A4068" s="1" t="s">
        <v>7</v>
      </c>
      <c r="B4068" s="1" t="s">
        <v>8</v>
      </c>
      <c r="C4068" s="2">
        <v>181.210923277354</v>
      </c>
      <c r="D4068" s="2">
        <v>226.290853829735</v>
      </c>
      <c r="E4068" s="4"/>
      <c r="F4068" s="2">
        <v>81.973931005256105</v>
      </c>
      <c r="G4068" s="1"/>
    </row>
    <row r="4069" spans="1:7" x14ac:dyDescent="0.35">
      <c r="A4069" s="1" t="s">
        <v>7</v>
      </c>
      <c r="B4069" s="1" t="s">
        <v>8</v>
      </c>
      <c r="C4069" s="2"/>
      <c r="D4069" s="2">
        <v>184.60537009999999</v>
      </c>
      <c r="E4069" s="4">
        <v>92.320671270000005</v>
      </c>
      <c r="F4069" s="2">
        <v>93.43345583</v>
      </c>
      <c r="G4069" s="1" t="s">
        <v>9</v>
      </c>
    </row>
    <row r="4070" spans="1:7" x14ac:dyDescent="0.35">
      <c r="A4070" s="1" t="s">
        <v>10</v>
      </c>
      <c r="B4070" s="1" t="s">
        <v>8</v>
      </c>
      <c r="C4070" s="2"/>
      <c r="D4070" s="2">
        <v>382.72568647557898</v>
      </c>
      <c r="E4070" s="4">
        <v>72.270223431125402</v>
      </c>
      <c r="F4070" s="2">
        <v>73.300470458755498</v>
      </c>
      <c r="G4070" s="1" t="s">
        <v>9</v>
      </c>
    </row>
    <row r="4071" spans="1:7" x14ac:dyDescent="0.35">
      <c r="A4071" s="1" t="s">
        <v>10</v>
      </c>
      <c r="B4071" s="1" t="s">
        <v>8</v>
      </c>
      <c r="C4071" s="2"/>
      <c r="D4071" s="2">
        <v>190.476033134776</v>
      </c>
      <c r="E4071" s="4"/>
      <c r="F4071" s="2"/>
      <c r="G4071" s="1" t="s">
        <v>9</v>
      </c>
    </row>
    <row r="4072" spans="1:7" x14ac:dyDescent="0.35">
      <c r="A4072" s="1" t="s">
        <v>7</v>
      </c>
      <c r="B4072" s="1" t="s">
        <v>8</v>
      </c>
      <c r="C4072" s="2">
        <v>218.78576084127101</v>
      </c>
      <c r="D4072" s="2"/>
      <c r="E4072" s="4"/>
      <c r="F4072" s="2">
        <v>100</v>
      </c>
      <c r="G4072" s="1" t="s">
        <v>9</v>
      </c>
    </row>
    <row r="4073" spans="1:7" x14ac:dyDescent="0.35">
      <c r="A4073" s="1"/>
      <c r="B4073" s="1"/>
      <c r="C4073" s="2">
        <v>134.62279569715599</v>
      </c>
      <c r="D4073" s="2">
        <v>155.22680110013999</v>
      </c>
      <c r="E4073" s="4">
        <v>78.309838796234402</v>
      </c>
      <c r="F4073" s="2">
        <v>86.275699926409402</v>
      </c>
      <c r="G4073" s="1" t="s">
        <v>11</v>
      </c>
    </row>
    <row r="4074" spans="1:7" x14ac:dyDescent="0.35">
      <c r="A4074" s="1" t="s">
        <v>7</v>
      </c>
      <c r="B4074" s="1" t="s">
        <v>8</v>
      </c>
      <c r="C4074" s="2"/>
      <c r="D4074" s="2">
        <v>240.36492515656801</v>
      </c>
      <c r="E4074" s="4"/>
      <c r="F4074" s="2">
        <v>100</v>
      </c>
      <c r="G4074" s="1"/>
    </row>
    <row r="4075" spans="1:7" x14ac:dyDescent="0.35">
      <c r="A4075" s="1" t="s">
        <v>7</v>
      </c>
      <c r="B4075" s="1" t="s">
        <v>13</v>
      </c>
      <c r="C4075" s="2"/>
      <c r="D4075" s="2">
        <v>256.83735501343</v>
      </c>
      <c r="E4075" s="4">
        <v>53.875757417511402</v>
      </c>
      <c r="F4075" s="2"/>
      <c r="G4075" s="1" t="s">
        <v>9</v>
      </c>
    </row>
    <row r="4076" spans="1:7" x14ac:dyDescent="0.35">
      <c r="A4076" s="1" t="s">
        <v>10</v>
      </c>
      <c r="B4076" s="1" t="s">
        <v>12</v>
      </c>
      <c r="C4076" s="2">
        <v>159.355818942692</v>
      </c>
      <c r="D4076" s="2">
        <v>249.22500562555399</v>
      </c>
      <c r="E4076" s="4">
        <v>59.154925038525597</v>
      </c>
      <c r="F4076" s="2">
        <v>71.183901519932206</v>
      </c>
      <c r="G4076" s="1"/>
    </row>
    <row r="4077" spans="1:7" x14ac:dyDescent="0.35">
      <c r="A4077" s="1" t="s">
        <v>7</v>
      </c>
      <c r="B4077" s="1" t="s">
        <v>8</v>
      </c>
      <c r="C4077" s="2">
        <v>218.605049346013</v>
      </c>
      <c r="D4077" s="2">
        <v>260.63425591538402</v>
      </c>
      <c r="E4077" s="4">
        <v>100</v>
      </c>
      <c r="F4077" s="2">
        <v>90.805387795577801</v>
      </c>
      <c r="G4077" s="1" t="s">
        <v>11</v>
      </c>
    </row>
    <row r="4078" spans="1:7" x14ac:dyDescent="0.35">
      <c r="A4078" s="1" t="s">
        <v>10</v>
      </c>
      <c r="B4078" s="1" t="s">
        <v>12</v>
      </c>
      <c r="C4078" s="2">
        <v>140.64421391756099</v>
      </c>
      <c r="D4078" s="2">
        <v>222.63753610000001</v>
      </c>
      <c r="E4078" s="4">
        <v>71.73565791</v>
      </c>
      <c r="F4078" s="2"/>
      <c r="G4078" s="1" t="s">
        <v>11</v>
      </c>
    </row>
    <row r="4079" spans="1:7" x14ac:dyDescent="0.35">
      <c r="A4079" s="1" t="s">
        <v>7</v>
      </c>
      <c r="B4079" s="1" t="s">
        <v>8</v>
      </c>
      <c r="C4079" s="2">
        <v>188.62684305753999</v>
      </c>
      <c r="D4079" s="2">
        <v>223.91545232780101</v>
      </c>
      <c r="E4079" s="4"/>
      <c r="F4079" s="2">
        <v>100</v>
      </c>
      <c r="G4079" s="1" t="s">
        <v>11</v>
      </c>
    </row>
    <row r="4080" spans="1:7" x14ac:dyDescent="0.35">
      <c r="A4080" s="1" t="s">
        <v>10</v>
      </c>
      <c r="B4080" s="1" t="s">
        <v>8</v>
      </c>
      <c r="C4080" s="2">
        <v>117.978421486163</v>
      </c>
      <c r="D4080" s="2">
        <v>194.15167515533599</v>
      </c>
      <c r="E4080" s="4">
        <v>100</v>
      </c>
      <c r="F4080" s="2">
        <v>100</v>
      </c>
      <c r="G4080" s="1" t="s">
        <v>11</v>
      </c>
    </row>
    <row r="4081" spans="1:7" x14ac:dyDescent="0.35">
      <c r="A4081" s="1"/>
      <c r="B4081" s="1" t="s">
        <v>13</v>
      </c>
      <c r="C4081" s="2"/>
      <c r="D4081" s="2">
        <v>243.766888919666</v>
      </c>
      <c r="E4081" s="4">
        <v>52.543176832934698</v>
      </c>
      <c r="F4081" s="2">
        <v>59.205719298611001</v>
      </c>
      <c r="G4081" s="1" t="s">
        <v>9</v>
      </c>
    </row>
    <row r="4082" spans="1:7" x14ac:dyDescent="0.35">
      <c r="A4082" s="1" t="s">
        <v>7</v>
      </c>
      <c r="B4082" s="1" t="s">
        <v>12</v>
      </c>
      <c r="C4082" s="2">
        <v>169.434989196136</v>
      </c>
      <c r="D4082" s="2">
        <v>196.12268881748599</v>
      </c>
      <c r="E4082" s="4"/>
      <c r="F4082" s="2">
        <v>86.660272453296997</v>
      </c>
      <c r="G4082" s="1" t="s">
        <v>11</v>
      </c>
    </row>
    <row r="4083" spans="1:7" x14ac:dyDescent="0.35">
      <c r="A4083" s="1"/>
      <c r="B4083" s="1" t="s">
        <v>13</v>
      </c>
      <c r="C4083" s="2">
        <v>155.80860503761301</v>
      </c>
      <c r="D4083" s="2">
        <v>244.14701183589699</v>
      </c>
      <c r="E4083" s="4">
        <v>42.446535510186003</v>
      </c>
      <c r="F4083" s="2">
        <v>50.598397771234502</v>
      </c>
      <c r="G4083" s="1" t="s">
        <v>11</v>
      </c>
    </row>
    <row r="4084" spans="1:7" x14ac:dyDescent="0.35">
      <c r="A4084" s="1"/>
      <c r="B4084" s="1"/>
      <c r="C4084" s="2">
        <v>178.95878209817801</v>
      </c>
      <c r="D4084" s="2">
        <v>218.53866811995499</v>
      </c>
      <c r="E4084" s="4">
        <v>47.048743859737499</v>
      </c>
      <c r="F4084" s="2">
        <v>51.076105721228203</v>
      </c>
      <c r="G4084" s="1" t="s">
        <v>9</v>
      </c>
    </row>
    <row r="4085" spans="1:7" x14ac:dyDescent="0.35">
      <c r="A4085" s="1"/>
      <c r="B4085" s="1"/>
      <c r="C4085" s="2">
        <v>79.154162434038398</v>
      </c>
      <c r="D4085" s="2">
        <v>95.053313897994698</v>
      </c>
      <c r="E4085" s="4">
        <v>68.986683528982397</v>
      </c>
      <c r="F4085" s="2"/>
      <c r="G4085" s="1" t="s">
        <v>9</v>
      </c>
    </row>
    <row r="4086" spans="1:7" x14ac:dyDescent="0.35">
      <c r="A4086" s="1"/>
      <c r="B4086" s="1" t="s">
        <v>13</v>
      </c>
      <c r="C4086" s="2">
        <v>143.02141169115001</v>
      </c>
      <c r="D4086" s="2">
        <v>172.15539348469201</v>
      </c>
      <c r="E4086" s="4">
        <v>54.315376529407096</v>
      </c>
      <c r="F4086" s="2">
        <v>65.635993649761801</v>
      </c>
      <c r="G4086" s="1" t="s">
        <v>9</v>
      </c>
    </row>
    <row r="4087" spans="1:7" x14ac:dyDescent="0.35">
      <c r="A4087" s="1" t="s">
        <v>10</v>
      </c>
      <c r="B4087" s="1" t="s">
        <v>8</v>
      </c>
      <c r="C4087" s="2">
        <v>211.889050885085</v>
      </c>
      <c r="D4087" s="2">
        <v>335.09049066697202</v>
      </c>
      <c r="E4087" s="4"/>
      <c r="F4087" s="2">
        <v>75.472548707898</v>
      </c>
      <c r="G4087" s="1" t="s">
        <v>11</v>
      </c>
    </row>
    <row r="4088" spans="1:7" x14ac:dyDescent="0.35">
      <c r="A4088" s="1" t="s">
        <v>7</v>
      </c>
      <c r="B4088" s="1" t="s">
        <v>8</v>
      </c>
      <c r="C4088" s="2">
        <v>201.57625358606299</v>
      </c>
      <c r="D4088" s="2">
        <v>248.11282538135001</v>
      </c>
      <c r="E4088" s="4"/>
      <c r="F4088" s="2"/>
      <c r="G4088" s="1"/>
    </row>
    <row r="4089" spans="1:7" x14ac:dyDescent="0.35">
      <c r="A4089" s="1" t="s">
        <v>7</v>
      </c>
      <c r="B4089" s="1" t="s">
        <v>8</v>
      </c>
      <c r="C4089" s="2">
        <v>325.83908382880099</v>
      </c>
      <c r="D4089" s="2">
        <v>390.99288653033199</v>
      </c>
      <c r="E4089" s="4">
        <v>93.538086014738994</v>
      </c>
      <c r="F4089" s="2">
        <v>100</v>
      </c>
      <c r="G4089" s="1"/>
    </row>
    <row r="4090" spans="1:7" x14ac:dyDescent="0.35">
      <c r="A4090" s="1" t="s">
        <v>10</v>
      </c>
      <c r="B4090" s="1" t="s">
        <v>8</v>
      </c>
      <c r="C4090" s="2"/>
      <c r="D4090" s="2">
        <v>443.92053591289402</v>
      </c>
      <c r="E4090" s="4">
        <v>93.884791809999996</v>
      </c>
      <c r="F4090" s="2">
        <v>85.637397128895898</v>
      </c>
      <c r="G4090" s="1" t="s">
        <v>11</v>
      </c>
    </row>
    <row r="4091" spans="1:7" x14ac:dyDescent="0.35">
      <c r="A4091" s="1"/>
      <c r="B4091" s="1" t="s">
        <v>8</v>
      </c>
      <c r="C4091" s="2"/>
      <c r="D4091" s="2">
        <v>341.79641830323197</v>
      </c>
      <c r="E4091" s="4"/>
      <c r="F4091" s="2">
        <v>100</v>
      </c>
      <c r="G4091" s="1" t="s">
        <v>11</v>
      </c>
    </row>
    <row r="4092" spans="1:7" x14ac:dyDescent="0.35">
      <c r="A4092" s="1" t="s">
        <v>10</v>
      </c>
      <c r="B4092" s="1" t="s">
        <v>13</v>
      </c>
      <c r="C4092" s="2">
        <v>117.283155692748</v>
      </c>
      <c r="D4092" s="2"/>
      <c r="E4092" s="4">
        <v>62.850795580000003</v>
      </c>
      <c r="F4092" s="2">
        <v>52.758812148829399</v>
      </c>
      <c r="G4092" s="1" t="s">
        <v>9</v>
      </c>
    </row>
    <row r="4093" spans="1:7" x14ac:dyDescent="0.35">
      <c r="A4093" s="1" t="s">
        <v>7</v>
      </c>
      <c r="B4093" s="1" t="s">
        <v>13</v>
      </c>
      <c r="C4093" s="2">
        <v>152.29982511411001</v>
      </c>
      <c r="D4093" s="2"/>
      <c r="E4093" s="4">
        <v>50.995199150137999</v>
      </c>
      <c r="F4093" s="2">
        <v>44.876380499058101</v>
      </c>
      <c r="G4093" s="1" t="s">
        <v>9</v>
      </c>
    </row>
    <row r="4094" spans="1:7" x14ac:dyDescent="0.35">
      <c r="A4094" s="1" t="s">
        <v>7</v>
      </c>
      <c r="B4094" s="1" t="s">
        <v>8</v>
      </c>
      <c r="C4094" s="2">
        <v>241.14543304023701</v>
      </c>
      <c r="D4094" s="2">
        <v>300.28425533851203</v>
      </c>
      <c r="E4094" s="4">
        <v>78.154030757173203</v>
      </c>
      <c r="F4094" s="2">
        <v>62.467017949999999</v>
      </c>
      <c r="G4094" s="1" t="s">
        <v>9</v>
      </c>
    </row>
    <row r="4095" spans="1:7" x14ac:dyDescent="0.35">
      <c r="A4095" s="1" t="s">
        <v>7</v>
      </c>
      <c r="B4095" s="1" t="s">
        <v>8</v>
      </c>
      <c r="C4095" s="2">
        <v>210.98160844642899</v>
      </c>
      <c r="D4095" s="2">
        <v>250.42263678032899</v>
      </c>
      <c r="E4095" s="4">
        <v>92.527942460886194</v>
      </c>
      <c r="F4095" s="2">
        <v>73.468255875731003</v>
      </c>
      <c r="G4095" s="1" t="s">
        <v>9</v>
      </c>
    </row>
    <row r="4096" spans="1:7" x14ac:dyDescent="0.35">
      <c r="A4096" s="1" t="s">
        <v>10</v>
      </c>
      <c r="B4096" s="1"/>
      <c r="C4096" s="2"/>
      <c r="D4096" s="2">
        <v>367.36983610055597</v>
      </c>
      <c r="E4096" s="4">
        <v>63.1391003058569</v>
      </c>
      <c r="F4096" s="2">
        <v>66.76050481</v>
      </c>
      <c r="G4096" s="1" t="s">
        <v>11</v>
      </c>
    </row>
    <row r="4097" spans="1:7" x14ac:dyDescent="0.35">
      <c r="A4097" s="1" t="s">
        <v>7</v>
      </c>
      <c r="B4097" s="1" t="s">
        <v>12</v>
      </c>
      <c r="C4097" s="2"/>
      <c r="D4097" s="2">
        <v>215.385286286146</v>
      </c>
      <c r="E4097" s="4">
        <v>68.0962081406621</v>
      </c>
      <c r="F4097" s="2">
        <v>82.713975667573706</v>
      </c>
      <c r="G4097" s="1" t="s">
        <v>11</v>
      </c>
    </row>
    <row r="4098" spans="1:7" x14ac:dyDescent="0.35">
      <c r="A4098" s="1" t="s">
        <v>7</v>
      </c>
      <c r="B4098" s="1"/>
      <c r="C4098" s="2">
        <v>176.023282468037</v>
      </c>
      <c r="D4098" s="2">
        <v>215.26482039815099</v>
      </c>
      <c r="E4098" s="4">
        <v>59.2634957913547</v>
      </c>
      <c r="F4098" s="2">
        <v>64.751444594841203</v>
      </c>
      <c r="G4098" s="1" t="s">
        <v>9</v>
      </c>
    </row>
    <row r="4099" spans="1:7" x14ac:dyDescent="0.35">
      <c r="A4099" s="1" t="s">
        <v>10</v>
      </c>
      <c r="B4099" s="1" t="s">
        <v>13</v>
      </c>
      <c r="C4099" s="2">
        <v>238.57540627765499</v>
      </c>
      <c r="D4099" s="2">
        <v>385.06312687816001</v>
      </c>
      <c r="E4099" s="4"/>
      <c r="F4099" s="2">
        <v>75.153749403425806</v>
      </c>
      <c r="G4099" s="1" t="s">
        <v>11</v>
      </c>
    </row>
    <row r="4100" spans="1:7" x14ac:dyDescent="0.35">
      <c r="A4100" s="1" t="s">
        <v>10</v>
      </c>
      <c r="B4100" s="1" t="s">
        <v>13</v>
      </c>
      <c r="C4100" s="2"/>
      <c r="D4100" s="2">
        <v>179.940491674329</v>
      </c>
      <c r="E4100" s="4">
        <v>59.7136943692377</v>
      </c>
      <c r="F4100" s="2">
        <v>63.984358504218598</v>
      </c>
      <c r="G4100" s="1" t="s">
        <v>11</v>
      </c>
    </row>
    <row r="4101" spans="1:7" x14ac:dyDescent="0.35">
      <c r="A4101" s="1" t="s">
        <v>10</v>
      </c>
      <c r="B4101" s="1"/>
      <c r="C4101" s="2">
        <v>246.451393756133</v>
      </c>
      <c r="D4101" s="2">
        <v>382.10829998264097</v>
      </c>
      <c r="E4101" s="4">
        <v>38.745619543425903</v>
      </c>
      <c r="F4101" s="2">
        <v>45.707380100000002</v>
      </c>
      <c r="G4101" s="1" t="s">
        <v>11</v>
      </c>
    </row>
    <row r="4102" spans="1:7" x14ac:dyDescent="0.35">
      <c r="A4102" s="1" t="s">
        <v>10</v>
      </c>
      <c r="B4102" s="1" t="s">
        <v>13</v>
      </c>
      <c r="C4102" s="2"/>
      <c r="D4102" s="2">
        <v>311.45230056629703</v>
      </c>
      <c r="E4102" s="4"/>
      <c r="F4102" s="2">
        <v>52.917992142754301</v>
      </c>
      <c r="G4102" s="1" t="s">
        <v>9</v>
      </c>
    </row>
    <row r="4103" spans="1:7" x14ac:dyDescent="0.35">
      <c r="A4103" s="1" t="s">
        <v>10</v>
      </c>
      <c r="B4103" s="1" t="s">
        <v>12</v>
      </c>
      <c r="C4103" s="2">
        <v>344.64930022644899</v>
      </c>
      <c r="D4103" s="2">
        <v>538.33110446915896</v>
      </c>
      <c r="E4103" s="4">
        <v>87.248656106152296</v>
      </c>
      <c r="F4103" s="2">
        <v>92.238543292737603</v>
      </c>
      <c r="G4103" s="1" t="s">
        <v>11</v>
      </c>
    </row>
    <row r="4104" spans="1:7" x14ac:dyDescent="0.35">
      <c r="A4104" s="1"/>
      <c r="B4104" s="1" t="s">
        <v>8</v>
      </c>
      <c r="C4104" s="2">
        <v>174.23501312542399</v>
      </c>
      <c r="D4104" s="2">
        <v>213.28967428778699</v>
      </c>
      <c r="E4104" s="4">
        <v>86.401358570065298</v>
      </c>
      <c r="F4104" s="2">
        <v>95.998511688949094</v>
      </c>
      <c r="G4104" s="1" t="s">
        <v>9</v>
      </c>
    </row>
    <row r="4105" spans="1:7" x14ac:dyDescent="0.35">
      <c r="A4105" s="1" t="s">
        <v>10</v>
      </c>
      <c r="B4105" s="1" t="s">
        <v>8</v>
      </c>
      <c r="C4105" s="2">
        <v>299.869231163672</v>
      </c>
      <c r="D4105" s="2">
        <v>493.03861257802703</v>
      </c>
      <c r="E4105" s="4">
        <v>91.413570441655295</v>
      </c>
      <c r="F4105" s="2"/>
      <c r="G4105" s="1" t="s">
        <v>11</v>
      </c>
    </row>
    <row r="4106" spans="1:7" x14ac:dyDescent="0.35">
      <c r="A4106" s="1" t="s">
        <v>7</v>
      </c>
      <c r="B4106" s="1" t="s">
        <v>12</v>
      </c>
      <c r="C4106" s="2">
        <v>193.09321069244601</v>
      </c>
      <c r="D4106" s="2">
        <v>231.82430515111699</v>
      </c>
      <c r="E4106" s="4">
        <v>74.168322807503998</v>
      </c>
      <c r="F4106" s="2"/>
      <c r="G4106" s="1" t="s">
        <v>11</v>
      </c>
    </row>
    <row r="4107" spans="1:7" x14ac:dyDescent="0.35">
      <c r="A4107" s="1" t="s">
        <v>7</v>
      </c>
      <c r="B4107" s="1" t="s">
        <v>8</v>
      </c>
      <c r="C4107" s="2">
        <v>196.49168344620901</v>
      </c>
      <c r="D4107" s="2">
        <v>228.133180006305</v>
      </c>
      <c r="E4107" s="4">
        <v>100</v>
      </c>
      <c r="F4107" s="2">
        <v>100</v>
      </c>
      <c r="G4107" s="1" t="s">
        <v>11</v>
      </c>
    </row>
    <row r="4108" spans="1:7" x14ac:dyDescent="0.35">
      <c r="A4108" s="1" t="s">
        <v>10</v>
      </c>
      <c r="B4108" s="1" t="s">
        <v>8</v>
      </c>
      <c r="C4108" s="2">
        <v>220.50969556769701</v>
      </c>
      <c r="D4108" s="2">
        <v>342.01514324286501</v>
      </c>
      <c r="E4108" s="4">
        <v>76.210292075199007</v>
      </c>
      <c r="F4108" s="2">
        <v>67.089309194044006</v>
      </c>
      <c r="G4108" s="1" t="s">
        <v>11</v>
      </c>
    </row>
    <row r="4109" spans="1:7" x14ac:dyDescent="0.35">
      <c r="A4109" s="1" t="s">
        <v>10</v>
      </c>
      <c r="B4109" s="1" t="s">
        <v>8</v>
      </c>
      <c r="C4109" s="2"/>
      <c r="D4109" s="2">
        <v>348.095131498375</v>
      </c>
      <c r="E4109" s="4">
        <v>82.3096916021683</v>
      </c>
      <c r="F4109" s="2"/>
      <c r="G4109" s="1" t="s">
        <v>9</v>
      </c>
    </row>
    <row r="4110" spans="1:7" x14ac:dyDescent="0.35">
      <c r="A4110" s="1" t="s">
        <v>10</v>
      </c>
      <c r="B4110" s="1"/>
      <c r="C4110" s="2">
        <v>146.7118477203</v>
      </c>
      <c r="D4110" s="2">
        <v>222.133591619101</v>
      </c>
      <c r="E4110" s="4"/>
      <c r="F4110" s="2">
        <v>68.283380694715007</v>
      </c>
      <c r="G4110" s="1" t="s">
        <v>9</v>
      </c>
    </row>
    <row r="4111" spans="1:7" x14ac:dyDescent="0.35">
      <c r="A4111" s="1" t="s">
        <v>7</v>
      </c>
      <c r="B4111" s="1" t="s">
        <v>12</v>
      </c>
      <c r="C4111" s="2">
        <v>181.21373375257201</v>
      </c>
      <c r="D4111" s="2">
        <v>215.930284762811</v>
      </c>
      <c r="E4111" s="4">
        <v>48.854134596591102</v>
      </c>
      <c r="F4111" s="2"/>
      <c r="G4111" s="1" t="s">
        <v>9</v>
      </c>
    </row>
    <row r="4112" spans="1:7" x14ac:dyDescent="0.35">
      <c r="A4112" s="1" t="s">
        <v>10</v>
      </c>
      <c r="B4112" s="1"/>
      <c r="C4112" s="2">
        <v>228.45782735585101</v>
      </c>
      <c r="D4112" s="2"/>
      <c r="E4112" s="4">
        <v>92.113147816008606</v>
      </c>
      <c r="F4112" s="2">
        <v>86.854188610716307</v>
      </c>
      <c r="G4112" s="1" t="s">
        <v>11</v>
      </c>
    </row>
    <row r="4113" spans="1:7" x14ac:dyDescent="0.35">
      <c r="A4113" s="1" t="s">
        <v>10</v>
      </c>
      <c r="B4113" s="1" t="s">
        <v>8</v>
      </c>
      <c r="C4113" s="2"/>
      <c r="D4113" s="2">
        <v>295.25640879658499</v>
      </c>
      <c r="E4113" s="4">
        <v>75.344521047625406</v>
      </c>
      <c r="F4113" s="2"/>
      <c r="G4113" s="1" t="s">
        <v>9</v>
      </c>
    </row>
    <row r="4114" spans="1:7" x14ac:dyDescent="0.35">
      <c r="A4114" s="1" t="s">
        <v>10</v>
      </c>
      <c r="B4114" s="1" t="s">
        <v>8</v>
      </c>
      <c r="C4114" s="2">
        <v>243.52119487706901</v>
      </c>
      <c r="D4114" s="2">
        <v>380.26584158994098</v>
      </c>
      <c r="E4114" s="4">
        <v>98.905268597542204</v>
      </c>
      <c r="F4114" s="2">
        <v>85.688992137697795</v>
      </c>
      <c r="G4114" s="1" t="s">
        <v>9</v>
      </c>
    </row>
    <row r="4115" spans="1:7" x14ac:dyDescent="0.35">
      <c r="A4115" s="1"/>
      <c r="B4115" s="1" t="s">
        <v>13</v>
      </c>
      <c r="C4115" s="2">
        <v>147.75523618850701</v>
      </c>
      <c r="D4115" s="2">
        <v>230.99589488084499</v>
      </c>
      <c r="E4115" s="4">
        <v>47.556243112169497</v>
      </c>
      <c r="F4115" s="2"/>
      <c r="G4115" s="1" t="s">
        <v>9</v>
      </c>
    </row>
    <row r="4116" spans="1:7" x14ac:dyDescent="0.35">
      <c r="A4116" s="1" t="s">
        <v>10</v>
      </c>
      <c r="B4116" s="1"/>
      <c r="C4116" s="2"/>
      <c r="D4116" s="2">
        <v>299.84846072313297</v>
      </c>
      <c r="E4116" s="4">
        <v>43.1505093863151</v>
      </c>
      <c r="F4116" s="2">
        <v>40.260174069129498</v>
      </c>
      <c r="G4116" s="1" t="s">
        <v>9</v>
      </c>
    </row>
    <row r="4117" spans="1:7" x14ac:dyDescent="0.35">
      <c r="A4117" s="1"/>
      <c r="B4117" s="1" t="s">
        <v>13</v>
      </c>
      <c r="C4117" s="2">
        <v>181.42866820613199</v>
      </c>
      <c r="D4117" s="2">
        <v>221.53538404436901</v>
      </c>
      <c r="E4117" s="4">
        <v>60.375961224294599</v>
      </c>
      <c r="F4117" s="2">
        <v>52.657098723219598</v>
      </c>
      <c r="G4117" s="1" t="s">
        <v>11</v>
      </c>
    </row>
    <row r="4118" spans="1:7" x14ac:dyDescent="0.35">
      <c r="A4118" s="1" t="s">
        <v>7</v>
      </c>
      <c r="B4118" s="1" t="s">
        <v>12</v>
      </c>
      <c r="C4118" s="2">
        <v>207.90145942313799</v>
      </c>
      <c r="D4118" s="2">
        <v>266.83853845405002</v>
      </c>
      <c r="E4118" s="4">
        <v>74.343679429999995</v>
      </c>
      <c r="F4118" s="2">
        <v>79.549808350000006</v>
      </c>
      <c r="G4118" s="1" t="s">
        <v>11</v>
      </c>
    </row>
    <row r="4119" spans="1:7" x14ac:dyDescent="0.35">
      <c r="A4119" s="1" t="s">
        <v>7</v>
      </c>
      <c r="B4119" s="1"/>
      <c r="C4119" s="2">
        <v>120.651066504282</v>
      </c>
      <c r="D4119" s="2">
        <v>145.25651968112601</v>
      </c>
      <c r="E4119" s="4">
        <v>84.118177326006105</v>
      </c>
      <c r="F4119" s="2"/>
      <c r="G4119" s="1" t="s">
        <v>11</v>
      </c>
    </row>
    <row r="4120" spans="1:7" x14ac:dyDescent="0.35">
      <c r="A4120" s="1" t="s">
        <v>10</v>
      </c>
      <c r="B4120" s="1" t="s">
        <v>12</v>
      </c>
      <c r="C4120" s="2">
        <v>239.10502843737399</v>
      </c>
      <c r="D4120" s="2">
        <v>373.85034183471299</v>
      </c>
      <c r="E4120" s="4"/>
      <c r="F4120" s="2">
        <v>63.151042077465</v>
      </c>
      <c r="G4120" s="1" t="s">
        <v>11</v>
      </c>
    </row>
    <row r="4121" spans="1:7" x14ac:dyDescent="0.35">
      <c r="A4121" s="1" t="s">
        <v>10</v>
      </c>
      <c r="B4121" s="1" t="s">
        <v>12</v>
      </c>
      <c r="C4121" s="2">
        <v>138.02210572135701</v>
      </c>
      <c r="D4121" s="2">
        <v>222.78314656587199</v>
      </c>
      <c r="E4121" s="4">
        <v>74.554585406399497</v>
      </c>
      <c r="F4121" s="2">
        <v>95.672546979878405</v>
      </c>
      <c r="G4121" s="1" t="s">
        <v>9</v>
      </c>
    </row>
    <row r="4122" spans="1:7" x14ac:dyDescent="0.35">
      <c r="A4122" s="1" t="s">
        <v>10</v>
      </c>
      <c r="B4122" s="1"/>
      <c r="C4122" s="2"/>
      <c r="D4122" s="2">
        <v>271.61273883182997</v>
      </c>
      <c r="E4122" s="4">
        <v>85.078398675617194</v>
      </c>
      <c r="F4122" s="2">
        <v>88.216449319999995</v>
      </c>
      <c r="G4122" s="1" t="s">
        <v>11</v>
      </c>
    </row>
    <row r="4123" spans="1:7" x14ac:dyDescent="0.35">
      <c r="A4123" s="1" t="s">
        <v>7</v>
      </c>
      <c r="B4123" s="1" t="s">
        <v>8</v>
      </c>
      <c r="C4123" s="2">
        <v>168.84779345858601</v>
      </c>
      <c r="D4123" s="2">
        <v>202.66125446105301</v>
      </c>
      <c r="E4123" s="4">
        <v>90.10998807</v>
      </c>
      <c r="F4123" s="2">
        <v>100</v>
      </c>
      <c r="G4123" s="1" t="s">
        <v>11</v>
      </c>
    </row>
    <row r="4124" spans="1:7" x14ac:dyDescent="0.35">
      <c r="A4124" s="1" t="s">
        <v>10</v>
      </c>
      <c r="B4124" s="1" t="s">
        <v>13</v>
      </c>
      <c r="C4124" s="2">
        <v>175.31674043772799</v>
      </c>
      <c r="D4124" s="2">
        <v>286.58223771267302</v>
      </c>
      <c r="E4124" s="4">
        <v>55.060238085620298</v>
      </c>
      <c r="F4124" s="2"/>
      <c r="G4124" s="1" t="s">
        <v>11</v>
      </c>
    </row>
    <row r="4125" spans="1:7" x14ac:dyDescent="0.35">
      <c r="A4125" s="1" t="s">
        <v>10</v>
      </c>
      <c r="B4125" s="1" t="s">
        <v>8</v>
      </c>
      <c r="C4125" s="2">
        <v>307.628524731803</v>
      </c>
      <c r="D4125" s="2">
        <v>472.43389710074098</v>
      </c>
      <c r="E4125" s="4">
        <v>39.397643130373297</v>
      </c>
      <c r="F4125" s="2">
        <v>100</v>
      </c>
      <c r="G4125" s="1" t="s">
        <v>9</v>
      </c>
    </row>
    <row r="4126" spans="1:7" x14ac:dyDescent="0.35">
      <c r="A4126" s="1"/>
      <c r="B4126" s="1"/>
      <c r="C4126" s="2">
        <v>242.576161075936</v>
      </c>
      <c r="D4126" s="2">
        <v>372.79875883452701</v>
      </c>
      <c r="E4126" s="4">
        <v>85.203091191732895</v>
      </c>
      <c r="F4126" s="2">
        <v>86.771082810195594</v>
      </c>
      <c r="G4126" s="1"/>
    </row>
    <row r="4127" spans="1:7" x14ac:dyDescent="0.35">
      <c r="A4127" s="1" t="s">
        <v>7</v>
      </c>
      <c r="B4127" s="1"/>
      <c r="C4127" s="2">
        <v>183.15753239758399</v>
      </c>
      <c r="D4127" s="2">
        <v>226.455725818573</v>
      </c>
      <c r="E4127" s="4">
        <v>35.0786817252513</v>
      </c>
      <c r="F4127" s="2"/>
      <c r="G4127" s="1" t="s">
        <v>9</v>
      </c>
    </row>
    <row r="4128" spans="1:7" x14ac:dyDescent="0.35">
      <c r="A4128" s="1" t="s">
        <v>10</v>
      </c>
      <c r="B4128" s="1" t="s">
        <v>12</v>
      </c>
      <c r="C4128" s="2"/>
      <c r="D4128" s="2">
        <v>255.73877971938899</v>
      </c>
      <c r="E4128" s="4">
        <v>56.726913089999996</v>
      </c>
      <c r="F4128" s="2"/>
      <c r="G4128" s="1" t="s">
        <v>11</v>
      </c>
    </row>
    <row r="4129" spans="1:7" x14ac:dyDescent="0.35">
      <c r="A4129" s="1" t="s">
        <v>7</v>
      </c>
      <c r="B4129" s="1" t="s">
        <v>12</v>
      </c>
      <c r="C4129" s="2">
        <v>105.476565354773</v>
      </c>
      <c r="D4129" s="2">
        <v>122.69350191361301</v>
      </c>
      <c r="E4129" s="4">
        <v>56.885880551402202</v>
      </c>
      <c r="F4129" s="2">
        <v>72.159756982865503</v>
      </c>
      <c r="G4129" s="1" t="s">
        <v>9</v>
      </c>
    </row>
    <row r="4130" spans="1:7" x14ac:dyDescent="0.35">
      <c r="A4130" s="1" t="s">
        <v>10</v>
      </c>
      <c r="B4130" s="1" t="s">
        <v>13</v>
      </c>
      <c r="C4130" s="2">
        <v>204.23899725424201</v>
      </c>
      <c r="D4130" s="2">
        <v>323.88968385171597</v>
      </c>
      <c r="E4130" s="4">
        <v>45.009260602640801</v>
      </c>
      <c r="F4130" s="2">
        <v>51.0765767203292</v>
      </c>
      <c r="G4130" s="1" t="s">
        <v>11</v>
      </c>
    </row>
    <row r="4131" spans="1:7" x14ac:dyDescent="0.35">
      <c r="A4131" s="1" t="s">
        <v>7</v>
      </c>
      <c r="B4131" s="1" t="s">
        <v>13</v>
      </c>
      <c r="C4131" s="2">
        <v>198.437895033877</v>
      </c>
      <c r="D4131" s="2"/>
      <c r="E4131" s="4"/>
      <c r="F4131" s="2">
        <v>48.906280033657801</v>
      </c>
      <c r="G4131" s="1" t="s">
        <v>11</v>
      </c>
    </row>
    <row r="4132" spans="1:7" x14ac:dyDescent="0.35">
      <c r="A4132" s="1" t="s">
        <v>7</v>
      </c>
      <c r="B4132" s="1"/>
      <c r="C4132" s="2">
        <v>208.25565901406699</v>
      </c>
      <c r="D4132" s="2">
        <v>253.30989738910901</v>
      </c>
      <c r="E4132" s="4">
        <v>50.668105258936201</v>
      </c>
      <c r="F4132" s="2">
        <v>57.678293484419498</v>
      </c>
      <c r="G4132" s="1" t="s">
        <v>11</v>
      </c>
    </row>
    <row r="4133" spans="1:7" x14ac:dyDescent="0.35">
      <c r="A4133" s="1" t="s">
        <v>7</v>
      </c>
      <c r="B4133" s="1" t="s">
        <v>8</v>
      </c>
      <c r="C4133" s="2">
        <v>194.78489807896099</v>
      </c>
      <c r="D4133" s="2">
        <v>234.83961609773601</v>
      </c>
      <c r="E4133" s="4">
        <v>74.262238158071</v>
      </c>
      <c r="F4133" s="2"/>
      <c r="G4133" s="1" t="s">
        <v>11</v>
      </c>
    </row>
    <row r="4134" spans="1:7" x14ac:dyDescent="0.35">
      <c r="A4134" s="1" t="s">
        <v>10</v>
      </c>
      <c r="B4134" s="1" t="s">
        <v>12</v>
      </c>
      <c r="C4134" s="2"/>
      <c r="D4134" s="2">
        <v>318.56829691752898</v>
      </c>
      <c r="E4134" s="4"/>
      <c r="F4134" s="2">
        <v>100</v>
      </c>
      <c r="G4134" s="1" t="s">
        <v>9</v>
      </c>
    </row>
    <row r="4135" spans="1:7" x14ac:dyDescent="0.35">
      <c r="A4135" s="1" t="s">
        <v>10</v>
      </c>
      <c r="B4135" s="1" t="s">
        <v>8</v>
      </c>
      <c r="C4135" s="2">
        <v>175.968606318811</v>
      </c>
      <c r="D4135" s="2">
        <v>287.722383562424</v>
      </c>
      <c r="E4135" s="4">
        <v>94.128046040175207</v>
      </c>
      <c r="F4135" s="2">
        <v>100</v>
      </c>
      <c r="G4135" s="1" t="s">
        <v>9</v>
      </c>
    </row>
    <row r="4136" spans="1:7" x14ac:dyDescent="0.35">
      <c r="A4136" s="1" t="s">
        <v>7</v>
      </c>
      <c r="B4136" s="1" t="s">
        <v>13</v>
      </c>
      <c r="C4136" s="2"/>
      <c r="D4136" s="2">
        <v>172.195529018515</v>
      </c>
      <c r="E4136" s="4"/>
      <c r="F4136" s="2">
        <v>66.624477839575405</v>
      </c>
      <c r="G4136" s="1" t="s">
        <v>9</v>
      </c>
    </row>
    <row r="4137" spans="1:7" x14ac:dyDescent="0.35">
      <c r="A4137" s="1" t="s">
        <v>7</v>
      </c>
      <c r="B4137" s="1" t="s">
        <v>12</v>
      </c>
      <c r="C4137" s="2">
        <v>170.167250101332</v>
      </c>
      <c r="D4137" s="2">
        <v>201.293436608706</v>
      </c>
      <c r="E4137" s="4">
        <v>75.5542935988842</v>
      </c>
      <c r="F4137" s="2"/>
      <c r="G4137" s="1" t="s">
        <v>9</v>
      </c>
    </row>
    <row r="4138" spans="1:7" x14ac:dyDescent="0.35">
      <c r="A4138" s="1" t="s">
        <v>10</v>
      </c>
      <c r="B4138" s="1"/>
      <c r="C4138" s="2">
        <v>208.870823344629</v>
      </c>
      <c r="D4138" s="2">
        <v>340.61423104502398</v>
      </c>
      <c r="E4138" s="4"/>
      <c r="F4138" s="2">
        <v>46.4458427822982</v>
      </c>
      <c r="G4138" s="1" t="s">
        <v>9</v>
      </c>
    </row>
    <row r="4139" spans="1:7" x14ac:dyDescent="0.35">
      <c r="A4139" s="1" t="s">
        <v>10</v>
      </c>
      <c r="B4139" s="1"/>
      <c r="C4139" s="2">
        <v>174.197172163261</v>
      </c>
      <c r="D4139" s="2">
        <v>274.47667429242102</v>
      </c>
      <c r="E4139" s="4">
        <v>51.581127566499397</v>
      </c>
      <c r="F4139" s="2">
        <v>53.510606495549503</v>
      </c>
      <c r="G4139" s="1" t="s">
        <v>9</v>
      </c>
    </row>
    <row r="4140" spans="1:7" x14ac:dyDescent="0.35">
      <c r="A4140" s="1" t="s">
        <v>7</v>
      </c>
      <c r="B4140" s="1" t="s">
        <v>12</v>
      </c>
      <c r="C4140" s="2">
        <v>187.97315748262599</v>
      </c>
      <c r="D4140" s="2">
        <v>209.73113038774301</v>
      </c>
      <c r="E4140" s="4">
        <v>81.739230340000006</v>
      </c>
      <c r="F4140" s="2">
        <v>75.893869881809593</v>
      </c>
      <c r="G4140" s="1" t="s">
        <v>9</v>
      </c>
    </row>
    <row r="4141" spans="1:7" x14ac:dyDescent="0.35">
      <c r="A4141" s="1" t="s">
        <v>10</v>
      </c>
      <c r="B4141" s="1" t="s">
        <v>8</v>
      </c>
      <c r="C4141" s="2">
        <v>218.20593726127899</v>
      </c>
      <c r="D4141" s="2">
        <v>348.0705974</v>
      </c>
      <c r="E4141" s="4">
        <v>100</v>
      </c>
      <c r="F4141" s="2"/>
      <c r="G4141" s="1" t="s">
        <v>9</v>
      </c>
    </row>
    <row r="4142" spans="1:7" x14ac:dyDescent="0.35">
      <c r="A4142" s="1" t="s">
        <v>10</v>
      </c>
      <c r="B4142" s="1" t="s">
        <v>8</v>
      </c>
      <c r="C4142" s="2">
        <v>209.616892111894</v>
      </c>
      <c r="D4142" s="2">
        <v>311.62732835595301</v>
      </c>
      <c r="E4142" s="4">
        <v>87.107038058623502</v>
      </c>
      <c r="F4142" s="2">
        <v>82.955426302915797</v>
      </c>
      <c r="G4142" s="1" t="s">
        <v>11</v>
      </c>
    </row>
    <row r="4143" spans="1:7" x14ac:dyDescent="0.35">
      <c r="A4143" s="1" t="s">
        <v>10</v>
      </c>
      <c r="B4143" s="1" t="s">
        <v>13</v>
      </c>
      <c r="C4143" s="2">
        <v>220.56581678403001</v>
      </c>
      <c r="D4143" s="2">
        <v>343.80354190000003</v>
      </c>
      <c r="E4143" s="4">
        <v>69.841915546069998</v>
      </c>
      <c r="F4143" s="2">
        <v>75.520231706729305</v>
      </c>
      <c r="G4143" s="1" t="s">
        <v>11</v>
      </c>
    </row>
    <row r="4144" spans="1:7" x14ac:dyDescent="0.35">
      <c r="A4144" s="1" t="s">
        <v>10</v>
      </c>
      <c r="B4144" s="1" t="s">
        <v>8</v>
      </c>
      <c r="C4144" s="2">
        <v>165.748017970608</v>
      </c>
      <c r="D4144" s="2">
        <v>268.71751825817302</v>
      </c>
      <c r="E4144" s="4">
        <v>87.445887969271098</v>
      </c>
      <c r="F4144" s="2"/>
      <c r="G4144" s="1" t="s">
        <v>11</v>
      </c>
    </row>
    <row r="4145" spans="1:7" x14ac:dyDescent="0.35">
      <c r="A4145" s="1" t="s">
        <v>7</v>
      </c>
      <c r="B4145" s="1"/>
      <c r="C4145" s="2">
        <v>211.98111581847999</v>
      </c>
      <c r="D4145" s="2">
        <v>260.62625258530198</v>
      </c>
      <c r="E4145" s="4"/>
      <c r="F4145" s="2">
        <v>94.043493179999999</v>
      </c>
      <c r="G4145" s="1" t="s">
        <v>11</v>
      </c>
    </row>
    <row r="4146" spans="1:7" x14ac:dyDescent="0.35">
      <c r="A4146" s="1" t="s">
        <v>10</v>
      </c>
      <c r="B4146" s="1" t="s">
        <v>8</v>
      </c>
      <c r="C4146" s="2">
        <v>222.53643997218799</v>
      </c>
      <c r="D4146" s="2">
        <v>344.79228260000002</v>
      </c>
      <c r="E4146" s="4">
        <v>99.497334031947702</v>
      </c>
      <c r="F4146" s="2">
        <v>100</v>
      </c>
      <c r="G4146" s="1" t="s">
        <v>9</v>
      </c>
    </row>
    <row r="4147" spans="1:7" x14ac:dyDescent="0.35">
      <c r="A4147" s="1" t="s">
        <v>10</v>
      </c>
      <c r="B4147" s="1" t="s">
        <v>12</v>
      </c>
      <c r="C4147" s="2">
        <v>90.930838205768595</v>
      </c>
      <c r="D4147" s="2">
        <v>150.462292828871</v>
      </c>
      <c r="E4147" s="4">
        <v>47.595543870417202</v>
      </c>
      <c r="F4147" s="2">
        <v>49.4967226052363</v>
      </c>
      <c r="G4147" s="1" t="s">
        <v>11</v>
      </c>
    </row>
    <row r="4148" spans="1:7" x14ac:dyDescent="0.35">
      <c r="A4148" s="1" t="s">
        <v>7</v>
      </c>
      <c r="B4148" s="1" t="s">
        <v>8</v>
      </c>
      <c r="C4148" s="2">
        <v>221.503324453077</v>
      </c>
      <c r="D4148" s="2">
        <v>274.93963259172398</v>
      </c>
      <c r="E4148" s="4">
        <v>78.492577060000002</v>
      </c>
      <c r="F4148" s="2">
        <v>83.795337680540698</v>
      </c>
      <c r="G4148" s="1" t="s">
        <v>11</v>
      </c>
    </row>
    <row r="4149" spans="1:7" x14ac:dyDescent="0.35">
      <c r="A4149" s="1" t="s">
        <v>7</v>
      </c>
      <c r="B4149" s="1" t="s">
        <v>13</v>
      </c>
      <c r="C4149" s="2">
        <v>227.471253195451</v>
      </c>
      <c r="D4149" s="2">
        <v>272.13603471976199</v>
      </c>
      <c r="E4149" s="4">
        <v>45.4161784682871</v>
      </c>
      <c r="F4149" s="2">
        <v>49.852188730000002</v>
      </c>
      <c r="G4149" s="1" t="s">
        <v>11</v>
      </c>
    </row>
    <row r="4150" spans="1:7" x14ac:dyDescent="0.35">
      <c r="A4150" s="1" t="s">
        <v>10</v>
      </c>
      <c r="B4150" s="1" t="s">
        <v>12</v>
      </c>
      <c r="C4150" s="2">
        <v>166.01543052059299</v>
      </c>
      <c r="D4150" s="2">
        <v>259.87627616280702</v>
      </c>
      <c r="E4150" s="4">
        <v>57.4411426581472</v>
      </c>
      <c r="F4150" s="2">
        <v>55.280151793643</v>
      </c>
      <c r="G4150" s="1" t="s">
        <v>9</v>
      </c>
    </row>
    <row r="4151" spans="1:7" x14ac:dyDescent="0.35">
      <c r="A4151" s="1" t="s">
        <v>10</v>
      </c>
      <c r="B4151" s="1"/>
      <c r="C4151" s="2">
        <v>133.050187232219</v>
      </c>
      <c r="D4151" s="2">
        <v>212.76305013467601</v>
      </c>
      <c r="E4151" s="4">
        <v>63.865946006887697</v>
      </c>
      <c r="F4151" s="2">
        <v>85.559124789041306</v>
      </c>
      <c r="G4151" s="1" t="s">
        <v>11</v>
      </c>
    </row>
    <row r="4152" spans="1:7" x14ac:dyDescent="0.35">
      <c r="A4152" s="1" t="s">
        <v>10</v>
      </c>
      <c r="B4152" s="1" t="s">
        <v>8</v>
      </c>
      <c r="C4152" s="2">
        <v>230.03972740527101</v>
      </c>
      <c r="D4152" s="2">
        <v>352.68664515520902</v>
      </c>
      <c r="E4152" s="4"/>
      <c r="F4152" s="2"/>
      <c r="G4152" s="1" t="s">
        <v>9</v>
      </c>
    </row>
    <row r="4153" spans="1:7" x14ac:dyDescent="0.35">
      <c r="A4153" s="1" t="s">
        <v>10</v>
      </c>
      <c r="B4153" s="1" t="s">
        <v>12</v>
      </c>
      <c r="C4153" s="2">
        <v>200.65249552766801</v>
      </c>
      <c r="D4153" s="2">
        <v>310.17962580709701</v>
      </c>
      <c r="E4153" s="4">
        <v>83.362807511939096</v>
      </c>
      <c r="F4153" s="2">
        <v>83.965097400091494</v>
      </c>
      <c r="G4153" s="1" t="s">
        <v>11</v>
      </c>
    </row>
    <row r="4154" spans="1:7" x14ac:dyDescent="0.35">
      <c r="A4154" s="1" t="s">
        <v>7</v>
      </c>
      <c r="B4154" s="1" t="s">
        <v>13</v>
      </c>
      <c r="C4154" s="2">
        <v>236.34017348939699</v>
      </c>
      <c r="D4154" s="2">
        <v>291.63741954861803</v>
      </c>
      <c r="E4154" s="4">
        <v>60.9774354651964</v>
      </c>
      <c r="F4154" s="2">
        <v>50.6336321</v>
      </c>
      <c r="G4154" s="1" t="s">
        <v>11</v>
      </c>
    </row>
    <row r="4155" spans="1:7" x14ac:dyDescent="0.35">
      <c r="A4155" s="1" t="s">
        <v>7</v>
      </c>
      <c r="B4155" s="1" t="s">
        <v>13</v>
      </c>
      <c r="C4155" s="2"/>
      <c r="D4155" s="2">
        <v>235.73796333433299</v>
      </c>
      <c r="E4155" s="4">
        <v>40.254583040026901</v>
      </c>
      <c r="F4155" s="2">
        <v>50.124600924717903</v>
      </c>
      <c r="G4155" s="1" t="s">
        <v>9</v>
      </c>
    </row>
    <row r="4156" spans="1:7" x14ac:dyDescent="0.35">
      <c r="A4156" s="1" t="s">
        <v>7</v>
      </c>
      <c r="B4156" s="1" t="s">
        <v>12</v>
      </c>
      <c r="C4156" s="2">
        <v>143.775053638945</v>
      </c>
      <c r="D4156" s="2">
        <v>179.05388519816699</v>
      </c>
      <c r="E4156" s="4">
        <v>90.104498250000006</v>
      </c>
      <c r="F4156" s="2"/>
      <c r="G4156" s="1" t="s">
        <v>9</v>
      </c>
    </row>
    <row r="4157" spans="1:7" x14ac:dyDescent="0.35">
      <c r="A4157" s="1" t="s">
        <v>10</v>
      </c>
      <c r="B4157" s="1" t="s">
        <v>8</v>
      </c>
      <c r="C4157" s="2">
        <v>149.039058138001</v>
      </c>
      <c r="D4157" s="2">
        <v>238.824801787068</v>
      </c>
      <c r="E4157" s="4">
        <v>100</v>
      </c>
      <c r="F4157" s="2">
        <v>100</v>
      </c>
      <c r="G4157" s="1" t="s">
        <v>11</v>
      </c>
    </row>
    <row r="4158" spans="1:7" x14ac:dyDescent="0.35">
      <c r="A4158" s="1" t="s">
        <v>10</v>
      </c>
      <c r="B4158" s="1" t="s">
        <v>8</v>
      </c>
      <c r="C4158" s="2">
        <v>254.76866960790301</v>
      </c>
      <c r="D4158" s="2"/>
      <c r="E4158" s="4">
        <v>88.032220657373898</v>
      </c>
      <c r="F4158" s="2">
        <v>94.342805913241506</v>
      </c>
      <c r="G4158" s="1" t="s">
        <v>9</v>
      </c>
    </row>
    <row r="4159" spans="1:7" x14ac:dyDescent="0.35">
      <c r="A4159" s="1" t="s">
        <v>10</v>
      </c>
      <c r="B4159" s="1" t="s">
        <v>12</v>
      </c>
      <c r="C4159" s="2">
        <v>201.45013342791</v>
      </c>
      <c r="D4159" s="2">
        <v>310.51971767617903</v>
      </c>
      <c r="E4159" s="4">
        <v>81.9508062856046</v>
      </c>
      <c r="F4159" s="2">
        <v>92.200902454520801</v>
      </c>
      <c r="G4159" s="1" t="s">
        <v>9</v>
      </c>
    </row>
    <row r="4160" spans="1:7" x14ac:dyDescent="0.35">
      <c r="A4160" s="1" t="s">
        <v>10</v>
      </c>
      <c r="B4160" s="1" t="s">
        <v>13</v>
      </c>
      <c r="C4160" s="2">
        <v>161.83946058462499</v>
      </c>
      <c r="D4160" s="2">
        <v>256.34565377212198</v>
      </c>
      <c r="E4160" s="4">
        <v>44.709970623719698</v>
      </c>
      <c r="F4160" s="2">
        <v>41.7811176879325</v>
      </c>
      <c r="G4160" s="1" t="s">
        <v>11</v>
      </c>
    </row>
    <row r="4161" spans="1:7" x14ac:dyDescent="0.35">
      <c r="A4161" s="1"/>
      <c r="B4161" s="1" t="s">
        <v>12</v>
      </c>
      <c r="C4161" s="2"/>
      <c r="D4161" s="2">
        <v>241.88538737494099</v>
      </c>
      <c r="E4161" s="4"/>
      <c r="F4161" s="2">
        <v>87.112491690492703</v>
      </c>
      <c r="G4161" s="1" t="s">
        <v>9</v>
      </c>
    </row>
    <row r="4162" spans="1:7" x14ac:dyDescent="0.35">
      <c r="A4162" s="1" t="s">
        <v>7</v>
      </c>
      <c r="B4162" s="1" t="s">
        <v>8</v>
      </c>
      <c r="C4162" s="2">
        <v>228.91230280396701</v>
      </c>
      <c r="D4162" s="2">
        <v>272.18281720244102</v>
      </c>
      <c r="E4162" s="4">
        <v>62.280215324320899</v>
      </c>
      <c r="F4162" s="2">
        <v>57.8118144352446</v>
      </c>
      <c r="G4162" s="1" t="s">
        <v>9</v>
      </c>
    </row>
    <row r="4163" spans="1:7" x14ac:dyDescent="0.35">
      <c r="A4163" s="1" t="s">
        <v>10</v>
      </c>
      <c r="B4163" s="1" t="s">
        <v>8</v>
      </c>
      <c r="C4163" s="2">
        <v>227.65402882343901</v>
      </c>
      <c r="D4163" s="2">
        <v>344.77845181924999</v>
      </c>
      <c r="E4163" s="4">
        <v>81.833002870884101</v>
      </c>
      <c r="F4163" s="2">
        <v>94.67054924</v>
      </c>
      <c r="G4163" s="1" t="s">
        <v>11</v>
      </c>
    </row>
    <row r="4164" spans="1:7" x14ac:dyDescent="0.35">
      <c r="A4164" s="1" t="s">
        <v>7</v>
      </c>
      <c r="B4164" s="1" t="s">
        <v>12</v>
      </c>
      <c r="C4164" s="2">
        <v>109.303111162382</v>
      </c>
      <c r="D4164" s="2">
        <v>139.03013031434801</v>
      </c>
      <c r="E4164" s="4">
        <v>82.563796215749306</v>
      </c>
      <c r="F4164" s="2">
        <v>81.566256662703694</v>
      </c>
      <c r="G4164" s="1" t="s">
        <v>11</v>
      </c>
    </row>
    <row r="4165" spans="1:7" x14ac:dyDescent="0.35">
      <c r="A4165" s="1" t="s">
        <v>10</v>
      </c>
      <c r="B4165" s="1"/>
      <c r="C4165" s="2">
        <v>213.83312260940599</v>
      </c>
      <c r="D4165" s="2">
        <v>343.71562718181502</v>
      </c>
      <c r="E4165" s="4">
        <v>49.379833419999997</v>
      </c>
      <c r="F4165" s="2">
        <v>47.916926650302301</v>
      </c>
      <c r="G4165" s="1" t="s">
        <v>11</v>
      </c>
    </row>
    <row r="4166" spans="1:7" x14ac:dyDescent="0.35">
      <c r="A4166" s="1" t="s">
        <v>10</v>
      </c>
      <c r="B4166" s="1" t="s">
        <v>12</v>
      </c>
      <c r="C4166" s="2">
        <v>247.91352389735599</v>
      </c>
      <c r="D4166" s="2">
        <v>397.14211054860601</v>
      </c>
      <c r="E4166" s="4">
        <v>64.003173510823501</v>
      </c>
      <c r="F4166" s="2">
        <v>69.515348732904897</v>
      </c>
      <c r="G4166" s="1" t="s">
        <v>11</v>
      </c>
    </row>
    <row r="4167" spans="1:7" x14ac:dyDescent="0.35">
      <c r="A4167" s="1" t="s">
        <v>7</v>
      </c>
      <c r="B4167" s="1" t="s">
        <v>13</v>
      </c>
      <c r="C4167" s="2">
        <v>252.300239641823</v>
      </c>
      <c r="D4167" s="2">
        <v>310.05861357714599</v>
      </c>
      <c r="E4167" s="4">
        <v>47.384159311951102</v>
      </c>
      <c r="F4167" s="2">
        <v>63.703549123383702</v>
      </c>
      <c r="G4167" s="1" t="s">
        <v>9</v>
      </c>
    </row>
    <row r="4168" spans="1:7" x14ac:dyDescent="0.35">
      <c r="A4168" s="1"/>
      <c r="B4168" s="1" t="s">
        <v>13</v>
      </c>
      <c r="C4168" s="2">
        <v>237.60968125258501</v>
      </c>
      <c r="D4168" s="2">
        <v>374.62208942360002</v>
      </c>
      <c r="E4168" s="4">
        <v>50.440213953208797</v>
      </c>
      <c r="F4168" s="2">
        <v>54.603537376529601</v>
      </c>
      <c r="G4168" s="1" t="s">
        <v>11</v>
      </c>
    </row>
    <row r="4169" spans="1:7" x14ac:dyDescent="0.35">
      <c r="A4169" s="1"/>
      <c r="B4169" s="1" t="s">
        <v>12</v>
      </c>
      <c r="C4169" s="2">
        <v>120.798108911765</v>
      </c>
      <c r="D4169" s="2">
        <v>193.26156675836199</v>
      </c>
      <c r="E4169" s="4"/>
      <c r="F4169" s="2">
        <v>99.343097584852899</v>
      </c>
      <c r="G4169" s="1" t="s">
        <v>9</v>
      </c>
    </row>
    <row r="4170" spans="1:7" x14ac:dyDescent="0.35">
      <c r="A4170" s="1" t="s">
        <v>7</v>
      </c>
      <c r="B4170" s="1" t="s">
        <v>12</v>
      </c>
      <c r="C4170" s="2"/>
      <c r="D4170" s="2">
        <v>215.94927705276999</v>
      </c>
      <c r="E4170" s="4">
        <v>85.679100087756694</v>
      </c>
      <c r="F4170" s="2">
        <v>100</v>
      </c>
      <c r="G4170" s="1" t="s">
        <v>11</v>
      </c>
    </row>
    <row r="4171" spans="1:7" x14ac:dyDescent="0.35">
      <c r="A4171" s="1" t="s">
        <v>10</v>
      </c>
      <c r="B4171" s="1" t="s">
        <v>13</v>
      </c>
      <c r="C4171" s="2"/>
      <c r="D4171" s="2">
        <v>288.34540249903699</v>
      </c>
      <c r="E4171" s="4"/>
      <c r="F4171" s="2">
        <v>43.246270770187898</v>
      </c>
      <c r="G4171" s="1" t="s">
        <v>9</v>
      </c>
    </row>
    <row r="4172" spans="1:7" x14ac:dyDescent="0.35">
      <c r="A4172" s="1" t="s">
        <v>10</v>
      </c>
      <c r="B4172" s="1" t="s">
        <v>13</v>
      </c>
      <c r="C4172" s="2">
        <v>212.828273315724</v>
      </c>
      <c r="D4172" s="2">
        <v>337.33824558996201</v>
      </c>
      <c r="E4172" s="4"/>
      <c r="F4172" s="2">
        <v>61.425103524004399</v>
      </c>
      <c r="G4172" s="1" t="s">
        <v>9</v>
      </c>
    </row>
    <row r="4173" spans="1:7" x14ac:dyDescent="0.35">
      <c r="A4173" s="1" t="s">
        <v>7</v>
      </c>
      <c r="B4173" s="1" t="s">
        <v>13</v>
      </c>
      <c r="C4173" s="2">
        <v>36.338372596844302</v>
      </c>
      <c r="D4173" s="2">
        <v>46.638457261103802</v>
      </c>
      <c r="E4173" s="4">
        <v>29.1233374085454</v>
      </c>
      <c r="F4173" s="2">
        <v>76</v>
      </c>
      <c r="G4173" s="1"/>
    </row>
    <row r="4174" spans="1:7" x14ac:dyDescent="0.35">
      <c r="A4174" s="1" t="s">
        <v>10</v>
      </c>
      <c r="B4174" s="1" t="s">
        <v>13</v>
      </c>
      <c r="C4174" s="2">
        <v>155.19298219342201</v>
      </c>
      <c r="D4174" s="2"/>
      <c r="E4174" s="4">
        <v>45.681103671604603</v>
      </c>
      <c r="F4174" s="2">
        <v>29.785618643613098</v>
      </c>
      <c r="G4174" s="1" t="s">
        <v>9</v>
      </c>
    </row>
    <row r="4175" spans="1:7" x14ac:dyDescent="0.35">
      <c r="A4175" s="1" t="s">
        <v>7</v>
      </c>
      <c r="B4175" s="1" t="s">
        <v>8</v>
      </c>
      <c r="C4175" s="2">
        <v>105.257259454048</v>
      </c>
      <c r="D4175" s="2">
        <v>132.44998238310899</v>
      </c>
      <c r="E4175" s="4">
        <v>68.398561960937002</v>
      </c>
      <c r="F4175" s="2">
        <v>50.812983250583002</v>
      </c>
      <c r="G4175" s="1" t="s">
        <v>9</v>
      </c>
    </row>
    <row r="4176" spans="1:7" x14ac:dyDescent="0.35">
      <c r="A4176" s="1" t="s">
        <v>10</v>
      </c>
      <c r="B4176" s="1" t="s">
        <v>12</v>
      </c>
      <c r="C4176" s="2">
        <v>198.89575891993999</v>
      </c>
      <c r="D4176" s="2">
        <v>305.53443430183302</v>
      </c>
      <c r="E4176" s="4">
        <v>63.039916955297002</v>
      </c>
      <c r="F4176" s="2"/>
      <c r="G4176" s="1" t="s">
        <v>9</v>
      </c>
    </row>
    <row r="4177" spans="1:7" x14ac:dyDescent="0.35">
      <c r="A4177" s="1" t="s">
        <v>7</v>
      </c>
      <c r="B4177" s="1"/>
      <c r="C4177" s="2">
        <v>226.331504516812</v>
      </c>
      <c r="D4177" s="2">
        <v>281.83194689999999</v>
      </c>
      <c r="E4177" s="4">
        <v>49.231033249303799</v>
      </c>
      <c r="F4177" s="2">
        <v>56.236491557577999</v>
      </c>
      <c r="G4177" s="1" t="s">
        <v>9</v>
      </c>
    </row>
    <row r="4178" spans="1:7" x14ac:dyDescent="0.35">
      <c r="A4178" s="1" t="s">
        <v>7</v>
      </c>
      <c r="B4178" s="1" t="s">
        <v>12</v>
      </c>
      <c r="C4178" s="2">
        <v>186.62216148376899</v>
      </c>
      <c r="D4178" s="2">
        <v>222.73582596799</v>
      </c>
      <c r="E4178" s="4"/>
      <c r="F4178" s="2">
        <v>85.640771716189505</v>
      </c>
      <c r="G4178" s="1" t="s">
        <v>11</v>
      </c>
    </row>
    <row r="4179" spans="1:7" x14ac:dyDescent="0.35">
      <c r="A4179" s="1" t="s">
        <v>7</v>
      </c>
      <c r="B4179" s="1" t="s">
        <v>13</v>
      </c>
      <c r="C4179" s="2">
        <v>142.90441114586099</v>
      </c>
      <c r="D4179" s="2">
        <v>174.452317891917</v>
      </c>
      <c r="E4179" s="4">
        <v>53.285794255159203</v>
      </c>
      <c r="F4179" s="2"/>
      <c r="G4179" s="1" t="s">
        <v>11</v>
      </c>
    </row>
    <row r="4180" spans="1:7" x14ac:dyDescent="0.35">
      <c r="A4180" s="1" t="s">
        <v>10</v>
      </c>
      <c r="B4180" s="1" t="s">
        <v>12</v>
      </c>
      <c r="C4180" s="2">
        <v>208.88981889575101</v>
      </c>
      <c r="D4180" s="2">
        <v>322.098150311258</v>
      </c>
      <c r="E4180" s="4"/>
      <c r="F4180" s="2">
        <v>96.088627132658004</v>
      </c>
      <c r="G4180" s="1"/>
    </row>
    <row r="4181" spans="1:7" x14ac:dyDescent="0.35">
      <c r="A4181" s="1" t="s">
        <v>7</v>
      </c>
      <c r="B4181" s="1"/>
      <c r="C4181" s="2">
        <v>204.604701616044</v>
      </c>
      <c r="D4181" s="2">
        <v>247.143749265716</v>
      </c>
      <c r="E4181" s="4">
        <v>55.418872647948398</v>
      </c>
      <c r="F4181" s="2"/>
      <c r="G4181" s="1" t="s">
        <v>11</v>
      </c>
    </row>
    <row r="4182" spans="1:7" x14ac:dyDescent="0.35">
      <c r="A4182" s="1" t="s">
        <v>7</v>
      </c>
      <c r="B4182" s="1" t="s">
        <v>13</v>
      </c>
      <c r="C4182" s="2">
        <v>190.08817794965799</v>
      </c>
      <c r="D4182" s="2">
        <v>233.64600261234699</v>
      </c>
      <c r="E4182" s="4">
        <v>50.520336758473597</v>
      </c>
      <c r="F4182" s="2">
        <v>60.6432755713357</v>
      </c>
      <c r="G4182" s="1" t="s">
        <v>9</v>
      </c>
    </row>
    <row r="4183" spans="1:7" x14ac:dyDescent="0.35">
      <c r="A4183" s="1"/>
      <c r="B4183" s="1" t="s">
        <v>13</v>
      </c>
      <c r="C4183" s="2">
        <v>110.14211728300801</v>
      </c>
      <c r="D4183" s="2">
        <v>136.47739820000001</v>
      </c>
      <c r="E4183" s="4">
        <v>63.819147606865201</v>
      </c>
      <c r="F4183" s="2">
        <v>73.209662181014707</v>
      </c>
      <c r="G4183" s="1" t="s">
        <v>11</v>
      </c>
    </row>
    <row r="4184" spans="1:7" x14ac:dyDescent="0.35">
      <c r="A4184" s="1" t="s">
        <v>7</v>
      </c>
      <c r="B4184" s="1"/>
      <c r="C4184" s="2">
        <v>193.60949280596299</v>
      </c>
      <c r="D4184" s="2">
        <v>231.90897743504601</v>
      </c>
      <c r="E4184" s="4">
        <v>81.504497843843595</v>
      </c>
      <c r="F4184" s="2">
        <v>88.686711587664306</v>
      </c>
      <c r="G4184" s="1" t="s">
        <v>11</v>
      </c>
    </row>
    <row r="4185" spans="1:7" x14ac:dyDescent="0.35">
      <c r="A4185" s="1" t="s">
        <v>7</v>
      </c>
      <c r="B4185" s="1"/>
      <c r="C4185" s="2">
        <v>191.93234664806101</v>
      </c>
      <c r="D4185" s="2">
        <v>228.972050440478</v>
      </c>
      <c r="E4185" s="4"/>
      <c r="F4185" s="2">
        <v>69.835327467638194</v>
      </c>
      <c r="G4185" s="1" t="s">
        <v>9</v>
      </c>
    </row>
    <row r="4186" spans="1:7" x14ac:dyDescent="0.35">
      <c r="A4186" s="1" t="s">
        <v>10</v>
      </c>
      <c r="B4186" s="1" t="s">
        <v>12</v>
      </c>
      <c r="C4186" s="2">
        <v>230.65412559999999</v>
      </c>
      <c r="D4186" s="2">
        <v>365.63103400260002</v>
      </c>
      <c r="E4186" s="4">
        <v>77.035131640000003</v>
      </c>
      <c r="F4186" s="2">
        <v>91.280589735155601</v>
      </c>
      <c r="G4186" s="1" t="s">
        <v>9</v>
      </c>
    </row>
    <row r="4187" spans="1:7" x14ac:dyDescent="0.35">
      <c r="A4187" s="1" t="s">
        <v>10</v>
      </c>
      <c r="B4187" s="1" t="s">
        <v>8</v>
      </c>
      <c r="C4187" s="2">
        <v>201.98161711977801</v>
      </c>
      <c r="D4187" s="2">
        <v>328.689082485852</v>
      </c>
      <c r="E4187" s="4">
        <v>83.507557359795996</v>
      </c>
      <c r="F4187" s="2">
        <v>86.724300619999994</v>
      </c>
      <c r="G4187" s="1" t="s">
        <v>11</v>
      </c>
    </row>
    <row r="4188" spans="1:7" x14ac:dyDescent="0.35">
      <c r="A4188" s="1" t="s">
        <v>10</v>
      </c>
      <c r="B4188" s="1" t="s">
        <v>13</v>
      </c>
      <c r="C4188" s="2"/>
      <c r="D4188" s="2">
        <v>429.25818877805699</v>
      </c>
      <c r="E4188" s="4">
        <v>56.638063955582801</v>
      </c>
      <c r="F4188" s="2">
        <v>67.543588047194206</v>
      </c>
      <c r="G4188" s="1" t="s">
        <v>11</v>
      </c>
    </row>
    <row r="4189" spans="1:7" x14ac:dyDescent="0.35">
      <c r="A4189" s="1" t="s">
        <v>10</v>
      </c>
      <c r="B4189" s="1" t="s">
        <v>8</v>
      </c>
      <c r="C4189" s="2">
        <v>204.74891031486601</v>
      </c>
      <c r="D4189" s="2">
        <v>341.20690080928398</v>
      </c>
      <c r="E4189" s="4">
        <v>82.820130355874795</v>
      </c>
      <c r="F4189" s="2"/>
      <c r="G4189" s="1" t="s">
        <v>9</v>
      </c>
    </row>
    <row r="4190" spans="1:7" x14ac:dyDescent="0.35">
      <c r="A4190" s="1" t="s">
        <v>10</v>
      </c>
      <c r="B4190" s="1" t="s">
        <v>8</v>
      </c>
      <c r="C4190" s="2">
        <v>175.55168519182001</v>
      </c>
      <c r="D4190" s="2">
        <v>271.829581580769</v>
      </c>
      <c r="E4190" s="4">
        <v>73.909582529999994</v>
      </c>
      <c r="F4190" s="2">
        <v>73.921448650000002</v>
      </c>
      <c r="G4190" s="1" t="s">
        <v>9</v>
      </c>
    </row>
    <row r="4191" spans="1:7" x14ac:dyDescent="0.35">
      <c r="A4191" s="1" t="s">
        <v>10</v>
      </c>
      <c r="B4191" s="1"/>
      <c r="C4191" s="2">
        <v>121.579033834193</v>
      </c>
      <c r="D4191" s="2">
        <v>187.513077846214</v>
      </c>
      <c r="E4191" s="4">
        <v>44.008669766828</v>
      </c>
      <c r="F4191" s="2">
        <v>48.839532797540798</v>
      </c>
      <c r="G4191" s="1" t="s">
        <v>9</v>
      </c>
    </row>
    <row r="4192" spans="1:7" x14ac:dyDescent="0.35">
      <c r="A4192" s="1" t="s">
        <v>10</v>
      </c>
      <c r="B4192" s="1" t="s">
        <v>13</v>
      </c>
      <c r="C4192" s="2">
        <v>145.64051957857799</v>
      </c>
      <c r="D4192" s="2">
        <v>229.733779361053</v>
      </c>
      <c r="E4192" s="4">
        <v>56.866307103483102</v>
      </c>
      <c r="F4192" s="2">
        <v>51.758999793773498</v>
      </c>
      <c r="G4192" s="1" t="s">
        <v>9</v>
      </c>
    </row>
    <row r="4193" spans="1:7" x14ac:dyDescent="0.35">
      <c r="A4193" s="1"/>
      <c r="B4193" s="1" t="s">
        <v>8</v>
      </c>
      <c r="C4193" s="2">
        <v>161.58431307697899</v>
      </c>
      <c r="D4193" s="2">
        <v>195.90570767259101</v>
      </c>
      <c r="E4193" s="4">
        <v>55.038507765196201</v>
      </c>
      <c r="F4193" s="2"/>
      <c r="G4193" s="1" t="s">
        <v>11</v>
      </c>
    </row>
    <row r="4194" spans="1:7" x14ac:dyDescent="0.35">
      <c r="A4194" s="1" t="s">
        <v>10</v>
      </c>
      <c r="B4194" s="1" t="s">
        <v>13</v>
      </c>
      <c r="C4194" s="2">
        <v>165.700474075937</v>
      </c>
      <c r="D4194" s="2">
        <v>251.604566531816</v>
      </c>
      <c r="E4194" s="4">
        <v>59.286003713683897</v>
      </c>
      <c r="F4194" s="2">
        <v>72.968737369999999</v>
      </c>
      <c r="G4194" s="1" t="s">
        <v>9</v>
      </c>
    </row>
    <row r="4195" spans="1:7" x14ac:dyDescent="0.35">
      <c r="A4195" s="1" t="s">
        <v>7</v>
      </c>
      <c r="B4195" s="1" t="s">
        <v>12</v>
      </c>
      <c r="C4195" s="2">
        <v>257.76046453175297</v>
      </c>
      <c r="D4195" s="2">
        <v>317.367739126326</v>
      </c>
      <c r="E4195" s="4"/>
      <c r="F4195" s="2">
        <v>76.796168879999996</v>
      </c>
      <c r="G4195" s="1" t="s">
        <v>11</v>
      </c>
    </row>
    <row r="4196" spans="1:7" x14ac:dyDescent="0.35">
      <c r="A4196" s="1" t="s">
        <v>7</v>
      </c>
      <c r="B4196" s="1" t="s">
        <v>12</v>
      </c>
      <c r="C4196" s="2">
        <v>100.642204897632</v>
      </c>
      <c r="D4196" s="2">
        <v>118.916416766897</v>
      </c>
      <c r="E4196" s="4">
        <v>61.816794213856298</v>
      </c>
      <c r="F4196" s="2">
        <v>77.757044984562896</v>
      </c>
      <c r="G4196" s="1" t="s">
        <v>11</v>
      </c>
    </row>
    <row r="4197" spans="1:7" x14ac:dyDescent="0.35">
      <c r="A4197" s="1" t="s">
        <v>10</v>
      </c>
      <c r="B4197" s="1" t="s">
        <v>8</v>
      </c>
      <c r="C4197" s="2">
        <v>124.912220056062</v>
      </c>
      <c r="D4197" s="2">
        <v>193.343562791312</v>
      </c>
      <c r="E4197" s="4">
        <v>97.116847484173505</v>
      </c>
      <c r="F4197" s="2">
        <v>100</v>
      </c>
      <c r="G4197" s="1" t="s">
        <v>11</v>
      </c>
    </row>
    <row r="4198" spans="1:7" x14ac:dyDescent="0.35">
      <c r="A4198" s="1" t="s">
        <v>7</v>
      </c>
      <c r="B4198" s="1"/>
      <c r="C4198" s="2">
        <v>197.11878576124599</v>
      </c>
      <c r="D4198" s="2">
        <v>242.64772414208201</v>
      </c>
      <c r="E4198" s="4">
        <v>51.692224668666903</v>
      </c>
      <c r="F4198" s="2">
        <v>49.009453127374002</v>
      </c>
      <c r="G4198" s="1" t="s">
        <v>9</v>
      </c>
    </row>
    <row r="4199" spans="1:7" x14ac:dyDescent="0.35">
      <c r="A4199" s="1" t="s">
        <v>7</v>
      </c>
      <c r="B4199" s="1" t="s">
        <v>13</v>
      </c>
      <c r="C4199" s="2">
        <v>98.560836657187807</v>
      </c>
      <c r="D4199" s="2">
        <v>114.293635073598</v>
      </c>
      <c r="E4199" s="4">
        <v>54.977325398091601</v>
      </c>
      <c r="F4199" s="2">
        <v>47.984517347045099</v>
      </c>
      <c r="G4199" s="1" t="s">
        <v>11</v>
      </c>
    </row>
    <row r="4200" spans="1:7" x14ac:dyDescent="0.35">
      <c r="A4200" s="1" t="s">
        <v>7</v>
      </c>
      <c r="B4200" s="1" t="s">
        <v>13</v>
      </c>
      <c r="C4200" s="2">
        <v>109.231533848249</v>
      </c>
      <c r="D4200" s="2">
        <v>132.29857715192</v>
      </c>
      <c r="E4200" s="4">
        <v>63.370922397839003</v>
      </c>
      <c r="F4200" s="2">
        <v>74.267906054192807</v>
      </c>
      <c r="G4200" s="1" t="s">
        <v>9</v>
      </c>
    </row>
    <row r="4201" spans="1:7" x14ac:dyDescent="0.35">
      <c r="A4201" s="1" t="s">
        <v>7</v>
      </c>
      <c r="B4201" s="1"/>
      <c r="C4201" s="2">
        <v>225.75318649808401</v>
      </c>
      <c r="D4201" s="2">
        <v>279.11000558340203</v>
      </c>
      <c r="E4201" s="4">
        <v>68.100156339429603</v>
      </c>
      <c r="F4201" s="2">
        <v>73.867438614628895</v>
      </c>
      <c r="G4201" s="1" t="s">
        <v>9</v>
      </c>
    </row>
    <row r="4202" spans="1:7" x14ac:dyDescent="0.35">
      <c r="A4202" s="1" t="s">
        <v>10</v>
      </c>
      <c r="B4202" s="1"/>
      <c r="C4202" s="2">
        <v>202.39808160216401</v>
      </c>
      <c r="D4202" s="2">
        <v>320.34651702745998</v>
      </c>
      <c r="E4202" s="4">
        <v>79.348320739154303</v>
      </c>
      <c r="F4202" s="2">
        <v>92.232474690636806</v>
      </c>
      <c r="G4202" s="1" t="s">
        <v>11</v>
      </c>
    </row>
    <row r="4203" spans="1:7" x14ac:dyDescent="0.35">
      <c r="A4203" s="1"/>
      <c r="B4203" s="1" t="s">
        <v>12</v>
      </c>
      <c r="C4203" s="2"/>
      <c r="D4203" s="2">
        <v>324.71660731028902</v>
      </c>
      <c r="E4203" s="4">
        <v>72.664843111052903</v>
      </c>
      <c r="F4203" s="2">
        <v>93.262321986853607</v>
      </c>
      <c r="G4203" s="1" t="s">
        <v>11</v>
      </c>
    </row>
    <row r="4204" spans="1:7" x14ac:dyDescent="0.35">
      <c r="A4204" s="1" t="s">
        <v>10</v>
      </c>
      <c r="B4204" s="1" t="s">
        <v>12</v>
      </c>
      <c r="C4204" s="2">
        <v>210.03506164399599</v>
      </c>
      <c r="D4204" s="2">
        <v>339.286460114281</v>
      </c>
      <c r="E4204" s="4">
        <v>51.252096653812401</v>
      </c>
      <c r="F4204" s="2"/>
      <c r="G4204" s="1" t="s">
        <v>9</v>
      </c>
    </row>
    <row r="4205" spans="1:7" x14ac:dyDescent="0.35">
      <c r="A4205" s="1"/>
      <c r="B4205" s="1" t="s">
        <v>13</v>
      </c>
      <c r="C4205" s="2">
        <v>222.90987801721101</v>
      </c>
      <c r="D4205" s="2">
        <v>350.55301896929899</v>
      </c>
      <c r="E4205" s="4">
        <v>53.6602750360315</v>
      </c>
      <c r="F4205" s="2">
        <v>52.629995150944097</v>
      </c>
      <c r="G4205" s="1"/>
    </row>
    <row r="4206" spans="1:7" x14ac:dyDescent="0.35">
      <c r="A4206" s="1" t="s">
        <v>10</v>
      </c>
      <c r="B4206" s="1" t="s">
        <v>12</v>
      </c>
      <c r="C4206" s="2">
        <v>204.865770024028</v>
      </c>
      <c r="D4206" s="2">
        <v>296.658632221272</v>
      </c>
      <c r="E4206" s="4">
        <v>93.845612753138298</v>
      </c>
      <c r="F4206" s="2">
        <v>90.447093264664105</v>
      </c>
      <c r="G4206" s="1" t="s">
        <v>9</v>
      </c>
    </row>
    <row r="4207" spans="1:7" x14ac:dyDescent="0.35">
      <c r="A4207" s="1" t="s">
        <v>10</v>
      </c>
      <c r="B4207" s="1" t="s">
        <v>13</v>
      </c>
      <c r="C4207" s="2">
        <v>218.23319335376601</v>
      </c>
      <c r="D4207" s="2">
        <v>352.694025320214</v>
      </c>
      <c r="E4207" s="4">
        <v>54.856917312172797</v>
      </c>
      <c r="F4207" s="2">
        <v>59.189271531755601</v>
      </c>
      <c r="G4207" s="1" t="s">
        <v>11</v>
      </c>
    </row>
    <row r="4208" spans="1:7" x14ac:dyDescent="0.35">
      <c r="A4208" s="1"/>
      <c r="B4208" s="1" t="s">
        <v>13</v>
      </c>
      <c r="C4208" s="2">
        <v>173.836668028963</v>
      </c>
      <c r="D4208" s="2">
        <v>274.27628931046098</v>
      </c>
      <c r="E4208" s="4">
        <v>54.768956943741998</v>
      </c>
      <c r="F4208" s="2">
        <v>46.022861956814999</v>
      </c>
      <c r="G4208" s="1" t="s">
        <v>9</v>
      </c>
    </row>
    <row r="4209" spans="1:7" x14ac:dyDescent="0.35">
      <c r="A4209" s="1" t="s">
        <v>10</v>
      </c>
      <c r="B4209" s="1" t="s">
        <v>13</v>
      </c>
      <c r="C4209" s="2">
        <v>171.56948040630101</v>
      </c>
      <c r="D4209" s="2">
        <v>276.75870520000001</v>
      </c>
      <c r="E4209" s="4">
        <v>43.131898255899799</v>
      </c>
      <c r="F4209" s="2">
        <v>49.318684880903298</v>
      </c>
      <c r="G4209" s="1" t="s">
        <v>9</v>
      </c>
    </row>
    <row r="4210" spans="1:7" x14ac:dyDescent="0.35">
      <c r="A4210" s="1" t="s">
        <v>10</v>
      </c>
      <c r="B4210" s="1" t="s">
        <v>12</v>
      </c>
      <c r="C4210" s="2">
        <v>199.92195574328099</v>
      </c>
      <c r="D4210" s="2">
        <v>326.60231984082799</v>
      </c>
      <c r="E4210" s="4">
        <v>81.988496257779303</v>
      </c>
      <c r="F4210" s="2">
        <v>91.328556505582597</v>
      </c>
      <c r="G4210" s="1" t="s">
        <v>11</v>
      </c>
    </row>
    <row r="4211" spans="1:7" x14ac:dyDescent="0.35">
      <c r="A4211" s="1" t="s">
        <v>10</v>
      </c>
      <c r="B4211" s="1"/>
      <c r="C4211" s="2">
        <v>213.31266670430199</v>
      </c>
      <c r="D4211" s="2">
        <v>320.95469378494198</v>
      </c>
      <c r="E4211" s="4">
        <v>51.677705078317302</v>
      </c>
      <c r="F4211" s="2">
        <v>65.121536288691104</v>
      </c>
      <c r="G4211" s="1" t="s">
        <v>9</v>
      </c>
    </row>
    <row r="4212" spans="1:7" x14ac:dyDescent="0.35">
      <c r="A4212" s="1" t="s">
        <v>7</v>
      </c>
      <c r="B4212" s="1" t="s">
        <v>8</v>
      </c>
      <c r="C4212" s="2">
        <v>213.72367317642599</v>
      </c>
      <c r="D4212" s="2">
        <v>259.67811149205698</v>
      </c>
      <c r="E4212" s="4">
        <v>84.836293285694197</v>
      </c>
      <c r="F4212" s="2">
        <v>67.298353293352903</v>
      </c>
      <c r="G4212" s="1" t="s">
        <v>11</v>
      </c>
    </row>
    <row r="4213" spans="1:7" x14ac:dyDescent="0.35">
      <c r="A4213" s="1" t="s">
        <v>10</v>
      </c>
      <c r="B4213" s="1" t="s">
        <v>12</v>
      </c>
      <c r="C4213" s="2">
        <v>273.64420247311801</v>
      </c>
      <c r="D4213" s="2">
        <v>443.02660519138101</v>
      </c>
      <c r="E4213" s="4">
        <v>76.578939138940996</v>
      </c>
      <c r="F4213" s="2">
        <v>92.515675630000004</v>
      </c>
      <c r="G4213" s="1" t="s">
        <v>9</v>
      </c>
    </row>
    <row r="4214" spans="1:7" x14ac:dyDescent="0.35">
      <c r="A4214" s="1"/>
      <c r="B4214" s="1" t="s">
        <v>8</v>
      </c>
      <c r="C4214" s="2">
        <v>246.552735192326</v>
      </c>
      <c r="D4214" s="2">
        <v>297.71363483290003</v>
      </c>
      <c r="E4214" s="4">
        <v>55.726008389989303</v>
      </c>
      <c r="F4214" s="2">
        <v>65.859288219190304</v>
      </c>
      <c r="G4214" s="1"/>
    </row>
    <row r="4215" spans="1:7" x14ac:dyDescent="0.35">
      <c r="A4215" s="1" t="s">
        <v>7</v>
      </c>
      <c r="B4215" s="1"/>
      <c r="C4215" s="2">
        <v>138.25898280095601</v>
      </c>
      <c r="D4215" s="2">
        <v>173.955670269666</v>
      </c>
      <c r="E4215" s="4">
        <v>35.441176369936699</v>
      </c>
      <c r="F4215" s="2">
        <v>34.540799396841301</v>
      </c>
      <c r="G4215" s="1" t="s">
        <v>9</v>
      </c>
    </row>
    <row r="4216" spans="1:7" x14ac:dyDescent="0.35">
      <c r="A4216" s="1"/>
      <c r="B4216" s="1"/>
      <c r="C4216" s="2">
        <v>332.89702299999999</v>
      </c>
      <c r="D4216" s="2">
        <v>395.33346704583801</v>
      </c>
      <c r="E4216" s="4">
        <v>67.622453969999995</v>
      </c>
      <c r="F4216" s="2"/>
      <c r="G4216" s="1" t="s">
        <v>11</v>
      </c>
    </row>
    <row r="4217" spans="1:7" x14ac:dyDescent="0.35">
      <c r="A4217" s="1" t="s">
        <v>7</v>
      </c>
      <c r="B4217" s="1" t="s">
        <v>12</v>
      </c>
      <c r="C4217" s="2">
        <v>169.15064242882701</v>
      </c>
      <c r="D4217" s="2">
        <v>208.87350417656501</v>
      </c>
      <c r="E4217" s="4">
        <v>81.479665560000001</v>
      </c>
      <c r="F4217" s="2"/>
      <c r="G4217" s="1" t="s">
        <v>11</v>
      </c>
    </row>
    <row r="4218" spans="1:7" x14ac:dyDescent="0.35">
      <c r="A4218" s="1" t="s">
        <v>10</v>
      </c>
      <c r="B4218" s="1" t="s">
        <v>8</v>
      </c>
      <c r="C4218" s="2">
        <v>213.61320002102201</v>
      </c>
      <c r="D4218" s="2">
        <v>326.487982366165</v>
      </c>
      <c r="E4218" s="4">
        <v>79.066991766825893</v>
      </c>
      <c r="F4218" s="2">
        <v>70.634236683182806</v>
      </c>
      <c r="G4218" s="1" t="s">
        <v>9</v>
      </c>
    </row>
    <row r="4219" spans="1:7" x14ac:dyDescent="0.35">
      <c r="A4219" s="1" t="s">
        <v>7</v>
      </c>
      <c r="B4219" s="1" t="s">
        <v>13</v>
      </c>
      <c r="C4219" s="2">
        <v>127.140677306467</v>
      </c>
      <c r="D4219" s="2">
        <v>160.210629760811</v>
      </c>
      <c r="E4219" s="4">
        <v>57.812286768476497</v>
      </c>
      <c r="F4219" s="2">
        <v>63.829379119196503</v>
      </c>
      <c r="G4219" s="1" t="s">
        <v>11</v>
      </c>
    </row>
    <row r="4220" spans="1:7" x14ac:dyDescent="0.35">
      <c r="A4220" s="1" t="s">
        <v>10</v>
      </c>
      <c r="B4220" s="1" t="s">
        <v>13</v>
      </c>
      <c r="C4220" s="2">
        <v>200.39069547583699</v>
      </c>
      <c r="D4220" s="2">
        <v>312.82974236672902</v>
      </c>
      <c r="E4220" s="4">
        <v>57.6711596526495</v>
      </c>
      <c r="F4220" s="2">
        <v>57.2183810569719</v>
      </c>
      <c r="G4220" s="1" t="s">
        <v>9</v>
      </c>
    </row>
    <row r="4221" spans="1:7" x14ac:dyDescent="0.35">
      <c r="A4221" s="1" t="s">
        <v>10</v>
      </c>
      <c r="B4221" s="1" t="s">
        <v>12</v>
      </c>
      <c r="C4221" s="2"/>
      <c r="D4221" s="2">
        <v>421.95435009516098</v>
      </c>
      <c r="E4221" s="4">
        <v>51.930422526592899</v>
      </c>
      <c r="F4221" s="2">
        <v>55.472109825220201</v>
      </c>
      <c r="G4221" s="1" t="s">
        <v>9</v>
      </c>
    </row>
    <row r="4222" spans="1:7" x14ac:dyDescent="0.35">
      <c r="A4222" s="1" t="s">
        <v>7</v>
      </c>
      <c r="B4222" s="1" t="s">
        <v>12</v>
      </c>
      <c r="C4222" s="2"/>
      <c r="D4222" s="2">
        <v>130.39353871732899</v>
      </c>
      <c r="E4222" s="4">
        <v>62.245979936691903</v>
      </c>
      <c r="F4222" s="2">
        <v>75.393837231123598</v>
      </c>
      <c r="G4222" s="1" t="s">
        <v>11</v>
      </c>
    </row>
    <row r="4223" spans="1:7" x14ac:dyDescent="0.35">
      <c r="A4223" s="1" t="s">
        <v>10</v>
      </c>
      <c r="B4223" s="1" t="s">
        <v>12</v>
      </c>
      <c r="C4223" s="2">
        <v>175.48501925523999</v>
      </c>
      <c r="D4223" s="2">
        <v>272.8001486</v>
      </c>
      <c r="E4223" s="4">
        <v>65.710777563306806</v>
      </c>
      <c r="F4223" s="2">
        <v>62.348644336080703</v>
      </c>
      <c r="G4223" s="1" t="s">
        <v>9</v>
      </c>
    </row>
    <row r="4224" spans="1:7" x14ac:dyDescent="0.35">
      <c r="A4224" s="1" t="s">
        <v>7</v>
      </c>
      <c r="B4224" s="1" t="s">
        <v>13</v>
      </c>
      <c r="C4224" s="2">
        <v>216.843820336607</v>
      </c>
      <c r="D4224" s="2"/>
      <c r="E4224" s="4">
        <v>55.884865045724801</v>
      </c>
      <c r="F4224" s="2">
        <v>64.817241762241594</v>
      </c>
      <c r="G4224" s="1" t="s">
        <v>11</v>
      </c>
    </row>
    <row r="4225" spans="1:7" x14ac:dyDescent="0.35">
      <c r="A4225" s="1" t="s">
        <v>7</v>
      </c>
      <c r="B4225" s="1" t="s">
        <v>8</v>
      </c>
      <c r="C4225" s="2">
        <v>151.82667765884099</v>
      </c>
      <c r="D4225" s="2">
        <v>181.50939846756299</v>
      </c>
      <c r="E4225" s="4"/>
      <c r="F4225" s="2"/>
      <c r="G4225" s="1" t="s">
        <v>9</v>
      </c>
    </row>
    <row r="4226" spans="1:7" x14ac:dyDescent="0.35">
      <c r="A4226" s="1" t="s">
        <v>10</v>
      </c>
      <c r="B4226" s="1" t="s">
        <v>8</v>
      </c>
      <c r="C4226" s="2">
        <v>227.68893711087</v>
      </c>
      <c r="D4226" s="2">
        <v>365.41417657488199</v>
      </c>
      <c r="E4226" s="4">
        <v>85.724849577936197</v>
      </c>
      <c r="F4226" s="2">
        <v>100</v>
      </c>
      <c r="G4226" s="1" t="s">
        <v>9</v>
      </c>
    </row>
    <row r="4227" spans="1:7" x14ac:dyDescent="0.35">
      <c r="A4227" s="1" t="s">
        <v>10</v>
      </c>
      <c r="B4227" s="1" t="s">
        <v>12</v>
      </c>
      <c r="C4227" s="2">
        <v>122.613509483936</v>
      </c>
      <c r="D4227" s="2">
        <v>194.896414126781</v>
      </c>
      <c r="E4227" s="4">
        <v>81.413286968115003</v>
      </c>
      <c r="F4227" s="2">
        <v>79.939596892852506</v>
      </c>
      <c r="G4227" s="1" t="s">
        <v>9</v>
      </c>
    </row>
    <row r="4228" spans="1:7" x14ac:dyDescent="0.35">
      <c r="A4228" s="1" t="s">
        <v>7</v>
      </c>
      <c r="B4228" s="1"/>
      <c r="C4228" s="2"/>
      <c r="D4228" s="2">
        <v>283.94922953061399</v>
      </c>
      <c r="E4228" s="4">
        <v>99.463411161448406</v>
      </c>
      <c r="F4228" s="2">
        <v>73.921448650000002</v>
      </c>
      <c r="G4228" s="1"/>
    </row>
    <row r="4229" spans="1:7" x14ac:dyDescent="0.35">
      <c r="A4229" s="1" t="s">
        <v>10</v>
      </c>
      <c r="B4229" s="1"/>
      <c r="C4229" s="2">
        <v>210.157637345041</v>
      </c>
      <c r="D4229" s="2">
        <v>339.14943771125201</v>
      </c>
      <c r="E4229" s="4">
        <v>66.081778023762396</v>
      </c>
      <c r="F4229" s="2">
        <v>81.816386274412096</v>
      </c>
      <c r="G4229" s="1" t="s">
        <v>9</v>
      </c>
    </row>
    <row r="4230" spans="1:7" x14ac:dyDescent="0.35">
      <c r="A4230" s="1" t="s">
        <v>10</v>
      </c>
      <c r="B4230" s="1" t="s">
        <v>12</v>
      </c>
      <c r="C4230" s="2">
        <v>352.31547613548298</v>
      </c>
      <c r="D4230" s="2">
        <v>549.41473365148602</v>
      </c>
      <c r="E4230" s="4">
        <v>64.640740980540798</v>
      </c>
      <c r="F4230" s="2">
        <v>67.664712667536605</v>
      </c>
      <c r="G4230" s="1" t="s">
        <v>11</v>
      </c>
    </row>
    <row r="4231" spans="1:7" x14ac:dyDescent="0.35">
      <c r="A4231" s="1" t="s">
        <v>10</v>
      </c>
      <c r="B4231" s="1" t="s">
        <v>12</v>
      </c>
      <c r="C4231" s="2">
        <v>222.31263685977001</v>
      </c>
      <c r="D4231" s="2">
        <v>346.17090073694698</v>
      </c>
      <c r="E4231" s="4">
        <v>67.769806144836394</v>
      </c>
      <c r="F4231" s="2">
        <v>64.721268011235694</v>
      </c>
      <c r="G4231" s="1" t="s">
        <v>11</v>
      </c>
    </row>
    <row r="4232" spans="1:7" x14ac:dyDescent="0.35">
      <c r="A4232" s="1" t="s">
        <v>7</v>
      </c>
      <c r="B4232" s="1" t="s">
        <v>13</v>
      </c>
      <c r="C4232" s="2">
        <v>61.731968399756802</v>
      </c>
      <c r="D4232" s="2">
        <v>76.803649195816305</v>
      </c>
      <c r="E4232" s="4"/>
      <c r="F4232" s="2">
        <v>60.201273088255398</v>
      </c>
      <c r="G4232" s="1" t="s">
        <v>11</v>
      </c>
    </row>
    <row r="4233" spans="1:7" x14ac:dyDescent="0.35">
      <c r="A4233" s="1" t="s">
        <v>7</v>
      </c>
      <c r="B4233" s="1" t="s">
        <v>13</v>
      </c>
      <c r="C4233" s="2">
        <v>169.230670502387</v>
      </c>
      <c r="D4233" s="2">
        <v>210.78923340714101</v>
      </c>
      <c r="E4233" s="4">
        <v>56.951386037408497</v>
      </c>
      <c r="F4233" s="2">
        <v>67.840897756777395</v>
      </c>
      <c r="G4233" s="1" t="s">
        <v>9</v>
      </c>
    </row>
    <row r="4234" spans="1:7" x14ac:dyDescent="0.35">
      <c r="A4234" s="1" t="s">
        <v>10</v>
      </c>
      <c r="B4234" s="1" t="s">
        <v>13</v>
      </c>
      <c r="C4234" s="2">
        <v>200.86407255246201</v>
      </c>
      <c r="D4234" s="2">
        <v>318.55229616984099</v>
      </c>
      <c r="E4234" s="4">
        <v>55.039296959626597</v>
      </c>
      <c r="F4234" s="2">
        <v>63.741718016832998</v>
      </c>
      <c r="G4234" s="1" t="s">
        <v>9</v>
      </c>
    </row>
    <row r="4235" spans="1:7" x14ac:dyDescent="0.35">
      <c r="A4235" s="1" t="s">
        <v>10</v>
      </c>
      <c r="B4235" s="1"/>
      <c r="C4235" s="2">
        <v>150.16566469587499</v>
      </c>
      <c r="D4235" s="2">
        <v>235.19371305122101</v>
      </c>
      <c r="E4235" s="4"/>
      <c r="F4235" s="2">
        <v>55.42407584</v>
      </c>
      <c r="G4235" s="1"/>
    </row>
    <row r="4236" spans="1:7" x14ac:dyDescent="0.35">
      <c r="A4236" s="1" t="s">
        <v>10</v>
      </c>
      <c r="B4236" s="1" t="s">
        <v>8</v>
      </c>
      <c r="C4236" s="2">
        <v>169.81017559731501</v>
      </c>
      <c r="D4236" s="2">
        <v>264.69337827242703</v>
      </c>
      <c r="E4236" s="4">
        <v>94.419244738141202</v>
      </c>
      <c r="F4236" s="2">
        <v>100</v>
      </c>
      <c r="G4236" s="1" t="s">
        <v>11</v>
      </c>
    </row>
    <row r="4237" spans="1:7" x14ac:dyDescent="0.35">
      <c r="A4237" s="1" t="s">
        <v>10</v>
      </c>
      <c r="B4237" s="1" t="s">
        <v>8</v>
      </c>
      <c r="C4237" s="2">
        <v>174.582830941662</v>
      </c>
      <c r="D4237" s="2">
        <v>274.81615333679702</v>
      </c>
      <c r="E4237" s="4">
        <v>83.518932740261505</v>
      </c>
      <c r="F4237" s="2">
        <v>90.609359936657896</v>
      </c>
      <c r="G4237" s="1"/>
    </row>
    <row r="4238" spans="1:7" x14ac:dyDescent="0.35">
      <c r="A4238" s="1" t="s">
        <v>10</v>
      </c>
      <c r="B4238" s="1" t="s">
        <v>13</v>
      </c>
      <c r="C4238" s="2">
        <v>197.516687993044</v>
      </c>
      <c r="D4238" s="2">
        <v>315.56007085514699</v>
      </c>
      <c r="E4238" s="4">
        <v>49.6542062518484</v>
      </c>
      <c r="F4238" s="2">
        <v>47.837590100742297</v>
      </c>
      <c r="G4238" s="1" t="s">
        <v>9</v>
      </c>
    </row>
    <row r="4239" spans="1:7" x14ac:dyDescent="0.35">
      <c r="A4239" s="1" t="s">
        <v>7</v>
      </c>
      <c r="B4239" s="1" t="s">
        <v>13</v>
      </c>
      <c r="C4239" s="2"/>
      <c r="D4239" s="2"/>
      <c r="E4239" s="4">
        <v>61.739808004475996</v>
      </c>
      <c r="F4239" s="2">
        <v>76</v>
      </c>
      <c r="G4239" s="1"/>
    </row>
    <row r="4240" spans="1:7" x14ac:dyDescent="0.35">
      <c r="A4240" s="1" t="s">
        <v>10</v>
      </c>
      <c r="B4240" s="1" t="s">
        <v>12</v>
      </c>
      <c r="C4240" s="2">
        <v>164.094475348618</v>
      </c>
      <c r="D4240" s="2"/>
      <c r="E4240" s="4">
        <v>60.660664810495099</v>
      </c>
      <c r="F4240" s="2">
        <v>76.061318990724004</v>
      </c>
      <c r="G4240" s="1" t="s">
        <v>11</v>
      </c>
    </row>
    <row r="4241" spans="1:7" x14ac:dyDescent="0.35">
      <c r="A4241" s="1" t="s">
        <v>7</v>
      </c>
      <c r="B4241" s="1" t="s">
        <v>8</v>
      </c>
      <c r="C4241" s="2">
        <v>259.79973723862901</v>
      </c>
      <c r="D4241" s="2">
        <v>320.40488129909397</v>
      </c>
      <c r="E4241" s="4">
        <v>97.978097708470202</v>
      </c>
      <c r="F4241" s="2">
        <v>100</v>
      </c>
      <c r="G4241" s="1" t="s">
        <v>9</v>
      </c>
    </row>
    <row r="4242" spans="1:7" x14ac:dyDescent="0.35">
      <c r="A4242" s="1" t="s">
        <v>10</v>
      </c>
      <c r="B4242" s="1"/>
      <c r="C4242" s="2">
        <v>166.52397180206501</v>
      </c>
      <c r="D4242" s="2">
        <v>256.836285061848</v>
      </c>
      <c r="E4242" s="4">
        <v>75.246687536910301</v>
      </c>
      <c r="F4242" s="2">
        <v>75.357159676504907</v>
      </c>
      <c r="G4242" s="1" t="s">
        <v>9</v>
      </c>
    </row>
    <row r="4243" spans="1:7" x14ac:dyDescent="0.35">
      <c r="A4243" s="1" t="s">
        <v>7</v>
      </c>
      <c r="B4243" s="1" t="s">
        <v>13</v>
      </c>
      <c r="C4243" s="2">
        <v>145.794523264774</v>
      </c>
      <c r="D4243" s="2">
        <v>174.49263783675099</v>
      </c>
      <c r="E4243" s="4">
        <v>54.994029584208597</v>
      </c>
      <c r="F4243" s="2">
        <v>60.041528944159502</v>
      </c>
      <c r="G4243" s="1" t="s">
        <v>9</v>
      </c>
    </row>
    <row r="4244" spans="1:7" x14ac:dyDescent="0.35">
      <c r="A4244" s="1" t="s">
        <v>10</v>
      </c>
      <c r="B4244" s="1"/>
      <c r="C4244" s="2">
        <v>124.44293355576799</v>
      </c>
      <c r="D4244" s="2">
        <v>198.18258607513599</v>
      </c>
      <c r="E4244" s="4">
        <v>93.3165802999779</v>
      </c>
      <c r="F4244" s="2">
        <v>87.037602559178097</v>
      </c>
      <c r="G4244" s="1" t="s">
        <v>11</v>
      </c>
    </row>
    <row r="4245" spans="1:7" x14ac:dyDescent="0.35">
      <c r="A4245" s="1" t="s">
        <v>7</v>
      </c>
      <c r="B4245" s="1" t="s">
        <v>12</v>
      </c>
      <c r="C4245" s="2">
        <v>220.64733192474901</v>
      </c>
      <c r="D4245" s="2">
        <v>262.81420502234897</v>
      </c>
      <c r="E4245" s="4">
        <v>75.50382046</v>
      </c>
      <c r="F4245" s="2">
        <v>81.829344004655496</v>
      </c>
      <c r="G4245" s="1" t="s">
        <v>9</v>
      </c>
    </row>
    <row r="4246" spans="1:7" x14ac:dyDescent="0.35">
      <c r="A4246" s="1" t="s">
        <v>10</v>
      </c>
      <c r="B4246" s="1" t="s">
        <v>12</v>
      </c>
      <c r="C4246" s="2"/>
      <c r="D4246" s="2">
        <v>322.030192128105</v>
      </c>
      <c r="E4246" s="4">
        <v>85.251166576612405</v>
      </c>
      <c r="F4246" s="2">
        <v>93.481958898735996</v>
      </c>
      <c r="G4246" s="1" t="s">
        <v>9</v>
      </c>
    </row>
    <row r="4247" spans="1:7" x14ac:dyDescent="0.35">
      <c r="A4247" s="1" t="s">
        <v>7</v>
      </c>
      <c r="B4247" s="1" t="s">
        <v>8</v>
      </c>
      <c r="C4247" s="2"/>
      <c r="D4247" s="2">
        <v>302.26301409963702</v>
      </c>
      <c r="E4247" s="4">
        <v>71.914271735019</v>
      </c>
      <c r="F4247" s="2">
        <v>54.918384021367203</v>
      </c>
      <c r="G4247" s="1" t="s">
        <v>9</v>
      </c>
    </row>
    <row r="4248" spans="1:7" x14ac:dyDescent="0.35">
      <c r="A4248" s="1" t="s">
        <v>7</v>
      </c>
      <c r="B4248" s="1" t="s">
        <v>13</v>
      </c>
      <c r="C4248" s="2">
        <v>162.00642500754401</v>
      </c>
      <c r="D4248" s="2">
        <v>201.10142989710101</v>
      </c>
      <c r="E4248" s="4">
        <v>52.093873044297702</v>
      </c>
      <c r="F4248" s="2">
        <v>47.531113810334702</v>
      </c>
      <c r="G4248" s="1"/>
    </row>
    <row r="4249" spans="1:7" x14ac:dyDescent="0.35">
      <c r="A4249" s="1" t="s">
        <v>7</v>
      </c>
      <c r="B4249" s="1"/>
      <c r="C4249" s="2">
        <v>232.70297761066601</v>
      </c>
      <c r="D4249" s="2">
        <v>277.42240505403799</v>
      </c>
      <c r="E4249" s="4">
        <v>95.104760875463896</v>
      </c>
      <c r="F4249" s="2"/>
      <c r="G4249" s="1" t="s">
        <v>11</v>
      </c>
    </row>
    <row r="4250" spans="1:7" x14ac:dyDescent="0.35">
      <c r="A4250" s="1" t="s">
        <v>7</v>
      </c>
      <c r="B4250" s="1" t="s">
        <v>12</v>
      </c>
      <c r="C4250" s="2">
        <v>202.63437156313501</v>
      </c>
      <c r="D4250" s="2">
        <v>241.161588252325</v>
      </c>
      <c r="E4250" s="4">
        <v>76.436977633889498</v>
      </c>
      <c r="F4250" s="2">
        <v>64.4238823503823</v>
      </c>
      <c r="G4250" s="1" t="s">
        <v>11</v>
      </c>
    </row>
    <row r="4251" spans="1:7" x14ac:dyDescent="0.35">
      <c r="A4251" s="1" t="s">
        <v>7</v>
      </c>
      <c r="B4251" s="1" t="s">
        <v>13</v>
      </c>
      <c r="C4251" s="2">
        <v>101.936808186934</v>
      </c>
      <c r="D4251" s="2">
        <v>131.35543605543299</v>
      </c>
      <c r="E4251" s="4">
        <v>49.394048713401702</v>
      </c>
      <c r="F4251" s="2"/>
      <c r="G4251" s="1" t="s">
        <v>9</v>
      </c>
    </row>
    <row r="4252" spans="1:7" x14ac:dyDescent="0.35">
      <c r="A4252" s="1" t="s">
        <v>7</v>
      </c>
      <c r="B4252" s="1"/>
      <c r="C4252" s="2">
        <v>338.59471035934502</v>
      </c>
      <c r="D4252" s="2">
        <v>405.28672705433303</v>
      </c>
      <c r="E4252" s="4">
        <v>90.434170579857096</v>
      </c>
      <c r="F4252" s="2">
        <v>100</v>
      </c>
      <c r="G4252" s="1" t="s">
        <v>11</v>
      </c>
    </row>
    <row r="4253" spans="1:7" x14ac:dyDescent="0.35">
      <c r="A4253" s="1" t="s">
        <v>10</v>
      </c>
      <c r="B4253" s="1" t="s">
        <v>13</v>
      </c>
      <c r="C4253" s="2">
        <v>211.25371357045</v>
      </c>
      <c r="D4253" s="2">
        <v>327.74263760891102</v>
      </c>
      <c r="E4253" s="4">
        <v>52.425892707748098</v>
      </c>
      <c r="F4253" s="2">
        <v>62.945175564357697</v>
      </c>
      <c r="G4253" s="1" t="s">
        <v>11</v>
      </c>
    </row>
    <row r="4254" spans="1:7" x14ac:dyDescent="0.35">
      <c r="A4254" s="1" t="s">
        <v>7</v>
      </c>
      <c r="B4254" s="1" t="s">
        <v>13</v>
      </c>
      <c r="C4254" s="2">
        <v>170.779998472355</v>
      </c>
      <c r="D4254" s="2"/>
      <c r="E4254" s="4">
        <v>57.147614980285198</v>
      </c>
      <c r="F4254" s="2">
        <v>55.113217231683798</v>
      </c>
      <c r="G4254" s="1" t="s">
        <v>9</v>
      </c>
    </row>
    <row r="4255" spans="1:7" x14ac:dyDescent="0.35">
      <c r="A4255" s="1"/>
      <c r="B4255" s="1" t="s">
        <v>12</v>
      </c>
      <c r="C4255" s="2">
        <v>168.10374516746199</v>
      </c>
      <c r="D4255" s="2">
        <v>275.03752820857397</v>
      </c>
      <c r="E4255" s="4">
        <v>66.778755965418696</v>
      </c>
      <c r="F4255" s="2"/>
      <c r="G4255" s="1" t="s">
        <v>9</v>
      </c>
    </row>
    <row r="4256" spans="1:7" x14ac:dyDescent="0.35">
      <c r="A4256" s="1" t="s">
        <v>10</v>
      </c>
      <c r="B4256" s="1" t="s">
        <v>13</v>
      </c>
      <c r="C4256" s="2">
        <v>226.889952234985</v>
      </c>
      <c r="D4256" s="2">
        <v>367.391096531541</v>
      </c>
      <c r="E4256" s="4">
        <v>51.585560240035498</v>
      </c>
      <c r="F4256" s="2">
        <v>47.609526336780803</v>
      </c>
      <c r="G4256" s="1" t="s">
        <v>11</v>
      </c>
    </row>
    <row r="4257" spans="1:7" x14ac:dyDescent="0.35">
      <c r="A4257" s="1" t="s">
        <v>10</v>
      </c>
      <c r="B4257" s="1" t="s">
        <v>8</v>
      </c>
      <c r="C4257" s="2">
        <v>214.145368260845</v>
      </c>
      <c r="D4257" s="2">
        <v>338.26353398295402</v>
      </c>
      <c r="E4257" s="4"/>
      <c r="F4257" s="2">
        <v>100</v>
      </c>
      <c r="G4257" s="1"/>
    </row>
    <row r="4258" spans="1:7" x14ac:dyDescent="0.35">
      <c r="A4258" s="1"/>
      <c r="B4258" s="1" t="s">
        <v>13</v>
      </c>
      <c r="C4258" s="2">
        <v>203.608469244742</v>
      </c>
      <c r="D4258" s="2">
        <v>322.61140968946199</v>
      </c>
      <c r="E4258" s="4">
        <v>70.249026194959299</v>
      </c>
      <c r="F4258" s="2">
        <v>50.081410754538503</v>
      </c>
      <c r="G4258" s="1" t="s">
        <v>9</v>
      </c>
    </row>
    <row r="4259" spans="1:7" x14ac:dyDescent="0.35">
      <c r="A4259" s="1"/>
      <c r="B4259" s="1" t="s">
        <v>13</v>
      </c>
      <c r="C4259" s="2">
        <v>146.60387038492999</v>
      </c>
      <c r="D4259" s="2">
        <v>232.28843778163801</v>
      </c>
      <c r="E4259" s="4">
        <v>47.599153949387002</v>
      </c>
      <c r="F4259" s="2">
        <v>33.260236563571503</v>
      </c>
      <c r="G4259" s="1" t="s">
        <v>11</v>
      </c>
    </row>
    <row r="4260" spans="1:7" x14ac:dyDescent="0.35">
      <c r="A4260" s="1"/>
      <c r="B4260" s="1"/>
      <c r="C4260" s="2">
        <v>154.50613097591099</v>
      </c>
      <c r="D4260" s="2"/>
      <c r="E4260" s="4"/>
      <c r="F4260" s="2">
        <v>100</v>
      </c>
      <c r="G4260" s="1" t="s">
        <v>9</v>
      </c>
    </row>
    <row r="4261" spans="1:7" x14ac:dyDescent="0.35">
      <c r="A4261" s="1" t="s">
        <v>7</v>
      </c>
      <c r="B4261" s="1" t="s">
        <v>12</v>
      </c>
      <c r="C4261" s="2">
        <v>172.16982838738801</v>
      </c>
      <c r="D4261" s="2">
        <v>213.475385912722</v>
      </c>
      <c r="E4261" s="4">
        <v>68.741562040000005</v>
      </c>
      <c r="F4261" s="2">
        <v>69.574883099999994</v>
      </c>
      <c r="G4261" s="1" t="s">
        <v>9</v>
      </c>
    </row>
    <row r="4262" spans="1:7" x14ac:dyDescent="0.35">
      <c r="A4262" s="1" t="s">
        <v>7</v>
      </c>
      <c r="B4262" s="1" t="s">
        <v>12</v>
      </c>
      <c r="C4262" s="2"/>
      <c r="D4262" s="2">
        <v>239.64776798289699</v>
      </c>
      <c r="E4262" s="4">
        <v>58.896328428563002</v>
      </c>
      <c r="F4262" s="2">
        <v>83.534249050853205</v>
      </c>
      <c r="G4262" s="1"/>
    </row>
    <row r="4263" spans="1:7" x14ac:dyDescent="0.35">
      <c r="A4263" s="1" t="s">
        <v>10</v>
      </c>
      <c r="B4263" s="1" t="s">
        <v>8</v>
      </c>
      <c r="C4263" s="2">
        <v>224.84103665356</v>
      </c>
      <c r="D4263" s="2">
        <v>355.12287617966598</v>
      </c>
      <c r="E4263" s="4">
        <v>83.904749426253801</v>
      </c>
      <c r="F4263" s="2">
        <v>97.779112389813704</v>
      </c>
      <c r="G4263" s="1" t="s">
        <v>11</v>
      </c>
    </row>
    <row r="4264" spans="1:7" x14ac:dyDescent="0.35">
      <c r="A4264" s="1" t="s">
        <v>7</v>
      </c>
      <c r="B4264" s="1" t="s">
        <v>8</v>
      </c>
      <c r="C4264" s="2">
        <v>287.94435613696601</v>
      </c>
      <c r="D4264" s="2">
        <v>353.72987192807398</v>
      </c>
      <c r="E4264" s="4">
        <v>100</v>
      </c>
      <c r="F4264" s="2">
        <v>100</v>
      </c>
      <c r="G4264" s="1" t="s">
        <v>9</v>
      </c>
    </row>
    <row r="4265" spans="1:7" x14ac:dyDescent="0.35">
      <c r="A4265" s="1"/>
      <c r="B4265" s="1"/>
      <c r="C4265" s="2">
        <v>238.77758529385201</v>
      </c>
      <c r="D4265" s="2">
        <v>284.22974549494302</v>
      </c>
      <c r="E4265" s="4">
        <v>63.6250744773835</v>
      </c>
      <c r="F4265" s="2">
        <v>53.107305755918603</v>
      </c>
      <c r="G4265" s="1" t="s">
        <v>9</v>
      </c>
    </row>
    <row r="4266" spans="1:7" x14ac:dyDescent="0.35">
      <c r="A4266" s="1" t="s">
        <v>7</v>
      </c>
      <c r="B4266" s="1"/>
      <c r="C4266" s="2">
        <v>225.19721997789901</v>
      </c>
      <c r="D4266" s="2">
        <v>267.67096850000001</v>
      </c>
      <c r="E4266" s="4">
        <v>61.997636534939303</v>
      </c>
      <c r="F4266" s="2">
        <v>64.924228260478003</v>
      </c>
      <c r="G4266" s="1" t="s">
        <v>11</v>
      </c>
    </row>
    <row r="4267" spans="1:7" x14ac:dyDescent="0.35">
      <c r="A4267" s="1" t="s">
        <v>7</v>
      </c>
      <c r="B4267" s="1" t="s">
        <v>8</v>
      </c>
      <c r="C4267" s="2">
        <v>165.47492239645899</v>
      </c>
      <c r="D4267" s="2">
        <v>205.11353597819101</v>
      </c>
      <c r="E4267" s="4">
        <v>90.474200493089995</v>
      </c>
      <c r="F4267" s="2">
        <v>78.310854509999999</v>
      </c>
      <c r="G4267" s="1" t="s">
        <v>9</v>
      </c>
    </row>
    <row r="4268" spans="1:7" x14ac:dyDescent="0.35">
      <c r="A4268" s="1" t="s">
        <v>7</v>
      </c>
      <c r="B4268" s="1" t="s">
        <v>13</v>
      </c>
      <c r="C4268" s="2"/>
      <c r="D4268" s="2">
        <v>196.19666860000001</v>
      </c>
      <c r="E4268" s="4">
        <v>48.721242174025797</v>
      </c>
      <c r="F4268" s="2"/>
      <c r="G4268" s="1" t="s">
        <v>11</v>
      </c>
    </row>
    <row r="4269" spans="1:7" x14ac:dyDescent="0.35">
      <c r="A4269" s="1" t="s">
        <v>10</v>
      </c>
      <c r="B4269" s="1"/>
      <c r="C4269" s="2">
        <v>245.34848608400199</v>
      </c>
      <c r="D4269" s="2">
        <v>381.838959246429</v>
      </c>
      <c r="E4269" s="4">
        <v>73.567183909999997</v>
      </c>
      <c r="F4269" s="2">
        <v>82.794617734076198</v>
      </c>
      <c r="G4269" s="1" t="s">
        <v>11</v>
      </c>
    </row>
    <row r="4270" spans="1:7" x14ac:dyDescent="0.35">
      <c r="A4270" s="1" t="s">
        <v>7</v>
      </c>
      <c r="B4270" s="1" t="s">
        <v>12</v>
      </c>
      <c r="C4270" s="2"/>
      <c r="D4270" s="2">
        <v>289.65110179303502</v>
      </c>
      <c r="E4270" s="4">
        <v>67.672357169999998</v>
      </c>
      <c r="F4270" s="2">
        <v>86.286805153555207</v>
      </c>
      <c r="G4270" s="1" t="s">
        <v>9</v>
      </c>
    </row>
    <row r="4271" spans="1:7" x14ac:dyDescent="0.35">
      <c r="A4271" s="1" t="s">
        <v>10</v>
      </c>
      <c r="B4271" s="1" t="s">
        <v>13</v>
      </c>
      <c r="C4271" s="2">
        <v>203.64931256173</v>
      </c>
      <c r="D4271" s="2">
        <v>325.08010029442198</v>
      </c>
      <c r="E4271" s="4">
        <v>49.086696043865601</v>
      </c>
      <c r="F4271" s="2">
        <v>47.938909441561499</v>
      </c>
      <c r="G4271" s="1" t="s">
        <v>9</v>
      </c>
    </row>
    <row r="4272" spans="1:7" x14ac:dyDescent="0.35">
      <c r="A4272" s="1" t="s">
        <v>10</v>
      </c>
      <c r="B4272" s="1"/>
      <c r="C4272" s="2">
        <v>140.17584424217401</v>
      </c>
      <c r="D4272" s="2"/>
      <c r="E4272" s="4">
        <v>60.943033896236201</v>
      </c>
      <c r="F4272" s="2">
        <v>76</v>
      </c>
      <c r="G4272" s="1" t="s">
        <v>9</v>
      </c>
    </row>
    <row r="4273" spans="1:7" x14ac:dyDescent="0.35">
      <c r="A4273" s="1"/>
      <c r="B4273" s="1" t="s">
        <v>8</v>
      </c>
      <c r="C4273" s="2"/>
      <c r="D4273" s="2"/>
      <c r="E4273" s="4"/>
      <c r="F4273" s="2">
        <v>97.808078260336401</v>
      </c>
      <c r="G4273" s="1" t="s">
        <v>11</v>
      </c>
    </row>
    <row r="4274" spans="1:7" x14ac:dyDescent="0.35">
      <c r="A4274" s="1" t="s">
        <v>10</v>
      </c>
      <c r="B4274" s="1" t="s">
        <v>13</v>
      </c>
      <c r="C4274" s="2">
        <v>170.46442192014101</v>
      </c>
      <c r="D4274" s="2">
        <v>262.71453624342098</v>
      </c>
      <c r="E4274" s="4"/>
      <c r="F4274" s="2">
        <v>56.808618920519898</v>
      </c>
      <c r="G4274" s="1" t="s">
        <v>9</v>
      </c>
    </row>
    <row r="4275" spans="1:7" x14ac:dyDescent="0.35">
      <c r="A4275" s="1" t="s">
        <v>10</v>
      </c>
      <c r="B4275" s="1"/>
      <c r="C4275" s="2">
        <v>148.00089795445399</v>
      </c>
      <c r="D4275" s="2">
        <v>239.13144889354501</v>
      </c>
      <c r="E4275" s="4">
        <v>75.434404985047607</v>
      </c>
      <c r="F4275" s="2">
        <v>87.206365976916999</v>
      </c>
      <c r="G4275" s="1" t="s">
        <v>9</v>
      </c>
    </row>
    <row r="4276" spans="1:7" x14ac:dyDescent="0.35">
      <c r="A4276" s="1" t="s">
        <v>7</v>
      </c>
      <c r="B4276" s="1" t="s">
        <v>12</v>
      </c>
      <c r="C4276" s="2">
        <v>197.46185935595699</v>
      </c>
      <c r="D4276" s="2">
        <v>238.632264437988</v>
      </c>
      <c r="E4276" s="4">
        <v>70.684930470733903</v>
      </c>
      <c r="F4276" s="2">
        <v>51.494289129999999</v>
      </c>
      <c r="G4276" s="1" t="s">
        <v>9</v>
      </c>
    </row>
    <row r="4277" spans="1:7" x14ac:dyDescent="0.35">
      <c r="A4277" s="1" t="s">
        <v>7</v>
      </c>
      <c r="B4277" s="1" t="s">
        <v>13</v>
      </c>
      <c r="C4277" s="2">
        <v>221.863459953861</v>
      </c>
      <c r="D4277" s="2">
        <v>260.20779931957497</v>
      </c>
      <c r="E4277" s="4">
        <v>50.308793819415499</v>
      </c>
      <c r="F4277" s="2">
        <v>45.035344139234297</v>
      </c>
      <c r="G4277" s="1" t="s">
        <v>9</v>
      </c>
    </row>
    <row r="4278" spans="1:7" x14ac:dyDescent="0.35">
      <c r="A4278" s="1"/>
      <c r="B4278" s="1" t="s">
        <v>8</v>
      </c>
      <c r="C4278" s="2"/>
      <c r="D4278" s="2">
        <v>248.50612918449599</v>
      </c>
      <c r="E4278" s="4">
        <v>77.747901440000007</v>
      </c>
      <c r="F4278" s="2">
        <v>88.477174479491495</v>
      </c>
      <c r="G4278" s="1" t="s">
        <v>9</v>
      </c>
    </row>
    <row r="4279" spans="1:7" x14ac:dyDescent="0.35">
      <c r="A4279" s="1"/>
      <c r="B4279" s="1" t="s">
        <v>13</v>
      </c>
      <c r="C4279" s="2">
        <v>102.921176690453</v>
      </c>
      <c r="D4279" s="2">
        <v>166.54789464800999</v>
      </c>
      <c r="E4279" s="4"/>
      <c r="F4279" s="2">
        <v>62.508433063565398</v>
      </c>
      <c r="G4279" s="1" t="s">
        <v>11</v>
      </c>
    </row>
    <row r="4280" spans="1:7" x14ac:dyDescent="0.35">
      <c r="A4280" s="1" t="s">
        <v>7</v>
      </c>
      <c r="B4280" s="1"/>
      <c r="C4280" s="2">
        <v>174.50991241839901</v>
      </c>
      <c r="D4280" s="2">
        <v>221.98456514643999</v>
      </c>
      <c r="E4280" s="4">
        <v>82.828948620000006</v>
      </c>
      <c r="F4280" s="2"/>
      <c r="G4280" s="1" t="s">
        <v>11</v>
      </c>
    </row>
    <row r="4281" spans="1:7" x14ac:dyDescent="0.35">
      <c r="A4281" s="1"/>
      <c r="B4281" s="1" t="s">
        <v>8</v>
      </c>
      <c r="C4281" s="2">
        <v>252.43239887847901</v>
      </c>
      <c r="D4281" s="2"/>
      <c r="E4281" s="4">
        <v>100</v>
      </c>
      <c r="F4281" s="2">
        <v>100</v>
      </c>
      <c r="G4281" s="1" t="s">
        <v>11</v>
      </c>
    </row>
    <row r="4282" spans="1:7" x14ac:dyDescent="0.35">
      <c r="A4282" s="1" t="s">
        <v>10</v>
      </c>
      <c r="B4282" s="1"/>
      <c r="C4282" s="2">
        <v>240.398813459834</v>
      </c>
      <c r="D4282" s="2">
        <v>388.41048113831999</v>
      </c>
      <c r="E4282" s="4"/>
      <c r="F4282" s="2"/>
      <c r="G4282" s="1" t="s">
        <v>11</v>
      </c>
    </row>
    <row r="4283" spans="1:7" x14ac:dyDescent="0.35">
      <c r="A4283" s="1" t="s">
        <v>10</v>
      </c>
      <c r="B4283" s="1" t="s">
        <v>12</v>
      </c>
      <c r="C4283" s="2">
        <v>204.58040325860199</v>
      </c>
      <c r="D4283" s="2">
        <v>326.51635837937698</v>
      </c>
      <c r="E4283" s="4">
        <v>75.278629800000004</v>
      </c>
      <c r="F4283" s="2">
        <v>63.958266477986299</v>
      </c>
      <c r="G4283" s="1" t="s">
        <v>9</v>
      </c>
    </row>
    <row r="4284" spans="1:7" x14ac:dyDescent="0.35">
      <c r="A4284" s="1" t="s">
        <v>10</v>
      </c>
      <c r="B4284" s="1"/>
      <c r="C4284" s="2">
        <v>250.76077891102699</v>
      </c>
      <c r="D4284" s="2">
        <v>401.72656426881798</v>
      </c>
      <c r="E4284" s="4">
        <v>60.364949488542102</v>
      </c>
      <c r="F4284" s="2">
        <v>60.249428309999999</v>
      </c>
      <c r="G4284" s="1" t="s">
        <v>11</v>
      </c>
    </row>
    <row r="4285" spans="1:7" x14ac:dyDescent="0.35">
      <c r="A4285" s="1" t="s">
        <v>10</v>
      </c>
      <c r="B4285" s="1" t="s">
        <v>12</v>
      </c>
      <c r="C4285" s="2">
        <v>206.68907504777101</v>
      </c>
      <c r="D4285" s="2">
        <v>325.26459859398602</v>
      </c>
      <c r="E4285" s="4">
        <v>74.592908690272097</v>
      </c>
      <c r="F4285" s="2"/>
      <c r="G4285" s="1" t="s">
        <v>9</v>
      </c>
    </row>
    <row r="4286" spans="1:7" x14ac:dyDescent="0.35">
      <c r="A4286" s="1"/>
      <c r="B4286" s="1"/>
      <c r="C4286" s="2">
        <v>216.01289894433401</v>
      </c>
      <c r="D4286" s="2">
        <v>266.90769497832099</v>
      </c>
      <c r="E4286" s="4">
        <v>100</v>
      </c>
      <c r="F4286" s="2">
        <v>100</v>
      </c>
      <c r="G4286" s="1" t="s">
        <v>11</v>
      </c>
    </row>
    <row r="4287" spans="1:7" x14ac:dyDescent="0.35">
      <c r="A4287" s="1" t="s">
        <v>10</v>
      </c>
      <c r="B4287" s="1" t="s">
        <v>8</v>
      </c>
      <c r="C4287" s="2">
        <v>251.03371401384601</v>
      </c>
      <c r="D4287" s="2">
        <v>412.31285020000001</v>
      </c>
      <c r="E4287" s="4">
        <v>80.195163170000001</v>
      </c>
      <c r="F4287" s="2">
        <v>93.758679011810898</v>
      </c>
      <c r="G4287" s="1" t="s">
        <v>11</v>
      </c>
    </row>
    <row r="4288" spans="1:7" x14ac:dyDescent="0.35">
      <c r="A4288" s="1" t="s">
        <v>10</v>
      </c>
      <c r="B4288" s="1" t="s">
        <v>12</v>
      </c>
      <c r="C4288" s="2">
        <v>123.418200152978</v>
      </c>
      <c r="D4288" s="2">
        <v>198.12238391572501</v>
      </c>
      <c r="E4288" s="4">
        <v>79.766825638680203</v>
      </c>
      <c r="F4288" s="2">
        <v>82.551208267758895</v>
      </c>
      <c r="G4288" s="1" t="s">
        <v>11</v>
      </c>
    </row>
    <row r="4289" spans="1:7" x14ac:dyDescent="0.35">
      <c r="A4289" s="1" t="s">
        <v>7</v>
      </c>
      <c r="B4289" s="1" t="s">
        <v>12</v>
      </c>
      <c r="C4289" s="2"/>
      <c r="D4289" s="2">
        <v>192.74473297240101</v>
      </c>
      <c r="E4289" s="4">
        <v>85.287839629999993</v>
      </c>
      <c r="F4289" s="2">
        <v>98.891552282504705</v>
      </c>
      <c r="G4289" s="1" t="s">
        <v>11</v>
      </c>
    </row>
    <row r="4290" spans="1:7" x14ac:dyDescent="0.35">
      <c r="A4290" s="1" t="s">
        <v>7</v>
      </c>
      <c r="B4290" s="1" t="s">
        <v>13</v>
      </c>
      <c r="C4290" s="2">
        <v>139.42943480335001</v>
      </c>
      <c r="D4290" s="2">
        <v>178.14181646340401</v>
      </c>
      <c r="E4290" s="4">
        <v>46.859643555203498</v>
      </c>
      <c r="F4290" s="2">
        <v>51.326626196772899</v>
      </c>
      <c r="G4290" s="1" t="s">
        <v>11</v>
      </c>
    </row>
    <row r="4291" spans="1:7" x14ac:dyDescent="0.35">
      <c r="A4291" s="1" t="s">
        <v>10</v>
      </c>
      <c r="B4291" s="1" t="s">
        <v>8</v>
      </c>
      <c r="C4291" s="2">
        <v>242.08909296913001</v>
      </c>
      <c r="D4291" s="2">
        <v>386.79689643106298</v>
      </c>
      <c r="E4291" s="4"/>
      <c r="F4291" s="2">
        <v>78.818250862526497</v>
      </c>
      <c r="G4291" s="1" t="s">
        <v>11</v>
      </c>
    </row>
    <row r="4292" spans="1:7" x14ac:dyDescent="0.35">
      <c r="A4292" s="1" t="s">
        <v>7</v>
      </c>
      <c r="B4292" s="1" t="s">
        <v>12</v>
      </c>
      <c r="C4292" s="2">
        <v>140.885500574997</v>
      </c>
      <c r="D4292" s="2">
        <v>173.703282527727</v>
      </c>
      <c r="E4292" s="4">
        <v>63.544548689012601</v>
      </c>
      <c r="F4292" s="2">
        <v>77.216966280937001</v>
      </c>
      <c r="G4292" s="1" t="s">
        <v>9</v>
      </c>
    </row>
    <row r="4293" spans="1:7" x14ac:dyDescent="0.35">
      <c r="A4293" s="1" t="s">
        <v>10</v>
      </c>
      <c r="B4293" s="1" t="s">
        <v>8</v>
      </c>
      <c r="C4293" s="2">
        <v>231.35881935299901</v>
      </c>
      <c r="D4293" s="2">
        <v>381.11387107064297</v>
      </c>
      <c r="E4293" s="4"/>
      <c r="F4293" s="2">
        <v>73.921448650000002</v>
      </c>
      <c r="G4293" s="1" t="s">
        <v>11</v>
      </c>
    </row>
    <row r="4294" spans="1:7" x14ac:dyDescent="0.35">
      <c r="A4294" s="1" t="s">
        <v>10</v>
      </c>
      <c r="B4294" s="1"/>
      <c r="C4294" s="2">
        <v>182.66242726941999</v>
      </c>
      <c r="D4294" s="2">
        <v>301.79586756771698</v>
      </c>
      <c r="E4294" s="4">
        <v>73.51480042</v>
      </c>
      <c r="F4294" s="2">
        <v>75.3315640533242</v>
      </c>
      <c r="G4294" s="1" t="s">
        <v>11</v>
      </c>
    </row>
    <row r="4295" spans="1:7" x14ac:dyDescent="0.35">
      <c r="A4295" s="1"/>
      <c r="B4295" s="1" t="s">
        <v>13</v>
      </c>
      <c r="C4295" s="2">
        <v>148.884566951517</v>
      </c>
      <c r="D4295" s="2">
        <v>184.14124179414699</v>
      </c>
      <c r="E4295" s="4">
        <v>52.328968000000003</v>
      </c>
      <c r="F4295" s="2">
        <v>59.317955944933999</v>
      </c>
      <c r="G4295" s="1" t="s">
        <v>9</v>
      </c>
    </row>
    <row r="4296" spans="1:7" x14ac:dyDescent="0.35">
      <c r="A4296" s="1" t="s">
        <v>7</v>
      </c>
      <c r="B4296" s="1" t="s">
        <v>13</v>
      </c>
      <c r="C4296" s="2">
        <v>212.27478422882601</v>
      </c>
      <c r="D4296" s="2"/>
      <c r="E4296" s="4">
        <v>54.718450877406703</v>
      </c>
      <c r="F4296" s="2">
        <v>74.881950770000003</v>
      </c>
      <c r="G4296" s="1" t="s">
        <v>11</v>
      </c>
    </row>
    <row r="4297" spans="1:7" x14ac:dyDescent="0.35">
      <c r="A4297" s="1"/>
      <c r="B4297" s="1" t="s">
        <v>13</v>
      </c>
      <c r="C4297" s="2">
        <v>99.033666097140497</v>
      </c>
      <c r="D4297" s="2">
        <v>155.537528488493</v>
      </c>
      <c r="E4297" s="4">
        <v>48.298516542722197</v>
      </c>
      <c r="F4297" s="2">
        <v>52.7244621421384</v>
      </c>
      <c r="G4297" s="1" t="s">
        <v>9</v>
      </c>
    </row>
    <row r="4298" spans="1:7" x14ac:dyDescent="0.35">
      <c r="A4298" s="1" t="s">
        <v>10</v>
      </c>
      <c r="B4298" s="1" t="s">
        <v>12</v>
      </c>
      <c r="C4298" s="2"/>
      <c r="D4298" s="2">
        <v>246.71814996809101</v>
      </c>
      <c r="E4298" s="4">
        <v>58.901145358363998</v>
      </c>
      <c r="F4298" s="2">
        <v>61.145281589322302</v>
      </c>
      <c r="G4298" s="1" t="s">
        <v>11</v>
      </c>
    </row>
    <row r="4299" spans="1:7" x14ac:dyDescent="0.35">
      <c r="A4299" s="1" t="s">
        <v>10</v>
      </c>
      <c r="B4299" s="1" t="s">
        <v>8</v>
      </c>
      <c r="C4299" s="2"/>
      <c r="D4299" s="2">
        <v>572.83452395215602</v>
      </c>
      <c r="E4299" s="4"/>
      <c r="F4299" s="2">
        <v>68.032082786253696</v>
      </c>
      <c r="G4299" s="1" t="s">
        <v>9</v>
      </c>
    </row>
    <row r="4300" spans="1:7" x14ac:dyDescent="0.35">
      <c r="A4300" s="1"/>
      <c r="B4300" s="1" t="s">
        <v>12</v>
      </c>
      <c r="C4300" s="2">
        <v>271.83311316195397</v>
      </c>
      <c r="D4300" s="2">
        <v>326.449253276381</v>
      </c>
      <c r="E4300" s="4">
        <v>66.404250531509007</v>
      </c>
      <c r="F4300" s="2">
        <v>66.150534330454306</v>
      </c>
      <c r="G4300" s="1" t="s">
        <v>9</v>
      </c>
    </row>
    <row r="4301" spans="1:7" x14ac:dyDescent="0.35">
      <c r="A4301" s="1" t="s">
        <v>10</v>
      </c>
      <c r="B4301" s="1" t="s">
        <v>12</v>
      </c>
      <c r="C4301" s="2">
        <v>89.536545898630493</v>
      </c>
      <c r="D4301" s="2">
        <v>142.23790682595299</v>
      </c>
      <c r="E4301" s="4">
        <v>63.088948703888903</v>
      </c>
      <c r="F4301" s="2">
        <v>69.402053497898393</v>
      </c>
      <c r="G4301" s="1" t="s">
        <v>9</v>
      </c>
    </row>
    <row r="4302" spans="1:7" x14ac:dyDescent="0.35">
      <c r="A4302" s="1" t="s">
        <v>10</v>
      </c>
      <c r="B4302" s="1" t="s">
        <v>13</v>
      </c>
      <c r="C4302" s="2">
        <v>141.03439324156199</v>
      </c>
      <c r="D4302" s="2">
        <v>231.25994130687801</v>
      </c>
      <c r="E4302" s="4">
        <v>62.342860544417803</v>
      </c>
      <c r="F4302" s="2"/>
      <c r="G4302" s="1" t="s">
        <v>9</v>
      </c>
    </row>
    <row r="4303" spans="1:7" x14ac:dyDescent="0.35">
      <c r="A4303" s="1" t="s">
        <v>10</v>
      </c>
      <c r="B4303" s="1" t="s">
        <v>8</v>
      </c>
      <c r="C4303" s="2">
        <v>198.573507328017</v>
      </c>
      <c r="D4303" s="2">
        <v>316.11437466550001</v>
      </c>
      <c r="E4303" s="4">
        <v>79.584122960000002</v>
      </c>
      <c r="F4303" s="2">
        <v>94.111782777558403</v>
      </c>
      <c r="G4303" s="1" t="s">
        <v>11</v>
      </c>
    </row>
    <row r="4304" spans="1:7" x14ac:dyDescent="0.35">
      <c r="A4304" s="1" t="s">
        <v>10</v>
      </c>
      <c r="B4304" s="1"/>
      <c r="C4304" s="2">
        <v>119.633905102116</v>
      </c>
      <c r="D4304" s="2">
        <v>187.02823582846199</v>
      </c>
      <c r="E4304" s="4">
        <v>80.103583067148804</v>
      </c>
      <c r="F4304" s="2">
        <v>78.513433941166397</v>
      </c>
      <c r="G4304" s="1" t="s">
        <v>9</v>
      </c>
    </row>
    <row r="4305" spans="1:7" x14ac:dyDescent="0.35">
      <c r="A4305" s="1" t="s">
        <v>10</v>
      </c>
      <c r="B4305" s="1" t="s">
        <v>13</v>
      </c>
      <c r="C4305" s="2">
        <v>259.705319296602</v>
      </c>
      <c r="D4305" s="2">
        <v>413.57077989999999</v>
      </c>
      <c r="E4305" s="4"/>
      <c r="F4305" s="2">
        <v>76</v>
      </c>
      <c r="G4305" s="1" t="s">
        <v>9</v>
      </c>
    </row>
    <row r="4306" spans="1:7" x14ac:dyDescent="0.35">
      <c r="A4306" s="1"/>
      <c r="B4306" s="1"/>
      <c r="C4306" s="2">
        <v>197.026672167383</v>
      </c>
      <c r="D4306" s="2">
        <v>243.704330477632</v>
      </c>
      <c r="E4306" s="4">
        <v>90.498452279999995</v>
      </c>
      <c r="F4306" s="2">
        <v>97.260554013376705</v>
      </c>
      <c r="G4306" s="1"/>
    </row>
    <row r="4307" spans="1:7" x14ac:dyDescent="0.35">
      <c r="A4307" s="1" t="s">
        <v>10</v>
      </c>
      <c r="B4307" s="1" t="s">
        <v>13</v>
      </c>
      <c r="C4307" s="2">
        <v>150.193832704474</v>
      </c>
      <c r="D4307" s="2">
        <v>237.754186643129</v>
      </c>
      <c r="E4307" s="4">
        <v>27.1971646424103</v>
      </c>
      <c r="F4307" s="2">
        <v>18.224937825232601</v>
      </c>
      <c r="G4307" s="1" t="s">
        <v>9</v>
      </c>
    </row>
    <row r="4308" spans="1:7" x14ac:dyDescent="0.35">
      <c r="A4308" s="1" t="s">
        <v>10</v>
      </c>
      <c r="B4308" s="1"/>
      <c r="C4308" s="2">
        <v>200.03908968907101</v>
      </c>
      <c r="D4308" s="2">
        <v>307.34195529532099</v>
      </c>
      <c r="E4308" s="4">
        <v>61.434649330614398</v>
      </c>
      <c r="F4308" s="2">
        <v>65.989503397445901</v>
      </c>
      <c r="G4308" s="1" t="s">
        <v>9</v>
      </c>
    </row>
    <row r="4309" spans="1:7" x14ac:dyDescent="0.35">
      <c r="A4309" s="1" t="s">
        <v>10</v>
      </c>
      <c r="B4309" s="1" t="s">
        <v>12</v>
      </c>
      <c r="C4309" s="2">
        <v>206.01256579111799</v>
      </c>
      <c r="D4309" s="2">
        <v>324.55286480441703</v>
      </c>
      <c r="E4309" s="4"/>
      <c r="F4309" s="2">
        <v>61.9789004891689</v>
      </c>
      <c r="G4309" s="1" t="s">
        <v>9</v>
      </c>
    </row>
    <row r="4310" spans="1:7" x14ac:dyDescent="0.35">
      <c r="A4310" s="1" t="s">
        <v>10</v>
      </c>
      <c r="B4310" s="1" t="s">
        <v>13</v>
      </c>
      <c r="C4310" s="2">
        <v>126.36156976019301</v>
      </c>
      <c r="D4310" s="2"/>
      <c r="E4310" s="4"/>
      <c r="F4310" s="2">
        <v>55.232617820000002</v>
      </c>
      <c r="G4310" s="1" t="s">
        <v>11</v>
      </c>
    </row>
    <row r="4311" spans="1:7" x14ac:dyDescent="0.35">
      <c r="A4311" s="1" t="s">
        <v>7</v>
      </c>
      <c r="B4311" s="1" t="s">
        <v>12</v>
      </c>
      <c r="C4311" s="2">
        <v>247.53952854323001</v>
      </c>
      <c r="D4311" s="2">
        <v>305.63969940212297</v>
      </c>
      <c r="E4311" s="4"/>
      <c r="F4311" s="2">
        <v>82.202191900000003</v>
      </c>
      <c r="G4311" s="1" t="s">
        <v>11</v>
      </c>
    </row>
    <row r="4312" spans="1:7" x14ac:dyDescent="0.35">
      <c r="A4312" s="1" t="s">
        <v>7</v>
      </c>
      <c r="B4312" s="1" t="s">
        <v>12</v>
      </c>
      <c r="C4312" s="2">
        <v>192.39982698740801</v>
      </c>
      <c r="D4312" s="2">
        <v>229.67514967795</v>
      </c>
      <c r="E4312" s="4">
        <v>52.791131969643999</v>
      </c>
      <c r="F4312" s="2">
        <v>57.205099170959997</v>
      </c>
      <c r="G4312" s="1" t="s">
        <v>11</v>
      </c>
    </row>
    <row r="4313" spans="1:7" x14ac:dyDescent="0.35">
      <c r="A4313" s="1" t="s">
        <v>7</v>
      </c>
      <c r="B4313" s="1" t="s">
        <v>13</v>
      </c>
      <c r="C4313" s="2"/>
      <c r="D4313" s="2">
        <v>261.41596621400902</v>
      </c>
      <c r="E4313" s="4">
        <v>60.378727297700998</v>
      </c>
      <c r="F4313" s="2"/>
      <c r="G4313" s="1" t="s">
        <v>9</v>
      </c>
    </row>
    <row r="4314" spans="1:7" x14ac:dyDescent="0.35">
      <c r="A4314" s="1" t="s">
        <v>10</v>
      </c>
      <c r="B4314" s="1" t="s">
        <v>12</v>
      </c>
      <c r="C4314" s="2">
        <v>157.735727632259</v>
      </c>
      <c r="D4314" s="2">
        <v>262.48259978445299</v>
      </c>
      <c r="E4314" s="4">
        <v>49.512876783367297</v>
      </c>
      <c r="F4314" s="2">
        <v>50.411224431515699</v>
      </c>
      <c r="G4314" s="1" t="s">
        <v>11</v>
      </c>
    </row>
    <row r="4315" spans="1:7" x14ac:dyDescent="0.35">
      <c r="A4315" s="1" t="s">
        <v>10</v>
      </c>
      <c r="B4315" s="1"/>
      <c r="C4315" s="2">
        <v>105.771316205471</v>
      </c>
      <c r="D4315" s="2">
        <v>167.47847329703299</v>
      </c>
      <c r="E4315" s="4">
        <v>89.165721449370295</v>
      </c>
      <c r="F4315" s="2"/>
      <c r="G4315" s="1" t="s">
        <v>9</v>
      </c>
    </row>
    <row r="4316" spans="1:7" x14ac:dyDescent="0.35">
      <c r="A4316" s="1"/>
      <c r="B4316" s="1" t="s">
        <v>12</v>
      </c>
      <c r="C4316" s="2">
        <v>253.858124704955</v>
      </c>
      <c r="D4316" s="2"/>
      <c r="E4316" s="4">
        <v>84.317482615243307</v>
      </c>
      <c r="F4316" s="2">
        <v>97.64620266</v>
      </c>
      <c r="G4316" s="1" t="s">
        <v>11</v>
      </c>
    </row>
    <row r="4317" spans="1:7" x14ac:dyDescent="0.35">
      <c r="A4317" s="1" t="s">
        <v>7</v>
      </c>
      <c r="B4317" s="1" t="s">
        <v>13</v>
      </c>
      <c r="C4317" s="2">
        <v>203.444007511649</v>
      </c>
      <c r="D4317" s="2">
        <v>257.09303349659501</v>
      </c>
      <c r="E4317" s="4">
        <v>47.674617247213902</v>
      </c>
      <c r="F4317" s="2">
        <v>53.526407519999999</v>
      </c>
      <c r="G4317" s="1" t="s">
        <v>11</v>
      </c>
    </row>
    <row r="4318" spans="1:7" x14ac:dyDescent="0.35">
      <c r="A4318" s="1" t="s">
        <v>7</v>
      </c>
      <c r="B4318" s="1"/>
      <c r="C4318" s="2">
        <v>260.48622341779497</v>
      </c>
      <c r="D4318" s="2">
        <v>310.06260933402598</v>
      </c>
      <c r="E4318" s="4">
        <v>85.921237353495599</v>
      </c>
      <c r="F4318" s="2">
        <v>71.616140674810595</v>
      </c>
      <c r="G4318" s="1" t="s">
        <v>11</v>
      </c>
    </row>
    <row r="4319" spans="1:7" x14ac:dyDescent="0.35">
      <c r="A4319" s="1" t="s">
        <v>10</v>
      </c>
      <c r="B4319" s="1" t="s">
        <v>8</v>
      </c>
      <c r="C4319" s="2">
        <v>276.21047277459297</v>
      </c>
      <c r="D4319" s="2">
        <v>447.01338860580898</v>
      </c>
      <c r="E4319" s="4">
        <v>98.303554340000005</v>
      </c>
      <c r="F4319" s="2">
        <v>100</v>
      </c>
      <c r="G4319" s="1" t="s">
        <v>11</v>
      </c>
    </row>
    <row r="4320" spans="1:7" x14ac:dyDescent="0.35">
      <c r="A4320" s="1"/>
      <c r="B4320" s="1" t="s">
        <v>12</v>
      </c>
      <c r="C4320" s="2">
        <v>185.719858738944</v>
      </c>
      <c r="D4320" s="2">
        <v>290.83679701835899</v>
      </c>
      <c r="E4320" s="4">
        <v>79.487263426477895</v>
      </c>
      <c r="F4320" s="2">
        <v>62.470852762342602</v>
      </c>
      <c r="G4320" s="1" t="s">
        <v>11</v>
      </c>
    </row>
    <row r="4321" spans="1:7" x14ac:dyDescent="0.35">
      <c r="A4321" s="1" t="s">
        <v>7</v>
      </c>
      <c r="B4321" s="1" t="s">
        <v>8</v>
      </c>
      <c r="C4321" s="2"/>
      <c r="D4321" s="2">
        <v>221.408558726302</v>
      </c>
      <c r="E4321" s="4">
        <v>91.181636501424293</v>
      </c>
      <c r="F4321" s="2"/>
      <c r="G4321" s="1" t="s">
        <v>11</v>
      </c>
    </row>
    <row r="4322" spans="1:7" x14ac:dyDescent="0.35">
      <c r="A4322" s="1" t="s">
        <v>7</v>
      </c>
      <c r="B4322" s="1"/>
      <c r="C4322" s="2">
        <v>161.352841620085</v>
      </c>
      <c r="D4322" s="2">
        <v>198.12459253967299</v>
      </c>
      <c r="E4322" s="4">
        <v>49.785117958359699</v>
      </c>
      <c r="F4322" s="2">
        <v>45.454826124030397</v>
      </c>
      <c r="G4322" s="1" t="s">
        <v>11</v>
      </c>
    </row>
    <row r="4323" spans="1:7" x14ac:dyDescent="0.35">
      <c r="A4323" s="1" t="s">
        <v>7</v>
      </c>
      <c r="B4323" s="1" t="s">
        <v>8</v>
      </c>
      <c r="C4323" s="2">
        <v>232.088737961737</v>
      </c>
      <c r="D4323" s="2">
        <v>280.465525073219</v>
      </c>
      <c r="E4323" s="4">
        <v>84.662749863094703</v>
      </c>
      <c r="F4323" s="2">
        <v>100</v>
      </c>
      <c r="G4323" s="1" t="s">
        <v>11</v>
      </c>
    </row>
    <row r="4324" spans="1:7" x14ac:dyDescent="0.35">
      <c r="A4324" s="1" t="s">
        <v>10</v>
      </c>
      <c r="B4324" s="1" t="s">
        <v>12</v>
      </c>
      <c r="C4324" s="2">
        <v>203.869340688308</v>
      </c>
      <c r="D4324" s="2">
        <v>314.70213301985098</v>
      </c>
      <c r="E4324" s="4">
        <v>54.103762680825</v>
      </c>
      <c r="F4324" s="2">
        <v>57.184965536957897</v>
      </c>
      <c r="G4324" s="1" t="s">
        <v>11</v>
      </c>
    </row>
    <row r="4325" spans="1:7" x14ac:dyDescent="0.35">
      <c r="A4325" s="1" t="s">
        <v>10</v>
      </c>
      <c r="B4325" s="1" t="s">
        <v>12</v>
      </c>
      <c r="C4325" s="2">
        <v>87.109929431574997</v>
      </c>
      <c r="D4325" s="2">
        <v>134.80030250296599</v>
      </c>
      <c r="E4325" s="4">
        <v>56.6243670817314</v>
      </c>
      <c r="F4325" s="2">
        <v>73.208984065550595</v>
      </c>
      <c r="G4325" s="1" t="s">
        <v>9</v>
      </c>
    </row>
    <row r="4326" spans="1:7" x14ac:dyDescent="0.35">
      <c r="A4326" s="1" t="s">
        <v>10</v>
      </c>
      <c r="B4326" s="1" t="s">
        <v>8</v>
      </c>
      <c r="C4326" s="2">
        <v>191.61678124831101</v>
      </c>
      <c r="D4326" s="2">
        <v>301.73448520447198</v>
      </c>
      <c r="E4326" s="4">
        <v>87.304721069348005</v>
      </c>
      <c r="F4326" s="2">
        <v>100</v>
      </c>
      <c r="G4326" s="1" t="s">
        <v>11</v>
      </c>
    </row>
    <row r="4327" spans="1:7" x14ac:dyDescent="0.35">
      <c r="A4327" s="1" t="s">
        <v>7</v>
      </c>
      <c r="B4327" s="1" t="s">
        <v>13</v>
      </c>
      <c r="C4327" s="2">
        <v>233.78627808682401</v>
      </c>
      <c r="D4327" s="2">
        <v>279.12218094923401</v>
      </c>
      <c r="E4327" s="4">
        <v>53.262618654074402</v>
      </c>
      <c r="F4327" s="2">
        <v>66.738111821021704</v>
      </c>
      <c r="G4327" s="1" t="s">
        <v>9</v>
      </c>
    </row>
    <row r="4328" spans="1:7" x14ac:dyDescent="0.35">
      <c r="A4328" s="1" t="s">
        <v>7</v>
      </c>
      <c r="B4328" s="1" t="s">
        <v>13</v>
      </c>
      <c r="C4328" s="2">
        <v>162.77895024896401</v>
      </c>
      <c r="D4328" s="2"/>
      <c r="E4328" s="4">
        <v>69.678950139999998</v>
      </c>
      <c r="F4328" s="2">
        <v>59.314696048751202</v>
      </c>
      <c r="G4328" s="1" t="s">
        <v>9</v>
      </c>
    </row>
    <row r="4329" spans="1:7" x14ac:dyDescent="0.35">
      <c r="A4329" s="1" t="s">
        <v>10</v>
      </c>
      <c r="B4329" s="1" t="s">
        <v>12</v>
      </c>
      <c r="C4329" s="2">
        <v>299.59631948522002</v>
      </c>
      <c r="D4329" s="2">
        <v>465.51025523339899</v>
      </c>
      <c r="E4329" s="4">
        <v>76.502842599999994</v>
      </c>
      <c r="F4329" s="2">
        <v>74.081088921276802</v>
      </c>
      <c r="G4329" s="1" t="s">
        <v>11</v>
      </c>
    </row>
    <row r="4330" spans="1:7" x14ac:dyDescent="0.35">
      <c r="A4330" s="1" t="s">
        <v>7</v>
      </c>
      <c r="B4330" s="1" t="s">
        <v>12</v>
      </c>
      <c r="C4330" s="2">
        <v>144.28420876816301</v>
      </c>
      <c r="D4330" s="2">
        <v>170.853224511023</v>
      </c>
      <c r="E4330" s="4">
        <v>65.545799373149904</v>
      </c>
      <c r="F4330" s="2">
        <v>73.719108112640896</v>
      </c>
      <c r="G4330" s="1" t="s">
        <v>9</v>
      </c>
    </row>
    <row r="4331" spans="1:7" x14ac:dyDescent="0.35">
      <c r="A4331" s="1" t="s">
        <v>10</v>
      </c>
      <c r="B4331" s="1" t="s">
        <v>13</v>
      </c>
      <c r="C4331" s="2">
        <v>179.36001280490399</v>
      </c>
      <c r="D4331" s="2">
        <v>272.21149771783001</v>
      </c>
      <c r="E4331" s="4">
        <v>55.765677529999998</v>
      </c>
      <c r="F4331" s="2">
        <v>59.483049476877397</v>
      </c>
      <c r="G4331" s="1" t="s">
        <v>11</v>
      </c>
    </row>
    <row r="4332" spans="1:7" x14ac:dyDescent="0.35">
      <c r="A4332" s="1"/>
      <c r="B4332" s="1"/>
      <c r="C4332" s="2">
        <v>151.77522899086901</v>
      </c>
      <c r="D4332" s="2">
        <v>197.053869649219</v>
      </c>
      <c r="E4332" s="4">
        <v>67.531489265523405</v>
      </c>
      <c r="F4332" s="2">
        <v>66.163578695885803</v>
      </c>
      <c r="G4332" s="1" t="s">
        <v>9</v>
      </c>
    </row>
    <row r="4333" spans="1:7" x14ac:dyDescent="0.35">
      <c r="A4333" s="1"/>
      <c r="B4333" s="1" t="s">
        <v>8</v>
      </c>
      <c r="C4333" s="2"/>
      <c r="D4333" s="2">
        <v>181.51016774663799</v>
      </c>
      <c r="E4333" s="4">
        <v>87.702612739024204</v>
      </c>
      <c r="F4333" s="2">
        <v>95.903690627299198</v>
      </c>
      <c r="G4333" s="1" t="s">
        <v>11</v>
      </c>
    </row>
    <row r="4334" spans="1:7" x14ac:dyDescent="0.35">
      <c r="A4334" s="1" t="s">
        <v>7</v>
      </c>
      <c r="B4334" s="1" t="s">
        <v>8</v>
      </c>
      <c r="C4334" s="2">
        <v>159.80119347013601</v>
      </c>
      <c r="D4334" s="2">
        <v>190.77147648949401</v>
      </c>
      <c r="E4334" s="4">
        <v>94.974095245061207</v>
      </c>
      <c r="F4334" s="2"/>
      <c r="G4334" s="1" t="s">
        <v>11</v>
      </c>
    </row>
    <row r="4335" spans="1:7" x14ac:dyDescent="0.35">
      <c r="A4335" s="1" t="s">
        <v>7</v>
      </c>
      <c r="B4335" s="1"/>
      <c r="C4335" s="2">
        <v>324.82509210631298</v>
      </c>
      <c r="D4335" s="2">
        <v>386.73640891835697</v>
      </c>
      <c r="E4335" s="4"/>
      <c r="F4335" s="2"/>
      <c r="G4335" s="1" t="s">
        <v>11</v>
      </c>
    </row>
    <row r="4336" spans="1:7" x14ac:dyDescent="0.35">
      <c r="A4336" s="1" t="s">
        <v>10</v>
      </c>
      <c r="B4336" s="1" t="s">
        <v>13</v>
      </c>
      <c r="C4336" s="2">
        <v>156.20009816303201</v>
      </c>
      <c r="D4336" s="2">
        <v>243.54634773820101</v>
      </c>
      <c r="E4336" s="4">
        <v>51.1325334181399</v>
      </c>
      <c r="F4336" s="2">
        <v>66.811454569987106</v>
      </c>
      <c r="G4336" s="1" t="s">
        <v>11</v>
      </c>
    </row>
    <row r="4337" spans="1:7" x14ac:dyDescent="0.35">
      <c r="A4337" s="1" t="s">
        <v>7</v>
      </c>
      <c r="B4337" s="1"/>
      <c r="C4337" s="2">
        <v>145.45002151106999</v>
      </c>
      <c r="D4337" s="2">
        <v>166.34805491281301</v>
      </c>
      <c r="E4337" s="4">
        <v>75.014817055463794</v>
      </c>
      <c r="F4337" s="2">
        <v>92.293389688284705</v>
      </c>
      <c r="G4337" s="1" t="s">
        <v>11</v>
      </c>
    </row>
    <row r="4338" spans="1:7" x14ac:dyDescent="0.35">
      <c r="A4338" s="1" t="s">
        <v>10</v>
      </c>
      <c r="B4338" s="1" t="s">
        <v>12</v>
      </c>
      <c r="C4338" s="2">
        <v>175.37897739972601</v>
      </c>
      <c r="D4338" s="2"/>
      <c r="E4338" s="4">
        <v>66.346178695667604</v>
      </c>
      <c r="F4338" s="2"/>
      <c r="G4338" s="1" t="s">
        <v>11</v>
      </c>
    </row>
    <row r="4339" spans="1:7" x14ac:dyDescent="0.35">
      <c r="A4339" s="1" t="s">
        <v>10</v>
      </c>
      <c r="B4339" s="1" t="s">
        <v>8</v>
      </c>
      <c r="C4339" s="2">
        <v>192.67540930942999</v>
      </c>
      <c r="D4339" s="2">
        <v>311.43269921326902</v>
      </c>
      <c r="E4339" s="4">
        <v>91.536251055090602</v>
      </c>
      <c r="F4339" s="2">
        <v>100</v>
      </c>
      <c r="G4339" s="1"/>
    </row>
    <row r="4340" spans="1:7" x14ac:dyDescent="0.35">
      <c r="A4340" s="1" t="s">
        <v>10</v>
      </c>
      <c r="B4340" s="1"/>
      <c r="C4340" s="2">
        <v>192.65548091096699</v>
      </c>
      <c r="D4340" s="2">
        <v>299.70225086632001</v>
      </c>
      <c r="E4340" s="4">
        <v>44.339489898451603</v>
      </c>
      <c r="F4340" s="2">
        <v>41.478272082835502</v>
      </c>
      <c r="G4340" s="1" t="s">
        <v>9</v>
      </c>
    </row>
    <row r="4341" spans="1:7" x14ac:dyDescent="0.35">
      <c r="A4341" s="1" t="s">
        <v>7</v>
      </c>
      <c r="B4341" s="1" t="s">
        <v>13</v>
      </c>
      <c r="C4341" s="2">
        <v>72.187792610000002</v>
      </c>
      <c r="D4341" s="2">
        <v>92.961686272162197</v>
      </c>
      <c r="E4341" s="4">
        <v>42.204027825738699</v>
      </c>
      <c r="F4341" s="2">
        <v>43.656033748641697</v>
      </c>
      <c r="G4341" s="1" t="s">
        <v>9</v>
      </c>
    </row>
    <row r="4342" spans="1:7" x14ac:dyDescent="0.35">
      <c r="A4342" s="1" t="s">
        <v>10</v>
      </c>
      <c r="B4342" s="1" t="s">
        <v>8</v>
      </c>
      <c r="C4342" s="2">
        <v>154.76675600175099</v>
      </c>
      <c r="D4342" s="2">
        <v>254.12445201417299</v>
      </c>
      <c r="E4342" s="4">
        <v>100</v>
      </c>
      <c r="F4342" s="2">
        <v>100</v>
      </c>
      <c r="G4342" s="1" t="s">
        <v>9</v>
      </c>
    </row>
    <row r="4343" spans="1:7" x14ac:dyDescent="0.35">
      <c r="A4343" s="1" t="s">
        <v>10</v>
      </c>
      <c r="B4343" s="1" t="s">
        <v>8</v>
      </c>
      <c r="C4343" s="2">
        <v>249.71228318996401</v>
      </c>
      <c r="D4343" s="2">
        <v>399.85387292724897</v>
      </c>
      <c r="E4343" s="4">
        <v>84.169255867997705</v>
      </c>
      <c r="F4343" s="2"/>
      <c r="G4343" s="1" t="s">
        <v>9</v>
      </c>
    </row>
    <row r="4344" spans="1:7" x14ac:dyDescent="0.35">
      <c r="A4344" s="1" t="s">
        <v>10</v>
      </c>
      <c r="B4344" s="1" t="s">
        <v>8</v>
      </c>
      <c r="C4344" s="2"/>
      <c r="D4344" s="2">
        <v>294.94170960000002</v>
      </c>
      <c r="E4344" s="4">
        <v>91.163371119037606</v>
      </c>
      <c r="F4344" s="2">
        <v>80.173110440034407</v>
      </c>
      <c r="G4344" s="1" t="s">
        <v>11</v>
      </c>
    </row>
    <row r="4345" spans="1:7" x14ac:dyDescent="0.35">
      <c r="A4345" s="1" t="s">
        <v>7</v>
      </c>
      <c r="B4345" s="1" t="s">
        <v>12</v>
      </c>
      <c r="C4345" s="2">
        <v>151.06522298297199</v>
      </c>
      <c r="D4345" s="2">
        <v>191.74705304712899</v>
      </c>
      <c r="E4345" s="4">
        <v>61.7721973309649</v>
      </c>
      <c r="F4345" s="2">
        <v>71.627364622295104</v>
      </c>
      <c r="G4345" s="1" t="s">
        <v>9</v>
      </c>
    </row>
    <row r="4346" spans="1:7" x14ac:dyDescent="0.35">
      <c r="A4346" s="1" t="s">
        <v>7</v>
      </c>
      <c r="B4346" s="1" t="s">
        <v>8</v>
      </c>
      <c r="C4346" s="2"/>
      <c r="D4346" s="2">
        <v>196.57631659096799</v>
      </c>
      <c r="E4346" s="4">
        <v>71.662826489101306</v>
      </c>
      <c r="F4346" s="2">
        <v>63.603506645148897</v>
      </c>
      <c r="G4346" s="1" t="s">
        <v>11</v>
      </c>
    </row>
    <row r="4347" spans="1:7" x14ac:dyDescent="0.35">
      <c r="A4347" s="1" t="s">
        <v>10</v>
      </c>
      <c r="B4347" s="1" t="s">
        <v>12</v>
      </c>
      <c r="C4347" s="2">
        <v>220.00488217770899</v>
      </c>
      <c r="D4347" s="2">
        <v>341.81055361593297</v>
      </c>
      <c r="E4347" s="4">
        <v>63.474265065118999</v>
      </c>
      <c r="F4347" s="2">
        <v>85.552490438528906</v>
      </c>
      <c r="G4347" s="1" t="s">
        <v>9</v>
      </c>
    </row>
    <row r="4348" spans="1:7" x14ac:dyDescent="0.35">
      <c r="A4348" s="1" t="s">
        <v>7</v>
      </c>
      <c r="B4348" s="1" t="s">
        <v>13</v>
      </c>
      <c r="C4348" s="2">
        <v>195.694314911389</v>
      </c>
      <c r="D4348" s="2">
        <v>232.98864062451199</v>
      </c>
      <c r="E4348" s="4">
        <v>54.450468477017502</v>
      </c>
      <c r="F4348" s="2">
        <v>67.081997371075005</v>
      </c>
      <c r="G4348" s="1" t="s">
        <v>11</v>
      </c>
    </row>
    <row r="4349" spans="1:7" x14ac:dyDescent="0.35">
      <c r="A4349" s="1"/>
      <c r="B4349" s="1" t="s">
        <v>13</v>
      </c>
      <c r="C4349" s="2">
        <v>201.300987994775</v>
      </c>
      <c r="D4349" s="2"/>
      <c r="E4349" s="4">
        <v>36.426708051204997</v>
      </c>
      <c r="F4349" s="2">
        <v>39.587334528433303</v>
      </c>
      <c r="G4349" s="1" t="s">
        <v>9</v>
      </c>
    </row>
    <row r="4350" spans="1:7" x14ac:dyDescent="0.35">
      <c r="A4350" s="1"/>
      <c r="B4350" s="1"/>
      <c r="C4350" s="2">
        <v>120.836581423852</v>
      </c>
      <c r="D4350" s="2">
        <v>190.27606834000301</v>
      </c>
      <c r="E4350" s="4"/>
      <c r="F4350" s="2">
        <v>78.516022959661797</v>
      </c>
      <c r="G4350" s="1" t="s">
        <v>9</v>
      </c>
    </row>
    <row r="4351" spans="1:7" x14ac:dyDescent="0.35">
      <c r="A4351" s="1" t="s">
        <v>7</v>
      </c>
      <c r="B4351" s="1" t="s">
        <v>12</v>
      </c>
      <c r="C4351" s="2"/>
      <c r="D4351" s="2">
        <v>154.17358644502599</v>
      </c>
      <c r="E4351" s="4">
        <v>73.925923806440693</v>
      </c>
      <c r="F4351" s="2">
        <v>95.887874030289694</v>
      </c>
      <c r="G4351" s="1" t="s">
        <v>11</v>
      </c>
    </row>
    <row r="4352" spans="1:7" x14ac:dyDescent="0.35">
      <c r="A4352" s="1"/>
      <c r="B4352" s="1"/>
      <c r="C4352" s="2">
        <v>230.36087272430001</v>
      </c>
      <c r="D4352" s="2">
        <v>369.98759041617097</v>
      </c>
      <c r="E4352" s="4"/>
      <c r="F4352" s="2">
        <v>51.535255529437201</v>
      </c>
      <c r="G4352" s="1" t="s">
        <v>9</v>
      </c>
    </row>
    <row r="4353" spans="1:7" x14ac:dyDescent="0.35">
      <c r="A4353" s="1" t="s">
        <v>7</v>
      </c>
      <c r="B4353" s="1" t="s">
        <v>12</v>
      </c>
      <c r="C4353" s="2">
        <v>194.11414764956299</v>
      </c>
      <c r="D4353" s="2">
        <v>237.042023886306</v>
      </c>
      <c r="E4353" s="4">
        <v>71.725096960000002</v>
      </c>
      <c r="F4353" s="2">
        <v>71.5219962068077</v>
      </c>
      <c r="G4353" s="1" t="s">
        <v>9</v>
      </c>
    </row>
    <row r="4354" spans="1:7" x14ac:dyDescent="0.35">
      <c r="A4354" s="1" t="s">
        <v>7</v>
      </c>
      <c r="B4354" s="1" t="s">
        <v>8</v>
      </c>
      <c r="C4354" s="2">
        <v>259.93487512559398</v>
      </c>
      <c r="D4354" s="2"/>
      <c r="E4354" s="4">
        <v>42.152704144568098</v>
      </c>
      <c r="F4354" s="2">
        <v>49.708945142389098</v>
      </c>
      <c r="G4354" s="1" t="s">
        <v>11</v>
      </c>
    </row>
    <row r="4355" spans="1:7" x14ac:dyDescent="0.35">
      <c r="A4355" s="1" t="s">
        <v>10</v>
      </c>
      <c r="B4355" s="1" t="s">
        <v>13</v>
      </c>
      <c r="C4355" s="2">
        <v>150.67089368605701</v>
      </c>
      <c r="D4355" s="2">
        <v>231.05405900580999</v>
      </c>
      <c r="E4355" s="4">
        <v>45.455700162428698</v>
      </c>
      <c r="F4355" s="2">
        <v>31.693061392451501</v>
      </c>
      <c r="G4355" s="1" t="s">
        <v>11</v>
      </c>
    </row>
    <row r="4356" spans="1:7" x14ac:dyDescent="0.35">
      <c r="A4356" s="1" t="s">
        <v>7</v>
      </c>
      <c r="B4356" s="1" t="s">
        <v>8</v>
      </c>
      <c r="C4356" s="2">
        <v>136.27365121616299</v>
      </c>
      <c r="D4356" s="2">
        <v>174.560796544006</v>
      </c>
      <c r="E4356" s="4">
        <v>85.275191515324295</v>
      </c>
      <c r="F4356" s="2">
        <v>88.775095156459003</v>
      </c>
      <c r="G4356" s="1" t="s">
        <v>11</v>
      </c>
    </row>
    <row r="4357" spans="1:7" x14ac:dyDescent="0.35">
      <c r="A4357" s="1" t="s">
        <v>7</v>
      </c>
      <c r="B4357" s="1" t="s">
        <v>12</v>
      </c>
      <c r="C4357" s="2">
        <v>160.66261682200499</v>
      </c>
      <c r="D4357" s="2">
        <v>197.17511534478601</v>
      </c>
      <c r="E4357" s="4">
        <v>70.251281527815195</v>
      </c>
      <c r="F4357" s="2">
        <v>71.916671988458404</v>
      </c>
      <c r="G4357" s="1"/>
    </row>
    <row r="4358" spans="1:7" x14ac:dyDescent="0.35">
      <c r="A4358" s="1" t="s">
        <v>10</v>
      </c>
      <c r="B4358" s="1"/>
      <c r="C4358" s="2">
        <v>211.92463245897099</v>
      </c>
      <c r="D4358" s="2">
        <v>326.10588793765402</v>
      </c>
      <c r="E4358" s="4"/>
      <c r="F4358" s="2">
        <v>100</v>
      </c>
      <c r="G4358" s="1" t="s">
        <v>11</v>
      </c>
    </row>
    <row r="4359" spans="1:7" x14ac:dyDescent="0.35">
      <c r="A4359" s="1" t="s">
        <v>10</v>
      </c>
      <c r="B4359" s="1" t="s">
        <v>8</v>
      </c>
      <c r="C4359" s="2">
        <v>219.63346417884401</v>
      </c>
      <c r="D4359" s="2"/>
      <c r="E4359" s="4">
        <v>80.950851692628902</v>
      </c>
      <c r="F4359" s="2">
        <v>85.674362860000002</v>
      </c>
      <c r="G4359" s="1" t="s">
        <v>9</v>
      </c>
    </row>
    <row r="4360" spans="1:7" x14ac:dyDescent="0.35">
      <c r="A4360" s="1" t="s">
        <v>7</v>
      </c>
      <c r="B4360" s="1" t="s">
        <v>13</v>
      </c>
      <c r="C4360" s="2">
        <v>163.90754943397999</v>
      </c>
      <c r="D4360" s="2">
        <v>192.630172766231</v>
      </c>
      <c r="E4360" s="4"/>
      <c r="F4360" s="2">
        <v>47.487646095218402</v>
      </c>
      <c r="G4360" s="1" t="s">
        <v>9</v>
      </c>
    </row>
    <row r="4361" spans="1:7" x14ac:dyDescent="0.35">
      <c r="A4361" s="1" t="s">
        <v>7</v>
      </c>
      <c r="B4361" s="1" t="s">
        <v>8</v>
      </c>
      <c r="C4361" s="2">
        <v>195.18084942538101</v>
      </c>
      <c r="D4361" s="2">
        <v>238.336678954538</v>
      </c>
      <c r="E4361" s="4">
        <v>91.169871930137802</v>
      </c>
      <c r="F4361" s="2">
        <v>84.602563127581803</v>
      </c>
      <c r="G4361" s="1" t="s">
        <v>11</v>
      </c>
    </row>
    <row r="4362" spans="1:7" x14ac:dyDescent="0.35">
      <c r="A4362" s="1" t="s">
        <v>10</v>
      </c>
      <c r="B4362" s="1" t="s">
        <v>13</v>
      </c>
      <c r="C4362" s="2">
        <v>199.54636293248799</v>
      </c>
      <c r="D4362" s="2">
        <v>296.87164876358798</v>
      </c>
      <c r="E4362" s="4">
        <v>65.653685175122604</v>
      </c>
      <c r="F4362" s="2">
        <v>48.786548670590101</v>
      </c>
      <c r="G4362" s="1" t="s">
        <v>11</v>
      </c>
    </row>
    <row r="4363" spans="1:7" x14ac:dyDescent="0.35">
      <c r="A4363" s="1" t="s">
        <v>7</v>
      </c>
      <c r="B4363" s="1" t="s">
        <v>12</v>
      </c>
      <c r="C4363" s="2">
        <v>174.339217406258</v>
      </c>
      <c r="D4363" s="2">
        <v>205.334446670771</v>
      </c>
      <c r="E4363" s="4">
        <v>58.215859630627399</v>
      </c>
      <c r="F4363" s="2">
        <v>79.294036642582</v>
      </c>
      <c r="G4363" s="1" t="s">
        <v>9</v>
      </c>
    </row>
    <row r="4364" spans="1:7" x14ac:dyDescent="0.35">
      <c r="A4364" s="1" t="s">
        <v>7</v>
      </c>
      <c r="B4364" s="1" t="s">
        <v>8</v>
      </c>
      <c r="C4364" s="2"/>
      <c r="D4364" s="2">
        <v>221.406031105495</v>
      </c>
      <c r="E4364" s="4">
        <v>100</v>
      </c>
      <c r="F4364" s="2">
        <v>100</v>
      </c>
      <c r="G4364" s="1" t="s">
        <v>11</v>
      </c>
    </row>
    <row r="4365" spans="1:7" x14ac:dyDescent="0.35">
      <c r="A4365" s="1" t="s">
        <v>7</v>
      </c>
      <c r="B4365" s="1" t="s">
        <v>12</v>
      </c>
      <c r="C4365" s="2">
        <v>151.33046983082201</v>
      </c>
      <c r="D4365" s="2">
        <v>182.218322865598</v>
      </c>
      <c r="E4365" s="4">
        <v>60.972089795937499</v>
      </c>
      <c r="F4365" s="2">
        <v>65.534642864867706</v>
      </c>
      <c r="G4365" s="1" t="s">
        <v>9</v>
      </c>
    </row>
    <row r="4366" spans="1:7" x14ac:dyDescent="0.35">
      <c r="A4366" s="1"/>
      <c r="B4366" s="1" t="s">
        <v>13</v>
      </c>
      <c r="C4366" s="2">
        <v>82.918392372992997</v>
      </c>
      <c r="D4366" s="2">
        <v>92.671290334769793</v>
      </c>
      <c r="E4366" s="4">
        <v>52.800566217044299</v>
      </c>
      <c r="F4366" s="2">
        <v>62.064559580000001</v>
      </c>
      <c r="G4366" s="1" t="s">
        <v>9</v>
      </c>
    </row>
    <row r="4367" spans="1:7" x14ac:dyDescent="0.35">
      <c r="A4367" s="1" t="s">
        <v>7</v>
      </c>
      <c r="B4367" s="1" t="s">
        <v>12</v>
      </c>
      <c r="C4367" s="2">
        <v>203.846220264393</v>
      </c>
      <c r="D4367" s="2">
        <v>243.766888919666</v>
      </c>
      <c r="E4367" s="4">
        <v>79.319260454044795</v>
      </c>
      <c r="F4367" s="2">
        <v>90.643288111717098</v>
      </c>
      <c r="G4367" s="1" t="s">
        <v>9</v>
      </c>
    </row>
    <row r="4368" spans="1:7" x14ac:dyDescent="0.35">
      <c r="A4368" s="1" t="s">
        <v>7</v>
      </c>
      <c r="B4368" s="1"/>
      <c r="C4368" s="2">
        <v>254.02280904095699</v>
      </c>
      <c r="D4368" s="2">
        <v>307.53599393375401</v>
      </c>
      <c r="E4368" s="4"/>
      <c r="F4368" s="2"/>
      <c r="G4368" s="1" t="s">
        <v>9</v>
      </c>
    </row>
    <row r="4369" spans="1:7" x14ac:dyDescent="0.35">
      <c r="A4369" s="1" t="s">
        <v>7</v>
      </c>
      <c r="B4369" s="1" t="s">
        <v>13</v>
      </c>
      <c r="C4369" s="2">
        <v>128.05746534996601</v>
      </c>
      <c r="D4369" s="2">
        <v>161.83536678307101</v>
      </c>
      <c r="E4369" s="4">
        <v>34.505490880529898</v>
      </c>
      <c r="F4369" s="2">
        <v>30.912230205793001</v>
      </c>
      <c r="G4369" s="1" t="s">
        <v>11</v>
      </c>
    </row>
    <row r="4370" spans="1:7" x14ac:dyDescent="0.35">
      <c r="A4370" s="1" t="s">
        <v>10</v>
      </c>
      <c r="B4370" s="1" t="s">
        <v>12</v>
      </c>
      <c r="C4370" s="2">
        <v>116.588481353478</v>
      </c>
      <c r="D4370" s="2">
        <v>189.8089267954</v>
      </c>
      <c r="E4370" s="4">
        <v>77.896442019349394</v>
      </c>
      <c r="F4370" s="2">
        <v>80.836301611076806</v>
      </c>
      <c r="G4370" s="1" t="s">
        <v>11</v>
      </c>
    </row>
    <row r="4371" spans="1:7" x14ac:dyDescent="0.35">
      <c r="A4371" s="1" t="s">
        <v>10</v>
      </c>
      <c r="B4371" s="1" t="s">
        <v>12</v>
      </c>
      <c r="C4371" s="2">
        <v>153.404587814227</v>
      </c>
      <c r="D4371" s="2">
        <v>246.95886176233299</v>
      </c>
      <c r="E4371" s="4">
        <v>71.7998237979984</v>
      </c>
      <c r="F4371" s="2">
        <v>77.225671959552898</v>
      </c>
      <c r="G4371" s="1" t="s">
        <v>11</v>
      </c>
    </row>
    <row r="4372" spans="1:7" x14ac:dyDescent="0.35">
      <c r="A4372" s="1" t="s">
        <v>10</v>
      </c>
      <c r="B4372" s="1" t="s">
        <v>12</v>
      </c>
      <c r="C4372" s="2">
        <v>189.27024576969399</v>
      </c>
      <c r="D4372" s="2">
        <v>305.31347794788098</v>
      </c>
      <c r="E4372" s="4">
        <v>62.857796139999998</v>
      </c>
      <c r="F4372" s="2"/>
      <c r="G4372" s="1"/>
    </row>
    <row r="4373" spans="1:7" x14ac:dyDescent="0.35">
      <c r="A4373" s="1" t="s">
        <v>10</v>
      </c>
      <c r="B4373" s="1"/>
      <c r="C4373" s="2">
        <v>170.966534484953</v>
      </c>
      <c r="D4373" s="2">
        <v>256.758502965052</v>
      </c>
      <c r="E4373" s="4">
        <v>84.849330041313905</v>
      </c>
      <c r="F4373" s="2"/>
      <c r="G4373" s="1" t="s">
        <v>9</v>
      </c>
    </row>
    <row r="4374" spans="1:7" x14ac:dyDescent="0.35">
      <c r="A4374" s="1" t="s">
        <v>10</v>
      </c>
      <c r="B4374" s="1" t="s">
        <v>12</v>
      </c>
      <c r="C4374" s="2">
        <v>151.824934656306</v>
      </c>
      <c r="D4374" s="2">
        <v>251.09090088137501</v>
      </c>
      <c r="E4374" s="4">
        <v>73.439830879449204</v>
      </c>
      <c r="F4374" s="2"/>
      <c r="G4374" s="1"/>
    </row>
    <row r="4375" spans="1:7" x14ac:dyDescent="0.35">
      <c r="A4375" s="1" t="s">
        <v>7</v>
      </c>
      <c r="B4375" s="1" t="s">
        <v>13</v>
      </c>
      <c r="C4375" s="2"/>
      <c r="D4375" s="2">
        <v>204.18561009999999</v>
      </c>
      <c r="E4375" s="4"/>
      <c r="F4375" s="2">
        <v>68.902117437027897</v>
      </c>
      <c r="G4375" s="1" t="s">
        <v>9</v>
      </c>
    </row>
    <row r="4376" spans="1:7" x14ac:dyDescent="0.35">
      <c r="A4376" s="1" t="s">
        <v>7</v>
      </c>
      <c r="B4376" s="1" t="s">
        <v>8</v>
      </c>
      <c r="C4376" s="2">
        <v>212.70542980566901</v>
      </c>
      <c r="D4376" s="2">
        <v>254.77213559417001</v>
      </c>
      <c r="E4376" s="4">
        <v>90.572304411360705</v>
      </c>
      <c r="F4376" s="2">
        <v>84.255132725566398</v>
      </c>
      <c r="G4376" s="1" t="s">
        <v>11</v>
      </c>
    </row>
    <row r="4377" spans="1:7" x14ac:dyDescent="0.35">
      <c r="A4377" s="1" t="s">
        <v>7</v>
      </c>
      <c r="B4377" s="1" t="s">
        <v>8</v>
      </c>
      <c r="C4377" s="2">
        <v>225.49480740509401</v>
      </c>
      <c r="D4377" s="2">
        <v>254.03396507116801</v>
      </c>
      <c r="E4377" s="4">
        <v>77.764166168857898</v>
      </c>
      <c r="F4377" s="2">
        <v>91.366728557787795</v>
      </c>
      <c r="G4377" s="1" t="s">
        <v>9</v>
      </c>
    </row>
    <row r="4378" spans="1:7" x14ac:dyDescent="0.35">
      <c r="A4378" s="1" t="s">
        <v>7</v>
      </c>
      <c r="B4378" s="1" t="s">
        <v>13</v>
      </c>
      <c r="C4378" s="2">
        <v>141.10989697968401</v>
      </c>
      <c r="D4378" s="2">
        <v>179.669862443368</v>
      </c>
      <c r="E4378" s="4">
        <v>51.9156347000309</v>
      </c>
      <c r="F4378" s="2">
        <v>46.645660747413501</v>
      </c>
      <c r="G4378" s="1" t="s">
        <v>11</v>
      </c>
    </row>
    <row r="4379" spans="1:7" x14ac:dyDescent="0.35">
      <c r="A4379" s="1"/>
      <c r="B4379" s="1"/>
      <c r="C4379" s="2">
        <v>177.86534470000001</v>
      </c>
      <c r="D4379" s="2">
        <v>259.85356941800802</v>
      </c>
      <c r="E4379" s="4">
        <v>59.439330369213899</v>
      </c>
      <c r="F4379" s="2">
        <v>57.538270430893299</v>
      </c>
      <c r="G4379" s="1" t="s">
        <v>9</v>
      </c>
    </row>
    <row r="4380" spans="1:7" x14ac:dyDescent="0.35">
      <c r="A4380" s="1" t="s">
        <v>7</v>
      </c>
      <c r="B4380" s="1"/>
      <c r="C4380" s="2">
        <v>97.576243640000001</v>
      </c>
      <c r="D4380" s="2">
        <v>123.311919580089</v>
      </c>
      <c r="E4380" s="4">
        <v>93.789824858501007</v>
      </c>
      <c r="F4380" s="2"/>
      <c r="G4380" s="1" t="s">
        <v>11</v>
      </c>
    </row>
    <row r="4381" spans="1:7" x14ac:dyDescent="0.35">
      <c r="A4381" s="1" t="s">
        <v>7</v>
      </c>
      <c r="B4381" s="1" t="s">
        <v>8</v>
      </c>
      <c r="C4381" s="2">
        <v>248.86636974097101</v>
      </c>
      <c r="D4381" s="2">
        <v>299.26487157962401</v>
      </c>
      <c r="E4381" s="4">
        <v>84.952008437113605</v>
      </c>
      <c r="F4381" s="2">
        <v>93.706784932335495</v>
      </c>
      <c r="G4381" s="1" t="s">
        <v>9</v>
      </c>
    </row>
    <row r="4382" spans="1:7" x14ac:dyDescent="0.35">
      <c r="A4382" s="1" t="s">
        <v>10</v>
      </c>
      <c r="B4382" s="1" t="s">
        <v>8</v>
      </c>
      <c r="C4382" s="2"/>
      <c r="D4382" s="2">
        <v>337.05705048297301</v>
      </c>
      <c r="E4382" s="4">
        <v>93.139107859991995</v>
      </c>
      <c r="F4382" s="2">
        <v>87.339126658394093</v>
      </c>
      <c r="G4382" s="1" t="s">
        <v>11</v>
      </c>
    </row>
    <row r="4383" spans="1:7" x14ac:dyDescent="0.35">
      <c r="A4383" s="1" t="s">
        <v>7</v>
      </c>
      <c r="B4383" s="1" t="s">
        <v>12</v>
      </c>
      <c r="C4383" s="2">
        <v>259.73398021083801</v>
      </c>
      <c r="D4383" s="2">
        <v>312.36848892933102</v>
      </c>
      <c r="E4383" s="4">
        <v>65.432319029814195</v>
      </c>
      <c r="F4383" s="2">
        <v>47.3104052956893</v>
      </c>
      <c r="G4383" s="1" t="s">
        <v>11</v>
      </c>
    </row>
    <row r="4384" spans="1:7" x14ac:dyDescent="0.35">
      <c r="A4384" s="1" t="s">
        <v>7</v>
      </c>
      <c r="B4384" s="1"/>
      <c r="C4384" s="2">
        <v>226.08105721336699</v>
      </c>
      <c r="D4384" s="2">
        <v>275.86816199624502</v>
      </c>
      <c r="E4384" s="4"/>
      <c r="F4384" s="2"/>
      <c r="G4384" s="1" t="s">
        <v>9</v>
      </c>
    </row>
    <row r="4385" spans="1:7" x14ac:dyDescent="0.35">
      <c r="A4385" s="1" t="s">
        <v>10</v>
      </c>
      <c r="B4385" s="1" t="s">
        <v>13</v>
      </c>
      <c r="C4385" s="2">
        <v>162.52957635554699</v>
      </c>
      <c r="D4385" s="2">
        <v>242.06542192178901</v>
      </c>
      <c r="E4385" s="4">
        <v>48.570813256626401</v>
      </c>
      <c r="F4385" s="2">
        <v>62.308199418554302</v>
      </c>
      <c r="G4385" s="1" t="s">
        <v>9</v>
      </c>
    </row>
    <row r="4386" spans="1:7" x14ac:dyDescent="0.35">
      <c r="A4386" s="1" t="s">
        <v>7</v>
      </c>
      <c r="B4386" s="1" t="s">
        <v>12</v>
      </c>
      <c r="C4386" s="2">
        <v>105.94692582107</v>
      </c>
      <c r="D4386" s="2"/>
      <c r="E4386" s="4">
        <v>58.207797182312397</v>
      </c>
      <c r="F4386" s="2"/>
      <c r="G4386" s="1" t="s">
        <v>9</v>
      </c>
    </row>
    <row r="4387" spans="1:7" x14ac:dyDescent="0.35">
      <c r="A4387" s="1" t="s">
        <v>7</v>
      </c>
      <c r="B4387" s="1" t="s">
        <v>13</v>
      </c>
      <c r="C4387" s="2">
        <v>89.604460278042595</v>
      </c>
      <c r="D4387" s="2">
        <v>102.65252974812</v>
      </c>
      <c r="E4387" s="4">
        <v>60.495459069595803</v>
      </c>
      <c r="F4387" s="2">
        <v>66.514677657831697</v>
      </c>
      <c r="G4387" s="1" t="s">
        <v>9</v>
      </c>
    </row>
    <row r="4388" spans="1:7" x14ac:dyDescent="0.35">
      <c r="A4388" s="1" t="s">
        <v>7</v>
      </c>
      <c r="B4388" s="1"/>
      <c r="C4388" s="2">
        <v>209.02682240176901</v>
      </c>
      <c r="D4388" s="2">
        <v>251.06394680749199</v>
      </c>
      <c r="E4388" s="4">
        <v>56.724738314549498</v>
      </c>
      <c r="F4388" s="2">
        <v>67.572268771235599</v>
      </c>
      <c r="G4388" s="1" t="s">
        <v>11</v>
      </c>
    </row>
    <row r="4389" spans="1:7" x14ac:dyDescent="0.35">
      <c r="A4389" s="1"/>
      <c r="B4389" s="1" t="s">
        <v>8</v>
      </c>
      <c r="C4389" s="2">
        <v>224.60377135914999</v>
      </c>
      <c r="D4389" s="2">
        <v>274.30433437466797</v>
      </c>
      <c r="E4389" s="4">
        <v>71.505710931221799</v>
      </c>
      <c r="F4389" s="2">
        <v>65.314442797347098</v>
      </c>
      <c r="G4389" s="1" t="s">
        <v>11</v>
      </c>
    </row>
    <row r="4390" spans="1:7" x14ac:dyDescent="0.35">
      <c r="A4390" s="1" t="s">
        <v>7</v>
      </c>
      <c r="B4390" s="1" t="s">
        <v>8</v>
      </c>
      <c r="C4390" s="2">
        <v>282.95010422971802</v>
      </c>
      <c r="D4390" s="2"/>
      <c r="E4390" s="4">
        <v>76.824075036811905</v>
      </c>
      <c r="F4390" s="2">
        <v>82.575843119517899</v>
      </c>
      <c r="G4390" s="1" t="s">
        <v>11</v>
      </c>
    </row>
    <row r="4391" spans="1:7" x14ac:dyDescent="0.35">
      <c r="A4391" s="1" t="s">
        <v>10</v>
      </c>
      <c r="B4391" s="1" t="s">
        <v>8</v>
      </c>
      <c r="C4391" s="2">
        <v>255.967502288406</v>
      </c>
      <c r="D4391" s="2">
        <v>397.658580949949</v>
      </c>
      <c r="E4391" s="4">
        <v>78.813988283591101</v>
      </c>
      <c r="F4391" s="2"/>
      <c r="G4391" s="1" t="s">
        <v>11</v>
      </c>
    </row>
    <row r="4392" spans="1:7" x14ac:dyDescent="0.35">
      <c r="A4392" s="1" t="s">
        <v>10</v>
      </c>
      <c r="B4392" s="1" t="s">
        <v>13</v>
      </c>
      <c r="C4392" s="2">
        <v>150.49611411058299</v>
      </c>
      <c r="D4392" s="2">
        <v>251.555778207245</v>
      </c>
      <c r="E4392" s="4">
        <v>61.959984890899797</v>
      </c>
      <c r="F4392" s="2">
        <v>64.621514619999999</v>
      </c>
      <c r="G4392" s="1" t="s">
        <v>9</v>
      </c>
    </row>
    <row r="4393" spans="1:7" x14ac:dyDescent="0.35">
      <c r="A4393" s="1"/>
      <c r="B4393" s="1" t="s">
        <v>12</v>
      </c>
      <c r="C4393" s="2">
        <v>72.278889769038003</v>
      </c>
      <c r="D4393" s="2"/>
      <c r="E4393" s="4">
        <v>78.004088882350899</v>
      </c>
      <c r="F4393" s="2">
        <v>74.922287584280596</v>
      </c>
      <c r="G4393" s="1" t="s">
        <v>11</v>
      </c>
    </row>
    <row r="4394" spans="1:7" x14ac:dyDescent="0.35">
      <c r="A4394" s="1" t="s">
        <v>10</v>
      </c>
      <c r="B4394" s="1" t="s">
        <v>8</v>
      </c>
      <c r="C4394" s="2"/>
      <c r="D4394" s="2">
        <v>366.187036059104</v>
      </c>
      <c r="E4394" s="4">
        <v>89.662319080000003</v>
      </c>
      <c r="F4394" s="2">
        <v>100</v>
      </c>
      <c r="G4394" s="1" t="s">
        <v>9</v>
      </c>
    </row>
    <row r="4395" spans="1:7" x14ac:dyDescent="0.35">
      <c r="A4395" s="1" t="s">
        <v>10</v>
      </c>
      <c r="B4395" s="1" t="s">
        <v>8</v>
      </c>
      <c r="C4395" s="2"/>
      <c r="D4395" s="2">
        <v>236.43921522555701</v>
      </c>
      <c r="E4395" s="4"/>
      <c r="F4395" s="2">
        <v>64.921557095285394</v>
      </c>
      <c r="G4395" s="1" t="s">
        <v>9</v>
      </c>
    </row>
    <row r="4396" spans="1:7" x14ac:dyDescent="0.35">
      <c r="A4396" s="1" t="s">
        <v>10</v>
      </c>
      <c r="B4396" s="1" t="s">
        <v>13</v>
      </c>
      <c r="C4396" s="2">
        <v>160.32208773616401</v>
      </c>
      <c r="D4396" s="2">
        <v>252.262031337325</v>
      </c>
      <c r="E4396" s="4">
        <v>55.712233682835098</v>
      </c>
      <c r="F4396" s="2">
        <v>56.648128762030801</v>
      </c>
      <c r="G4396" s="1" t="s">
        <v>9</v>
      </c>
    </row>
    <row r="4397" spans="1:7" x14ac:dyDescent="0.35">
      <c r="A4397" s="1" t="s">
        <v>7</v>
      </c>
      <c r="B4397" s="1" t="s">
        <v>12</v>
      </c>
      <c r="C4397" s="2">
        <v>197.00574872205399</v>
      </c>
      <c r="D4397" s="2">
        <v>240.8813903576</v>
      </c>
      <c r="E4397" s="4">
        <v>68.9231298438403</v>
      </c>
      <c r="F4397" s="2">
        <v>82.434614828369007</v>
      </c>
      <c r="G4397" s="1" t="s">
        <v>11</v>
      </c>
    </row>
    <row r="4398" spans="1:7" x14ac:dyDescent="0.35">
      <c r="A4398" s="1" t="s">
        <v>10</v>
      </c>
      <c r="B4398" s="1" t="s">
        <v>13</v>
      </c>
      <c r="C4398" s="2">
        <v>132.41927657339801</v>
      </c>
      <c r="D4398" s="2">
        <v>207.006187878324</v>
      </c>
      <c r="E4398" s="4">
        <v>50.307534782724197</v>
      </c>
      <c r="F4398" s="2">
        <v>47.802128781056602</v>
      </c>
      <c r="G4398" s="1" t="s">
        <v>11</v>
      </c>
    </row>
    <row r="4399" spans="1:7" x14ac:dyDescent="0.35">
      <c r="A4399" s="1" t="s">
        <v>10</v>
      </c>
      <c r="B4399" s="1" t="s">
        <v>8</v>
      </c>
      <c r="C4399" s="2">
        <v>150.78798590754101</v>
      </c>
      <c r="D4399" s="2">
        <v>236.771471318626</v>
      </c>
      <c r="E4399" s="4">
        <v>100</v>
      </c>
      <c r="F4399" s="2">
        <v>74.75523038</v>
      </c>
      <c r="G4399" s="1" t="s">
        <v>11</v>
      </c>
    </row>
    <row r="4400" spans="1:7" x14ac:dyDescent="0.35">
      <c r="A4400" s="1" t="s">
        <v>7</v>
      </c>
      <c r="B4400" s="1"/>
      <c r="C4400" s="2"/>
      <c r="D4400" s="2">
        <v>191.96825153634799</v>
      </c>
      <c r="E4400" s="4">
        <v>49.878475215081401</v>
      </c>
      <c r="F4400" s="2">
        <v>53.304702544055203</v>
      </c>
      <c r="G4400" s="1" t="s">
        <v>11</v>
      </c>
    </row>
    <row r="4401" spans="1:7" x14ac:dyDescent="0.35">
      <c r="A4401" s="1" t="s">
        <v>7</v>
      </c>
      <c r="B4401" s="1" t="s">
        <v>8</v>
      </c>
      <c r="C4401" s="2">
        <v>94.054914580032602</v>
      </c>
      <c r="D4401" s="2">
        <v>125.15965628703501</v>
      </c>
      <c r="E4401" s="4">
        <v>100</v>
      </c>
      <c r="F4401" s="2">
        <v>100</v>
      </c>
      <c r="G4401" s="1" t="s">
        <v>9</v>
      </c>
    </row>
    <row r="4402" spans="1:7" x14ac:dyDescent="0.35">
      <c r="A4402" s="1" t="s">
        <v>10</v>
      </c>
      <c r="B4402" s="1" t="s">
        <v>12</v>
      </c>
      <c r="C4402" s="2">
        <v>133.85095299307</v>
      </c>
      <c r="D4402" s="2">
        <v>214.317423817698</v>
      </c>
      <c r="E4402" s="4">
        <v>62.986305982797198</v>
      </c>
      <c r="F4402" s="2">
        <v>83.631752985875195</v>
      </c>
      <c r="G4402" s="1" t="s">
        <v>9</v>
      </c>
    </row>
    <row r="4403" spans="1:7" x14ac:dyDescent="0.35">
      <c r="A4403" s="1" t="s">
        <v>7</v>
      </c>
      <c r="B4403" s="1"/>
      <c r="C4403" s="2">
        <v>122.42635278373599</v>
      </c>
      <c r="D4403" s="2">
        <v>152.32166298355901</v>
      </c>
      <c r="E4403" s="4">
        <v>70.249026194959299</v>
      </c>
      <c r="F4403" s="2">
        <v>59.067160046936102</v>
      </c>
      <c r="G4403" s="1" t="s">
        <v>11</v>
      </c>
    </row>
    <row r="4404" spans="1:7" x14ac:dyDescent="0.35">
      <c r="A4404" s="1" t="s">
        <v>10</v>
      </c>
      <c r="B4404" s="1"/>
      <c r="C4404" s="2">
        <v>183.610071615077</v>
      </c>
      <c r="D4404" s="2">
        <v>299.88182516470499</v>
      </c>
      <c r="E4404" s="4"/>
      <c r="F4404" s="2">
        <v>73.813851960471297</v>
      </c>
      <c r="G4404" s="1" t="s">
        <v>11</v>
      </c>
    </row>
    <row r="4405" spans="1:7" x14ac:dyDescent="0.35">
      <c r="A4405" s="1"/>
      <c r="B4405" s="1" t="s">
        <v>8</v>
      </c>
      <c r="C4405" s="2">
        <v>151.202318431094</v>
      </c>
      <c r="D4405" s="2">
        <v>182.02586201663101</v>
      </c>
      <c r="E4405" s="4">
        <v>85.933770530000004</v>
      </c>
      <c r="F4405" s="2">
        <v>98.479904374968399</v>
      </c>
      <c r="G4405" s="1" t="s">
        <v>9</v>
      </c>
    </row>
    <row r="4406" spans="1:7" x14ac:dyDescent="0.35">
      <c r="A4406" s="1" t="s">
        <v>10</v>
      </c>
      <c r="B4406" s="1" t="s">
        <v>8</v>
      </c>
      <c r="C4406" s="2"/>
      <c r="D4406" s="2"/>
      <c r="E4406" s="4">
        <v>88.576198678674601</v>
      </c>
      <c r="F4406" s="2">
        <v>91.963738522801705</v>
      </c>
      <c r="G4406" s="1"/>
    </row>
    <row r="4407" spans="1:7" x14ac:dyDescent="0.35">
      <c r="A4407" s="1" t="s">
        <v>7</v>
      </c>
      <c r="B4407" s="1" t="s">
        <v>8</v>
      </c>
      <c r="C4407" s="2">
        <v>181.53007848050501</v>
      </c>
      <c r="D4407" s="2">
        <v>214.64999974218901</v>
      </c>
      <c r="E4407" s="4">
        <v>74.225355893269395</v>
      </c>
      <c r="F4407" s="2">
        <v>89.676053699741601</v>
      </c>
      <c r="G4407" s="1" t="s">
        <v>9</v>
      </c>
    </row>
    <row r="4408" spans="1:7" x14ac:dyDescent="0.35">
      <c r="A4408" s="1" t="s">
        <v>7</v>
      </c>
      <c r="B4408" s="1" t="s">
        <v>13</v>
      </c>
      <c r="C4408" s="2">
        <v>259.97332627385998</v>
      </c>
      <c r="D4408" s="2">
        <v>310.12620916540698</v>
      </c>
      <c r="E4408" s="4">
        <v>45.581733293519001</v>
      </c>
      <c r="F4408" s="2">
        <v>48.9779970101118</v>
      </c>
      <c r="G4408" s="1" t="s">
        <v>11</v>
      </c>
    </row>
    <row r="4409" spans="1:7" x14ac:dyDescent="0.35">
      <c r="A4409" s="1" t="s">
        <v>10</v>
      </c>
      <c r="B4409" s="1" t="s">
        <v>8</v>
      </c>
      <c r="C4409" s="2"/>
      <c r="D4409" s="2">
        <v>372.52535653087301</v>
      </c>
      <c r="E4409" s="4">
        <v>100</v>
      </c>
      <c r="F4409" s="2"/>
      <c r="G4409" s="1" t="s">
        <v>11</v>
      </c>
    </row>
    <row r="4410" spans="1:7" x14ac:dyDescent="0.35">
      <c r="A4410" s="1" t="s">
        <v>10</v>
      </c>
      <c r="B4410" s="1" t="s">
        <v>13</v>
      </c>
      <c r="C4410" s="2">
        <v>161.732637556095</v>
      </c>
      <c r="D4410" s="2">
        <v>264.16962008144901</v>
      </c>
      <c r="E4410" s="4">
        <v>57.546145084645801</v>
      </c>
      <c r="F4410" s="2"/>
      <c r="G4410" s="1" t="s">
        <v>9</v>
      </c>
    </row>
    <row r="4411" spans="1:7" x14ac:dyDescent="0.35">
      <c r="A4411" s="1" t="s">
        <v>10</v>
      </c>
      <c r="B4411" s="1" t="s">
        <v>8</v>
      </c>
      <c r="C4411" s="2">
        <v>230.81889050000001</v>
      </c>
      <c r="D4411" s="2">
        <v>348.40007963594502</v>
      </c>
      <c r="E4411" s="4">
        <v>100</v>
      </c>
      <c r="F4411" s="2">
        <v>100</v>
      </c>
      <c r="G4411" s="1" t="s">
        <v>9</v>
      </c>
    </row>
    <row r="4412" spans="1:7" x14ac:dyDescent="0.35">
      <c r="A4412" s="1" t="s">
        <v>10</v>
      </c>
      <c r="B4412" s="1" t="s">
        <v>13</v>
      </c>
      <c r="C4412" s="2">
        <v>203.145057698101</v>
      </c>
      <c r="D4412" s="2">
        <v>325.12351305635599</v>
      </c>
      <c r="E4412" s="4">
        <v>40.324202852717697</v>
      </c>
      <c r="F4412" s="2"/>
      <c r="G4412" s="1" t="s">
        <v>11</v>
      </c>
    </row>
    <row r="4413" spans="1:7" x14ac:dyDescent="0.35">
      <c r="A4413" s="1" t="s">
        <v>10</v>
      </c>
      <c r="B4413" s="1" t="s">
        <v>13</v>
      </c>
      <c r="C4413" s="2"/>
      <c r="D4413" s="2">
        <v>271.887730510962</v>
      </c>
      <c r="E4413" s="4"/>
      <c r="F4413" s="2">
        <v>56.080578056531898</v>
      </c>
      <c r="G4413" s="1" t="s">
        <v>11</v>
      </c>
    </row>
    <row r="4414" spans="1:7" x14ac:dyDescent="0.35">
      <c r="A4414" s="1" t="s">
        <v>7</v>
      </c>
      <c r="B4414" s="1" t="s">
        <v>8</v>
      </c>
      <c r="C4414" s="2">
        <v>138.62663924891501</v>
      </c>
      <c r="D4414" s="2">
        <v>182.18487983479</v>
      </c>
      <c r="E4414" s="4">
        <v>75.190886771594407</v>
      </c>
      <c r="F4414" s="2">
        <v>67.389984430686198</v>
      </c>
      <c r="G4414" s="1" t="s">
        <v>11</v>
      </c>
    </row>
    <row r="4415" spans="1:7" x14ac:dyDescent="0.35">
      <c r="A4415" s="1" t="s">
        <v>10</v>
      </c>
      <c r="B4415" s="1" t="s">
        <v>8</v>
      </c>
      <c r="C4415" s="2">
        <v>180.059026236135</v>
      </c>
      <c r="D4415" s="2">
        <v>289.29205536497</v>
      </c>
      <c r="E4415" s="4">
        <v>66.743750700000007</v>
      </c>
      <c r="F4415" s="2">
        <v>73.347821729819998</v>
      </c>
      <c r="G4415" s="1" t="s">
        <v>11</v>
      </c>
    </row>
    <row r="4416" spans="1:7" x14ac:dyDescent="0.35">
      <c r="A4416" s="1" t="s">
        <v>10</v>
      </c>
      <c r="B4416" s="1" t="s">
        <v>8</v>
      </c>
      <c r="C4416" s="2"/>
      <c r="D4416" s="2">
        <v>229.13901675775099</v>
      </c>
      <c r="E4416" s="4">
        <v>88.987608950297798</v>
      </c>
      <c r="F4416" s="2">
        <v>88.052956085210994</v>
      </c>
      <c r="G4416" s="1" t="s">
        <v>9</v>
      </c>
    </row>
    <row r="4417" spans="1:7" x14ac:dyDescent="0.35">
      <c r="A4417" s="1"/>
      <c r="B4417" s="1" t="s">
        <v>8</v>
      </c>
      <c r="C4417" s="2">
        <v>186.490946805596</v>
      </c>
      <c r="D4417" s="2">
        <v>223.88210478120001</v>
      </c>
      <c r="E4417" s="4"/>
      <c r="F4417" s="2"/>
      <c r="G4417" s="1" t="s">
        <v>11</v>
      </c>
    </row>
    <row r="4418" spans="1:7" x14ac:dyDescent="0.35">
      <c r="A4418" s="1" t="s">
        <v>7</v>
      </c>
      <c r="B4418" s="1" t="s">
        <v>12</v>
      </c>
      <c r="C4418" s="2">
        <v>176.31103217348701</v>
      </c>
      <c r="D4418" s="2">
        <v>214.46891481713499</v>
      </c>
      <c r="E4418" s="4">
        <v>78.482051756244005</v>
      </c>
      <c r="F4418" s="2">
        <v>75.494505286489598</v>
      </c>
      <c r="G4418" s="1" t="s">
        <v>11</v>
      </c>
    </row>
    <row r="4419" spans="1:7" x14ac:dyDescent="0.35">
      <c r="A4419" s="1" t="s">
        <v>10</v>
      </c>
      <c r="B4419" s="1"/>
      <c r="C4419" s="2">
        <v>248.44725422468201</v>
      </c>
      <c r="D4419" s="2">
        <v>398.03452584384098</v>
      </c>
      <c r="E4419" s="4">
        <v>87.123206186134695</v>
      </c>
      <c r="F4419" s="2"/>
      <c r="G4419" s="1" t="s">
        <v>9</v>
      </c>
    </row>
    <row r="4420" spans="1:7" x14ac:dyDescent="0.35">
      <c r="A4420" s="1" t="s">
        <v>7</v>
      </c>
      <c r="B4420" s="1" t="s">
        <v>8</v>
      </c>
      <c r="C4420" s="2">
        <v>155.62442697622399</v>
      </c>
      <c r="D4420" s="2">
        <v>192.77218567682701</v>
      </c>
      <c r="E4420" s="4">
        <v>76.472327732693898</v>
      </c>
      <c r="F4420" s="2">
        <v>99.716575150380805</v>
      </c>
      <c r="G4420" s="1" t="s">
        <v>11</v>
      </c>
    </row>
    <row r="4421" spans="1:7" x14ac:dyDescent="0.35">
      <c r="A4421" s="1" t="s">
        <v>7</v>
      </c>
      <c r="B4421" s="1" t="s">
        <v>8</v>
      </c>
      <c r="C4421" s="2">
        <v>140.97879800777301</v>
      </c>
      <c r="D4421" s="2">
        <v>172.84119826945499</v>
      </c>
      <c r="E4421" s="4"/>
      <c r="F4421" s="2">
        <v>100</v>
      </c>
      <c r="G4421" s="1" t="s">
        <v>11</v>
      </c>
    </row>
    <row r="4422" spans="1:7" x14ac:dyDescent="0.35">
      <c r="A4422" s="1" t="s">
        <v>10</v>
      </c>
      <c r="B4422" s="1" t="s">
        <v>13</v>
      </c>
      <c r="C4422" s="2">
        <v>138.49519850111599</v>
      </c>
      <c r="D4422" s="2">
        <v>214.97660504732201</v>
      </c>
      <c r="E4422" s="4">
        <v>51.655226596560603</v>
      </c>
      <c r="F4422" s="2">
        <v>55.949884584217202</v>
      </c>
      <c r="G4422" s="1" t="s">
        <v>9</v>
      </c>
    </row>
    <row r="4423" spans="1:7" x14ac:dyDescent="0.35">
      <c r="A4423" s="1"/>
      <c r="B4423" s="1" t="s">
        <v>8</v>
      </c>
      <c r="C4423" s="2">
        <v>161.74649188305401</v>
      </c>
      <c r="D4423" s="2">
        <v>195.90136369999999</v>
      </c>
      <c r="E4423" s="4">
        <v>87.128995216259995</v>
      </c>
      <c r="F4423" s="2">
        <v>78.844817629999994</v>
      </c>
      <c r="G4423" s="1" t="s">
        <v>9</v>
      </c>
    </row>
    <row r="4424" spans="1:7" x14ac:dyDescent="0.35">
      <c r="A4424" s="1" t="s">
        <v>7</v>
      </c>
      <c r="B4424" s="1" t="s">
        <v>13</v>
      </c>
      <c r="C4424" s="2">
        <v>155.909824062263</v>
      </c>
      <c r="D4424" s="2">
        <v>197.582204108913</v>
      </c>
      <c r="E4424" s="4">
        <v>57.145322919310601</v>
      </c>
      <c r="F4424" s="2">
        <v>68.266950080000001</v>
      </c>
      <c r="G4424" s="1" t="s">
        <v>11</v>
      </c>
    </row>
    <row r="4425" spans="1:7" x14ac:dyDescent="0.35">
      <c r="A4425" s="1" t="s">
        <v>10</v>
      </c>
      <c r="B4425" s="1" t="s">
        <v>13</v>
      </c>
      <c r="C4425" s="2"/>
      <c r="D4425" s="2">
        <v>305.77908734745301</v>
      </c>
      <c r="E4425" s="4"/>
      <c r="F4425" s="2">
        <v>47.398668631557896</v>
      </c>
      <c r="G4425" s="1" t="s">
        <v>11</v>
      </c>
    </row>
    <row r="4426" spans="1:7" x14ac:dyDescent="0.35">
      <c r="A4426" s="1"/>
      <c r="B4426" s="1" t="s">
        <v>13</v>
      </c>
      <c r="C4426" s="2"/>
      <c r="D4426" s="2">
        <v>207.26473509575101</v>
      </c>
      <c r="E4426" s="4"/>
      <c r="F4426" s="2">
        <v>48.491914862015101</v>
      </c>
      <c r="G4426" s="1" t="s">
        <v>11</v>
      </c>
    </row>
    <row r="4427" spans="1:7" x14ac:dyDescent="0.35">
      <c r="A4427" s="1" t="s">
        <v>7</v>
      </c>
      <c r="B4427" s="1" t="s">
        <v>13</v>
      </c>
      <c r="C4427" s="2">
        <v>164.668957333386</v>
      </c>
      <c r="D4427" s="2">
        <v>195.40749890000001</v>
      </c>
      <c r="E4427" s="4">
        <v>50.913772027976997</v>
      </c>
      <c r="F4427" s="2">
        <v>55.9634292204586</v>
      </c>
      <c r="G4427" s="1" t="s">
        <v>11</v>
      </c>
    </row>
    <row r="4428" spans="1:7" x14ac:dyDescent="0.35">
      <c r="A4428" s="1" t="s">
        <v>7</v>
      </c>
      <c r="B4428" s="1" t="s">
        <v>12</v>
      </c>
      <c r="C4428" s="2">
        <v>190.95882095947599</v>
      </c>
      <c r="D4428" s="2">
        <v>241.371386951853</v>
      </c>
      <c r="E4428" s="4">
        <v>51.671016658058498</v>
      </c>
      <c r="F4428" s="2">
        <v>74.800129196375195</v>
      </c>
      <c r="G4428" s="1"/>
    </row>
    <row r="4429" spans="1:7" x14ac:dyDescent="0.35">
      <c r="A4429" s="1"/>
      <c r="B4429" s="1"/>
      <c r="C4429" s="2">
        <v>226.95377437680401</v>
      </c>
      <c r="D4429" s="2"/>
      <c r="E4429" s="4"/>
      <c r="F4429" s="2">
        <v>91.813746199999997</v>
      </c>
      <c r="G4429" s="1" t="s">
        <v>11</v>
      </c>
    </row>
    <row r="4430" spans="1:7" x14ac:dyDescent="0.35">
      <c r="A4430" s="1" t="s">
        <v>7</v>
      </c>
      <c r="B4430" s="1" t="s">
        <v>13</v>
      </c>
      <c r="C4430" s="2">
        <v>155.52345094252101</v>
      </c>
      <c r="D4430" s="2">
        <v>189.73611514973399</v>
      </c>
      <c r="E4430" s="4">
        <v>42.703786130077802</v>
      </c>
      <c r="F4430" s="2">
        <v>45.583793779141402</v>
      </c>
      <c r="G4430" s="1" t="s">
        <v>9</v>
      </c>
    </row>
    <row r="4431" spans="1:7" x14ac:dyDescent="0.35">
      <c r="A4431" s="1" t="s">
        <v>7</v>
      </c>
      <c r="B4431" s="1" t="s">
        <v>8</v>
      </c>
      <c r="C4431" s="2">
        <v>203.846220264393</v>
      </c>
      <c r="D4431" s="2">
        <v>243.766888919666</v>
      </c>
      <c r="E4431" s="4">
        <v>81.879934686972206</v>
      </c>
      <c r="F4431" s="2">
        <v>90.044206759566407</v>
      </c>
      <c r="G4431" s="1" t="s">
        <v>11</v>
      </c>
    </row>
    <row r="4432" spans="1:7" x14ac:dyDescent="0.35">
      <c r="A4432" s="1" t="s">
        <v>7</v>
      </c>
      <c r="B4432" s="1" t="s">
        <v>13</v>
      </c>
      <c r="C4432" s="2">
        <v>173.156070652176</v>
      </c>
      <c r="D4432" s="2">
        <v>211.50826036284101</v>
      </c>
      <c r="E4432" s="4">
        <v>45.491131081449701</v>
      </c>
      <c r="F4432" s="2"/>
      <c r="G4432" s="1" t="s">
        <v>11</v>
      </c>
    </row>
    <row r="4433" spans="1:7" x14ac:dyDescent="0.35">
      <c r="A4433" s="1"/>
      <c r="B4433" s="1" t="s">
        <v>12</v>
      </c>
      <c r="C4433" s="2">
        <v>187.9062002</v>
      </c>
      <c r="D4433" s="2">
        <v>291.34214243001799</v>
      </c>
      <c r="E4433" s="4">
        <v>63.690217112215201</v>
      </c>
      <c r="F4433" s="2">
        <v>87.290910667587099</v>
      </c>
      <c r="G4433" s="1" t="s">
        <v>11</v>
      </c>
    </row>
    <row r="4434" spans="1:7" x14ac:dyDescent="0.35">
      <c r="A4434" s="1"/>
      <c r="B4434" s="1" t="s">
        <v>13</v>
      </c>
      <c r="C4434" s="2"/>
      <c r="D4434" s="2">
        <v>179.59281205130199</v>
      </c>
      <c r="E4434" s="4">
        <v>60.427889915546601</v>
      </c>
      <c r="F4434" s="2">
        <v>58.174231496923497</v>
      </c>
      <c r="G4434" s="1" t="s">
        <v>9</v>
      </c>
    </row>
    <row r="4435" spans="1:7" x14ac:dyDescent="0.35">
      <c r="A4435" s="1" t="s">
        <v>7</v>
      </c>
      <c r="B4435" s="1" t="s">
        <v>8</v>
      </c>
      <c r="C4435" s="2">
        <v>213.08773410839001</v>
      </c>
      <c r="D4435" s="2">
        <v>276.66554224085297</v>
      </c>
      <c r="E4435" s="4">
        <v>77.310136403340394</v>
      </c>
      <c r="F4435" s="2">
        <v>78.475818460839307</v>
      </c>
      <c r="G4435" s="1"/>
    </row>
    <row r="4436" spans="1:7" x14ac:dyDescent="0.35">
      <c r="A4436" s="1" t="s">
        <v>10</v>
      </c>
      <c r="B4436" s="1"/>
      <c r="C4436" s="2">
        <v>217.39841579180899</v>
      </c>
      <c r="D4436" s="2"/>
      <c r="E4436" s="4">
        <v>91.348218313802107</v>
      </c>
      <c r="F4436" s="2">
        <v>100</v>
      </c>
      <c r="G4436" s="1" t="s">
        <v>11</v>
      </c>
    </row>
    <row r="4437" spans="1:7" x14ac:dyDescent="0.35">
      <c r="A4437" s="1" t="s">
        <v>7</v>
      </c>
      <c r="B4437" s="1"/>
      <c r="C4437" s="2">
        <v>156.35037424729001</v>
      </c>
      <c r="D4437" s="2">
        <v>193.995421953658</v>
      </c>
      <c r="E4437" s="4">
        <v>51.245637071671901</v>
      </c>
      <c r="F4437" s="2">
        <v>46.410273529302998</v>
      </c>
      <c r="G4437" s="1" t="s">
        <v>11</v>
      </c>
    </row>
    <row r="4438" spans="1:7" x14ac:dyDescent="0.35">
      <c r="A4438" s="1" t="s">
        <v>7</v>
      </c>
      <c r="B4438" s="1"/>
      <c r="C4438" s="2">
        <v>273.143648339317</v>
      </c>
      <c r="D4438" s="2">
        <v>329.48917254962998</v>
      </c>
      <c r="E4438" s="4">
        <v>81.421593757351204</v>
      </c>
      <c r="F4438" s="2">
        <v>78.920241477018493</v>
      </c>
      <c r="G4438" s="1" t="s">
        <v>11</v>
      </c>
    </row>
    <row r="4439" spans="1:7" x14ac:dyDescent="0.35">
      <c r="A4439" s="1" t="s">
        <v>10</v>
      </c>
      <c r="B4439" s="1" t="s">
        <v>8</v>
      </c>
      <c r="C4439" s="2"/>
      <c r="D4439" s="2">
        <v>542.34727292727803</v>
      </c>
      <c r="E4439" s="4">
        <v>75.821734545489704</v>
      </c>
      <c r="F4439" s="2">
        <v>81.149759547472499</v>
      </c>
      <c r="G4439" s="1" t="s">
        <v>11</v>
      </c>
    </row>
    <row r="4440" spans="1:7" x14ac:dyDescent="0.35">
      <c r="A4440" s="1"/>
      <c r="B4440" s="1"/>
      <c r="C4440" s="2">
        <v>133.36545851511701</v>
      </c>
      <c r="D4440" s="2"/>
      <c r="E4440" s="4"/>
      <c r="F4440" s="2">
        <v>59.254160827348997</v>
      </c>
      <c r="G4440" s="1" t="s">
        <v>9</v>
      </c>
    </row>
    <row r="4441" spans="1:7" x14ac:dyDescent="0.35">
      <c r="A4441" s="1" t="s">
        <v>10</v>
      </c>
      <c r="B4441" s="1" t="s">
        <v>8</v>
      </c>
      <c r="C4441" s="2">
        <v>177.87867714512299</v>
      </c>
      <c r="D4441" s="2"/>
      <c r="E4441" s="4">
        <v>79.046334397976906</v>
      </c>
      <c r="F4441" s="2">
        <v>98.3353701520453</v>
      </c>
      <c r="G4441" s="1" t="s">
        <v>11</v>
      </c>
    </row>
    <row r="4442" spans="1:7" x14ac:dyDescent="0.35">
      <c r="A4442" s="1" t="s">
        <v>10</v>
      </c>
      <c r="B4442" s="1"/>
      <c r="C4442" s="2">
        <v>138.33855618508699</v>
      </c>
      <c r="D4442" s="2"/>
      <c r="E4442" s="4">
        <v>57.948496317236597</v>
      </c>
      <c r="F4442" s="2">
        <v>63.475151777632902</v>
      </c>
      <c r="G4442" s="1"/>
    </row>
    <row r="4443" spans="1:7" x14ac:dyDescent="0.35">
      <c r="A4443" s="1" t="s">
        <v>7</v>
      </c>
      <c r="B4443" s="1" t="s">
        <v>12</v>
      </c>
      <c r="C4443" s="2">
        <v>118.34084971822701</v>
      </c>
      <c r="D4443" s="2">
        <v>147.30089270563099</v>
      </c>
      <c r="E4443" s="4"/>
      <c r="F4443" s="2">
        <v>69.967011199518396</v>
      </c>
      <c r="G4443" s="1" t="s">
        <v>11</v>
      </c>
    </row>
    <row r="4444" spans="1:7" x14ac:dyDescent="0.35">
      <c r="A4444" s="1" t="s">
        <v>7</v>
      </c>
      <c r="B4444" s="1" t="s">
        <v>8</v>
      </c>
      <c r="C4444" s="2">
        <v>155.79502387143799</v>
      </c>
      <c r="D4444" s="2">
        <v>195.79999527469599</v>
      </c>
      <c r="E4444" s="4">
        <v>99.772464629722094</v>
      </c>
      <c r="F4444" s="2">
        <v>100</v>
      </c>
      <c r="G4444" s="1" t="s">
        <v>9</v>
      </c>
    </row>
    <row r="4445" spans="1:7" x14ac:dyDescent="0.35">
      <c r="A4445" s="1" t="s">
        <v>10</v>
      </c>
      <c r="B4445" s="1" t="s">
        <v>13</v>
      </c>
      <c r="C4445" s="2">
        <v>206.04364137958001</v>
      </c>
      <c r="D4445" s="2">
        <v>322.86297368885801</v>
      </c>
      <c r="E4445" s="4">
        <v>35.688127925124697</v>
      </c>
      <c r="F4445" s="2">
        <v>30.6370372610867</v>
      </c>
      <c r="G4445" s="1" t="s">
        <v>9</v>
      </c>
    </row>
    <row r="4446" spans="1:7" x14ac:dyDescent="0.35">
      <c r="A4446" s="1"/>
      <c r="B4446" s="1"/>
      <c r="C4446" s="2">
        <v>185.82870382213699</v>
      </c>
      <c r="D4446" s="2">
        <v>318.44887133946702</v>
      </c>
      <c r="E4446" s="4"/>
      <c r="F4446" s="2">
        <v>94.236367210407295</v>
      </c>
      <c r="G4446" s="1" t="s">
        <v>9</v>
      </c>
    </row>
    <row r="4447" spans="1:7" x14ac:dyDescent="0.35">
      <c r="A4447" s="1"/>
      <c r="B4447" s="1"/>
      <c r="C4447" s="2">
        <v>247.34690221936901</v>
      </c>
      <c r="D4447" s="2"/>
      <c r="E4447" s="4"/>
      <c r="F4447" s="2">
        <v>69.433238496220795</v>
      </c>
      <c r="G4447" s="1" t="s">
        <v>11</v>
      </c>
    </row>
    <row r="4448" spans="1:7" x14ac:dyDescent="0.35">
      <c r="A4448" s="1" t="s">
        <v>10</v>
      </c>
      <c r="B4448" s="1"/>
      <c r="C4448" s="2">
        <v>163.86235242795601</v>
      </c>
      <c r="D4448" s="2">
        <v>254.84501983540801</v>
      </c>
      <c r="E4448" s="4"/>
      <c r="F4448" s="2">
        <v>70.283535990495594</v>
      </c>
      <c r="G4448" s="1" t="s">
        <v>11</v>
      </c>
    </row>
    <row r="4449" spans="1:7" x14ac:dyDescent="0.35">
      <c r="A4449" s="1"/>
      <c r="B4449" s="1"/>
      <c r="C4449" s="2"/>
      <c r="D4449" s="2">
        <v>209.512660210002</v>
      </c>
      <c r="E4449" s="4">
        <v>51.7602819068291</v>
      </c>
      <c r="F4449" s="2">
        <v>54.558807652732099</v>
      </c>
      <c r="G4449" s="1" t="s">
        <v>9</v>
      </c>
    </row>
    <row r="4450" spans="1:7" x14ac:dyDescent="0.35">
      <c r="A4450" s="1" t="s">
        <v>10</v>
      </c>
      <c r="B4450" s="1" t="s">
        <v>8</v>
      </c>
      <c r="C4450" s="2">
        <v>153.803079132335</v>
      </c>
      <c r="D4450" s="2">
        <v>251.55581947870499</v>
      </c>
      <c r="E4450" s="4">
        <v>93.548811016610401</v>
      </c>
      <c r="F4450" s="2">
        <v>100</v>
      </c>
      <c r="G4450" s="1" t="s">
        <v>9</v>
      </c>
    </row>
    <row r="4451" spans="1:7" x14ac:dyDescent="0.35">
      <c r="A4451" s="1" t="s">
        <v>7</v>
      </c>
      <c r="B4451" s="1" t="s">
        <v>13</v>
      </c>
      <c r="C4451" s="2">
        <v>166.118425032282</v>
      </c>
      <c r="D4451" s="2">
        <v>186.67261368405599</v>
      </c>
      <c r="E4451" s="4">
        <v>60.827264615319699</v>
      </c>
      <c r="F4451" s="2">
        <v>54.874850929260099</v>
      </c>
      <c r="G4451" s="1" t="s">
        <v>11</v>
      </c>
    </row>
    <row r="4452" spans="1:7" x14ac:dyDescent="0.35">
      <c r="A4452" s="1" t="s">
        <v>10</v>
      </c>
      <c r="B4452" s="1" t="s">
        <v>8</v>
      </c>
      <c r="C4452" s="2">
        <v>203.00467003390099</v>
      </c>
      <c r="D4452" s="2"/>
      <c r="E4452" s="4">
        <v>83.937302998141504</v>
      </c>
      <c r="F4452" s="2">
        <v>96.490529106901604</v>
      </c>
      <c r="G4452" s="1" t="s">
        <v>9</v>
      </c>
    </row>
    <row r="4453" spans="1:7" x14ac:dyDescent="0.35">
      <c r="A4453" s="1" t="s">
        <v>10</v>
      </c>
      <c r="B4453" s="1" t="s">
        <v>12</v>
      </c>
      <c r="C4453" s="2"/>
      <c r="D4453" s="2">
        <v>115.415085732482</v>
      </c>
      <c r="E4453" s="4">
        <v>63.904676096217997</v>
      </c>
      <c r="F4453" s="2">
        <v>71.4993332369461</v>
      </c>
      <c r="G4453" s="1" t="s">
        <v>11</v>
      </c>
    </row>
    <row r="4454" spans="1:7" x14ac:dyDescent="0.35">
      <c r="A4454" s="1" t="s">
        <v>7</v>
      </c>
      <c r="B4454" s="1"/>
      <c r="C4454" s="2">
        <v>132.372891457017</v>
      </c>
      <c r="D4454" s="2">
        <v>154.03346613327301</v>
      </c>
      <c r="E4454" s="4">
        <v>47.899871657569399</v>
      </c>
      <c r="F4454" s="2">
        <v>53.476803079676301</v>
      </c>
      <c r="G4454" s="1" t="s">
        <v>11</v>
      </c>
    </row>
    <row r="4455" spans="1:7" x14ac:dyDescent="0.35">
      <c r="A4455" s="1" t="s">
        <v>10</v>
      </c>
      <c r="B4455" s="1"/>
      <c r="C4455" s="2">
        <v>237.455400119312</v>
      </c>
      <c r="D4455" s="2">
        <v>375.970030702484</v>
      </c>
      <c r="E4455" s="4">
        <v>85.302809725064705</v>
      </c>
      <c r="F4455" s="2">
        <v>85.141191832461502</v>
      </c>
      <c r="G4455" s="1" t="s">
        <v>11</v>
      </c>
    </row>
    <row r="4456" spans="1:7" x14ac:dyDescent="0.35">
      <c r="A4456" s="1" t="s">
        <v>7</v>
      </c>
      <c r="B4456" s="1" t="s">
        <v>8</v>
      </c>
      <c r="C4456" s="2">
        <v>239.83450276016001</v>
      </c>
      <c r="D4456" s="2">
        <v>303.56058280003799</v>
      </c>
      <c r="E4456" s="4">
        <v>73.869668785734703</v>
      </c>
      <c r="F4456" s="2">
        <v>97.383453299047702</v>
      </c>
      <c r="G4456" s="1" t="s">
        <v>11</v>
      </c>
    </row>
    <row r="4457" spans="1:7" x14ac:dyDescent="0.35">
      <c r="A4457" s="1" t="s">
        <v>7</v>
      </c>
      <c r="B4457" s="1" t="s">
        <v>8</v>
      </c>
      <c r="C4457" s="2"/>
      <c r="D4457" s="2">
        <v>169.26638074997601</v>
      </c>
      <c r="E4457" s="4">
        <v>95.23318707</v>
      </c>
      <c r="F4457" s="2"/>
      <c r="G4457" s="1" t="s">
        <v>11</v>
      </c>
    </row>
    <row r="4458" spans="1:7" x14ac:dyDescent="0.35">
      <c r="A4458" s="1"/>
      <c r="B4458" s="1" t="s">
        <v>13</v>
      </c>
      <c r="C4458" s="2"/>
      <c r="D4458" s="2">
        <v>170.38300765171499</v>
      </c>
      <c r="E4458" s="4">
        <v>39.106286596130197</v>
      </c>
      <c r="F4458" s="2">
        <v>34.819996757130902</v>
      </c>
      <c r="G4458" s="1" t="s">
        <v>11</v>
      </c>
    </row>
    <row r="4459" spans="1:7" x14ac:dyDescent="0.35">
      <c r="A4459" s="1" t="s">
        <v>7</v>
      </c>
      <c r="B4459" s="1" t="s">
        <v>13</v>
      </c>
      <c r="C4459" s="2">
        <v>51.695590298603499</v>
      </c>
      <c r="D4459" s="2">
        <v>76.164806565444806</v>
      </c>
      <c r="E4459" s="4">
        <v>51.109896437718703</v>
      </c>
      <c r="F4459" s="2">
        <v>43.8842296849554</v>
      </c>
      <c r="G4459" s="1" t="s">
        <v>9</v>
      </c>
    </row>
    <row r="4460" spans="1:7" x14ac:dyDescent="0.35">
      <c r="A4460" s="1" t="s">
        <v>7</v>
      </c>
      <c r="B4460" s="1"/>
      <c r="C4460" s="2">
        <v>157.18660226906999</v>
      </c>
      <c r="D4460" s="2">
        <v>187.71795979999999</v>
      </c>
      <c r="E4460" s="4">
        <v>41.0161497753883</v>
      </c>
      <c r="F4460" s="2">
        <v>26.517867010891202</v>
      </c>
      <c r="G4460" s="1" t="s">
        <v>9</v>
      </c>
    </row>
    <row r="4461" spans="1:7" x14ac:dyDescent="0.35">
      <c r="A4461" s="1" t="s">
        <v>10</v>
      </c>
      <c r="B4461" s="1" t="s">
        <v>12</v>
      </c>
      <c r="C4461" s="2">
        <v>248.85137633306499</v>
      </c>
      <c r="D4461" s="2">
        <v>401.47132202124698</v>
      </c>
      <c r="E4461" s="4">
        <v>66.741301941462098</v>
      </c>
      <c r="F4461" s="2">
        <v>75.879244553213596</v>
      </c>
      <c r="G4461" s="1" t="s">
        <v>9</v>
      </c>
    </row>
    <row r="4462" spans="1:7" x14ac:dyDescent="0.35">
      <c r="A4462" s="1" t="s">
        <v>10</v>
      </c>
      <c r="B4462" s="1" t="s">
        <v>8</v>
      </c>
      <c r="C4462" s="2"/>
      <c r="D4462" s="2">
        <v>424.97818710000001</v>
      </c>
      <c r="E4462" s="4">
        <v>97.257341760000003</v>
      </c>
      <c r="F4462" s="2"/>
      <c r="G4462" s="1"/>
    </row>
    <row r="4463" spans="1:7" x14ac:dyDescent="0.35">
      <c r="A4463" s="1" t="s">
        <v>7</v>
      </c>
      <c r="B4463" s="1"/>
      <c r="C4463" s="2">
        <v>280.64675375511302</v>
      </c>
      <c r="D4463" s="2">
        <v>339.05361950000002</v>
      </c>
      <c r="E4463" s="4">
        <v>88.100230616602701</v>
      </c>
      <c r="F4463" s="2">
        <v>75.420194263341301</v>
      </c>
      <c r="G4463" s="1" t="s">
        <v>9</v>
      </c>
    </row>
    <row r="4464" spans="1:7" x14ac:dyDescent="0.35">
      <c r="A4464" s="1" t="s">
        <v>10</v>
      </c>
      <c r="B4464" s="1" t="s">
        <v>12</v>
      </c>
      <c r="C4464" s="2">
        <v>213.05878712654001</v>
      </c>
      <c r="D4464" s="2"/>
      <c r="E4464" s="4">
        <v>62.483221991733501</v>
      </c>
      <c r="F4464" s="2">
        <v>62.270815539281998</v>
      </c>
      <c r="G4464" s="1" t="s">
        <v>9</v>
      </c>
    </row>
    <row r="4465" spans="1:7" x14ac:dyDescent="0.35">
      <c r="A4465" s="1" t="s">
        <v>7</v>
      </c>
      <c r="B4465" s="1" t="s">
        <v>12</v>
      </c>
      <c r="C4465" s="2">
        <v>246.20351544308099</v>
      </c>
      <c r="D4465" s="2"/>
      <c r="E4465" s="4">
        <v>76.126959856620601</v>
      </c>
      <c r="F4465" s="2">
        <v>88.815802933181999</v>
      </c>
      <c r="G4465" s="1" t="s">
        <v>11</v>
      </c>
    </row>
    <row r="4466" spans="1:7" x14ac:dyDescent="0.35">
      <c r="A4466" s="1" t="s">
        <v>10</v>
      </c>
      <c r="B4466" s="1" t="s">
        <v>13</v>
      </c>
      <c r="C4466" s="2">
        <v>153.128579539893</v>
      </c>
      <c r="D4466" s="2">
        <v>238.00682477774399</v>
      </c>
      <c r="E4466" s="4">
        <v>31.1208755711592</v>
      </c>
      <c r="F4466" s="2">
        <v>32.387071866027</v>
      </c>
      <c r="G4466" s="1" t="s">
        <v>9</v>
      </c>
    </row>
    <row r="4467" spans="1:7" x14ac:dyDescent="0.35">
      <c r="A4467" s="1"/>
      <c r="B4467" s="1"/>
      <c r="C4467" s="2">
        <v>135.56997799251499</v>
      </c>
      <c r="D4467" s="2">
        <v>208.25775239355099</v>
      </c>
      <c r="E4467" s="4">
        <v>51.427803353145499</v>
      </c>
      <c r="F4467" s="2"/>
      <c r="G4467" s="1" t="s">
        <v>9</v>
      </c>
    </row>
    <row r="4468" spans="1:7" x14ac:dyDescent="0.35">
      <c r="A4468" s="1" t="s">
        <v>10</v>
      </c>
      <c r="B4468" s="1" t="s">
        <v>13</v>
      </c>
      <c r="C4468" s="2">
        <v>219.36546614268499</v>
      </c>
      <c r="D4468" s="2">
        <v>349.65014864688902</v>
      </c>
      <c r="E4468" s="4">
        <v>45.313473562280102</v>
      </c>
      <c r="F4468" s="2">
        <v>59.481427879261602</v>
      </c>
      <c r="G4468" s="1" t="s">
        <v>11</v>
      </c>
    </row>
    <row r="4469" spans="1:7" x14ac:dyDescent="0.35">
      <c r="A4469" s="1" t="s">
        <v>10</v>
      </c>
      <c r="B4469" s="1" t="s">
        <v>13</v>
      </c>
      <c r="C4469" s="2">
        <v>179.072562553625</v>
      </c>
      <c r="D4469" s="2">
        <v>281.663767503651</v>
      </c>
      <c r="E4469" s="4">
        <v>56.695095158604602</v>
      </c>
      <c r="F4469" s="2">
        <v>65.562051481398399</v>
      </c>
      <c r="G4469" s="1" t="s">
        <v>11</v>
      </c>
    </row>
    <row r="4470" spans="1:7" x14ac:dyDescent="0.35">
      <c r="A4470" s="1" t="s">
        <v>7</v>
      </c>
      <c r="B4470" s="1" t="s">
        <v>13</v>
      </c>
      <c r="C4470" s="2">
        <v>83.907757997639905</v>
      </c>
      <c r="D4470" s="2">
        <v>115.703485587434</v>
      </c>
      <c r="E4470" s="4"/>
      <c r="F4470" s="2"/>
      <c r="G4470" s="1" t="s">
        <v>9</v>
      </c>
    </row>
    <row r="4471" spans="1:7" x14ac:dyDescent="0.35">
      <c r="A4471" s="1" t="s">
        <v>7</v>
      </c>
      <c r="B4471" s="1" t="s">
        <v>13</v>
      </c>
      <c r="C4471" s="2">
        <v>220.68576389628399</v>
      </c>
      <c r="D4471" s="2">
        <v>269.68731242617901</v>
      </c>
      <c r="E4471" s="4">
        <v>48.342444916058398</v>
      </c>
      <c r="F4471" s="2">
        <v>43.317214161553302</v>
      </c>
      <c r="G4471" s="1" t="s">
        <v>11</v>
      </c>
    </row>
    <row r="4472" spans="1:7" x14ac:dyDescent="0.35">
      <c r="A4472" s="1" t="s">
        <v>10</v>
      </c>
      <c r="B4472" s="1" t="s">
        <v>12</v>
      </c>
      <c r="C4472" s="2">
        <v>173.05636131852501</v>
      </c>
      <c r="D4472" s="2">
        <v>275.05499025560903</v>
      </c>
      <c r="E4472" s="4"/>
      <c r="F4472" s="2">
        <v>61.181439513887703</v>
      </c>
      <c r="G4472" s="1" t="s">
        <v>11</v>
      </c>
    </row>
    <row r="4473" spans="1:7" x14ac:dyDescent="0.35">
      <c r="A4473" s="1" t="s">
        <v>10</v>
      </c>
      <c r="B4473" s="1"/>
      <c r="C4473" s="2">
        <v>155.466829384547</v>
      </c>
      <c r="D4473" s="2">
        <v>252.84305069011401</v>
      </c>
      <c r="E4473" s="4">
        <v>77.339671712223094</v>
      </c>
      <c r="F4473" s="2">
        <v>81.998590434440004</v>
      </c>
      <c r="G4473" s="1" t="s">
        <v>9</v>
      </c>
    </row>
    <row r="4474" spans="1:7" x14ac:dyDescent="0.35">
      <c r="A4474" s="1" t="s">
        <v>7</v>
      </c>
      <c r="B4474" s="1" t="s">
        <v>12</v>
      </c>
      <c r="C4474" s="2"/>
      <c r="D4474" s="2">
        <v>287.53262569416302</v>
      </c>
      <c r="E4474" s="4">
        <v>61.237701261379698</v>
      </c>
      <c r="F4474" s="2">
        <v>71.337845575359097</v>
      </c>
      <c r="G4474" s="1" t="s">
        <v>11</v>
      </c>
    </row>
    <row r="4475" spans="1:7" x14ac:dyDescent="0.35">
      <c r="A4475" s="1" t="s">
        <v>10</v>
      </c>
      <c r="B4475" s="1"/>
      <c r="C4475" s="2">
        <v>250.058309641639</v>
      </c>
      <c r="D4475" s="2">
        <v>397.209083644668</v>
      </c>
      <c r="E4475" s="4">
        <v>85.065909544648804</v>
      </c>
      <c r="F4475" s="2"/>
      <c r="G4475" s="1" t="s">
        <v>11</v>
      </c>
    </row>
    <row r="4476" spans="1:7" x14ac:dyDescent="0.35">
      <c r="A4476" s="1" t="s">
        <v>7</v>
      </c>
      <c r="B4476" s="1" t="s">
        <v>8</v>
      </c>
      <c r="C4476" s="2">
        <v>152.648256959523</v>
      </c>
      <c r="D4476" s="2">
        <v>181.39575116422</v>
      </c>
      <c r="E4476" s="4"/>
      <c r="F4476" s="2">
        <v>82.022640188667395</v>
      </c>
      <c r="G4476" s="1"/>
    </row>
    <row r="4477" spans="1:7" x14ac:dyDescent="0.35">
      <c r="A4477" s="1" t="s">
        <v>7</v>
      </c>
      <c r="B4477" s="1" t="s">
        <v>13</v>
      </c>
      <c r="C4477" s="2">
        <v>159.39000037228001</v>
      </c>
      <c r="D4477" s="2">
        <v>191.00275081535699</v>
      </c>
      <c r="E4477" s="4"/>
      <c r="F4477" s="2">
        <v>59.000377031829998</v>
      </c>
      <c r="G4477" s="1" t="s">
        <v>9</v>
      </c>
    </row>
    <row r="4478" spans="1:7" x14ac:dyDescent="0.35">
      <c r="A4478" s="1" t="s">
        <v>7</v>
      </c>
      <c r="B4478" s="1" t="s">
        <v>12</v>
      </c>
      <c r="C4478" s="2">
        <v>134.6680475</v>
      </c>
      <c r="D4478" s="2">
        <v>159.51711201999299</v>
      </c>
      <c r="E4478" s="4">
        <v>68.707485236692406</v>
      </c>
      <c r="F4478" s="2">
        <v>89.211407443346999</v>
      </c>
      <c r="G4478" s="1" t="s">
        <v>9</v>
      </c>
    </row>
    <row r="4479" spans="1:7" x14ac:dyDescent="0.35">
      <c r="A4479" s="1" t="s">
        <v>10</v>
      </c>
      <c r="B4479" s="1" t="s">
        <v>8</v>
      </c>
      <c r="C4479" s="2">
        <v>156.25145912876201</v>
      </c>
      <c r="D4479" s="2">
        <v>252.21701767710601</v>
      </c>
      <c r="E4479" s="4">
        <v>84.894768435209002</v>
      </c>
      <c r="F4479" s="2">
        <v>96.277073855951897</v>
      </c>
      <c r="G4479" s="1" t="s">
        <v>11</v>
      </c>
    </row>
    <row r="4480" spans="1:7" x14ac:dyDescent="0.35">
      <c r="A4480" s="1" t="s">
        <v>7</v>
      </c>
      <c r="B4480" s="1" t="s">
        <v>8</v>
      </c>
      <c r="C4480" s="2"/>
      <c r="D4480" s="2">
        <v>33.427235687637598</v>
      </c>
      <c r="E4480" s="4"/>
      <c r="F4480" s="2">
        <v>100</v>
      </c>
      <c r="G4480" s="1" t="s">
        <v>11</v>
      </c>
    </row>
    <row r="4481" spans="1:7" x14ac:dyDescent="0.35">
      <c r="A4481" s="1"/>
      <c r="B4481" s="1" t="s">
        <v>12</v>
      </c>
      <c r="C4481" s="2">
        <v>136.90709686838801</v>
      </c>
      <c r="D4481" s="2">
        <v>224.38160251349899</v>
      </c>
      <c r="E4481" s="4"/>
      <c r="F4481" s="2">
        <v>93.959738792416402</v>
      </c>
      <c r="G4481" s="1" t="s">
        <v>9</v>
      </c>
    </row>
    <row r="4482" spans="1:7" x14ac:dyDescent="0.35">
      <c r="A4482" s="1" t="s">
        <v>7</v>
      </c>
      <c r="B4482" s="1" t="s">
        <v>8</v>
      </c>
      <c r="C4482" s="2">
        <v>184.629473352205</v>
      </c>
      <c r="D4482" s="2">
        <v>219.596057784115</v>
      </c>
      <c r="E4482" s="4">
        <v>63.927960248341698</v>
      </c>
      <c r="F4482" s="2">
        <v>66.705036993070607</v>
      </c>
      <c r="G4482" s="1" t="s">
        <v>9</v>
      </c>
    </row>
    <row r="4483" spans="1:7" x14ac:dyDescent="0.35">
      <c r="A4483" s="1" t="s">
        <v>10</v>
      </c>
      <c r="B4483" s="1" t="s">
        <v>8</v>
      </c>
      <c r="C4483" s="2">
        <v>46.309934899355802</v>
      </c>
      <c r="D4483" s="2">
        <v>68.8090352698635</v>
      </c>
      <c r="E4483" s="4">
        <v>75.557161797859095</v>
      </c>
      <c r="F4483" s="2">
        <v>59.0587816967018</v>
      </c>
      <c r="G4483" s="1" t="s">
        <v>9</v>
      </c>
    </row>
    <row r="4484" spans="1:7" x14ac:dyDescent="0.35">
      <c r="A4484" s="1"/>
      <c r="B4484" s="1" t="s">
        <v>12</v>
      </c>
      <c r="C4484" s="2">
        <v>109.53162142558</v>
      </c>
      <c r="D4484" s="2">
        <v>177.36574152828999</v>
      </c>
      <c r="E4484" s="4">
        <v>68.166310369738497</v>
      </c>
      <c r="F4484" s="2">
        <v>74.732060616370404</v>
      </c>
      <c r="G4484" s="1" t="s">
        <v>11</v>
      </c>
    </row>
    <row r="4485" spans="1:7" x14ac:dyDescent="0.35">
      <c r="A4485" s="1" t="s">
        <v>10</v>
      </c>
      <c r="B4485" s="1" t="s">
        <v>8</v>
      </c>
      <c r="C4485" s="2">
        <v>236.9749119</v>
      </c>
      <c r="D4485" s="2">
        <v>375.95200974602</v>
      </c>
      <c r="E4485" s="4">
        <v>99.480917159394593</v>
      </c>
      <c r="F4485" s="2">
        <v>69.151218111425607</v>
      </c>
      <c r="G4485" s="1" t="s">
        <v>9</v>
      </c>
    </row>
    <row r="4486" spans="1:7" x14ac:dyDescent="0.35">
      <c r="A4486" s="1"/>
      <c r="B4486" s="1" t="s">
        <v>12</v>
      </c>
      <c r="C4486" s="2">
        <v>111.53078124289701</v>
      </c>
      <c r="D4486" s="2">
        <v>142.632290411084</v>
      </c>
      <c r="E4486" s="4">
        <v>78.853711880272797</v>
      </c>
      <c r="F4486" s="2"/>
      <c r="G4486" s="1" t="s">
        <v>9</v>
      </c>
    </row>
    <row r="4487" spans="1:7" x14ac:dyDescent="0.35">
      <c r="A4487" s="1" t="s">
        <v>7</v>
      </c>
      <c r="B4487" s="1" t="s">
        <v>8</v>
      </c>
      <c r="C4487" s="2">
        <v>183.15406650907801</v>
      </c>
      <c r="D4487" s="2">
        <v>215.697020652958</v>
      </c>
      <c r="E4487" s="4">
        <v>99.330381806241206</v>
      </c>
      <c r="F4487" s="2">
        <v>100</v>
      </c>
      <c r="G4487" s="1" t="s">
        <v>11</v>
      </c>
    </row>
    <row r="4488" spans="1:7" x14ac:dyDescent="0.35">
      <c r="A4488" s="1" t="s">
        <v>10</v>
      </c>
      <c r="B4488" s="1" t="s">
        <v>12</v>
      </c>
      <c r="C4488" s="2">
        <v>101.723820930223</v>
      </c>
      <c r="D4488" s="2">
        <v>151.019715999787</v>
      </c>
      <c r="E4488" s="4">
        <v>69.381205386583801</v>
      </c>
      <c r="F4488" s="2">
        <v>63.5507646426978</v>
      </c>
      <c r="G4488" s="1" t="s">
        <v>11</v>
      </c>
    </row>
    <row r="4489" spans="1:7" x14ac:dyDescent="0.35">
      <c r="A4489" s="1"/>
      <c r="B4489" s="1"/>
      <c r="C4489" s="2">
        <v>219.87104816439</v>
      </c>
      <c r="D4489" s="2">
        <v>358.73544183169997</v>
      </c>
      <c r="E4489" s="4">
        <v>100</v>
      </c>
      <c r="F4489" s="2">
        <v>84.738794030582199</v>
      </c>
      <c r="G4489" s="1" t="s">
        <v>9</v>
      </c>
    </row>
    <row r="4490" spans="1:7" x14ac:dyDescent="0.35">
      <c r="A4490" s="1" t="s">
        <v>10</v>
      </c>
      <c r="B4490" s="1" t="s">
        <v>8</v>
      </c>
      <c r="C4490" s="2">
        <v>187.41750182917099</v>
      </c>
      <c r="D4490" s="2"/>
      <c r="E4490" s="4">
        <v>79.131988011527099</v>
      </c>
      <c r="F4490" s="2">
        <v>82.173809068684093</v>
      </c>
      <c r="G4490" s="1" t="s">
        <v>11</v>
      </c>
    </row>
    <row r="4491" spans="1:7" x14ac:dyDescent="0.35">
      <c r="A4491" s="1" t="s">
        <v>7</v>
      </c>
      <c r="B4491" s="1"/>
      <c r="C4491" s="2">
        <v>136.393933049819</v>
      </c>
      <c r="D4491" s="2">
        <v>172.31011954764099</v>
      </c>
      <c r="E4491" s="4"/>
      <c r="F4491" s="2"/>
      <c r="G4491" s="1" t="s">
        <v>9</v>
      </c>
    </row>
    <row r="4492" spans="1:7" x14ac:dyDescent="0.35">
      <c r="A4492" s="1" t="s">
        <v>7</v>
      </c>
      <c r="B4492" s="1" t="s">
        <v>8</v>
      </c>
      <c r="C4492" s="2">
        <v>57.2068831415936</v>
      </c>
      <c r="D4492" s="2">
        <v>56.677686318627401</v>
      </c>
      <c r="E4492" s="4"/>
      <c r="F4492" s="2">
        <v>100</v>
      </c>
      <c r="G4492" s="1" t="s">
        <v>9</v>
      </c>
    </row>
    <row r="4493" spans="1:7" x14ac:dyDescent="0.35">
      <c r="A4493" s="1" t="s">
        <v>7</v>
      </c>
      <c r="B4493" s="1"/>
      <c r="C4493" s="2">
        <v>132.792341956831</v>
      </c>
      <c r="D4493" s="2"/>
      <c r="E4493" s="4">
        <v>69.098078150000006</v>
      </c>
      <c r="F4493" s="2">
        <v>79.969371017532296</v>
      </c>
      <c r="G4493" s="1" t="s">
        <v>11</v>
      </c>
    </row>
    <row r="4494" spans="1:7" x14ac:dyDescent="0.35">
      <c r="A4494" s="1"/>
      <c r="B4494" s="1" t="s">
        <v>12</v>
      </c>
      <c r="C4494" s="2">
        <v>212.54757103303601</v>
      </c>
      <c r="D4494" s="2">
        <v>258.539201884791</v>
      </c>
      <c r="E4494" s="4"/>
      <c r="F4494" s="2">
        <v>79.628818128823397</v>
      </c>
      <c r="G4494" s="1" t="s">
        <v>11</v>
      </c>
    </row>
    <row r="4495" spans="1:7" x14ac:dyDescent="0.35">
      <c r="A4495" s="1" t="s">
        <v>10</v>
      </c>
      <c r="B4495" s="1" t="s">
        <v>8</v>
      </c>
      <c r="C4495" s="2">
        <v>283.20108262777001</v>
      </c>
      <c r="D4495" s="2">
        <v>450.42575513834203</v>
      </c>
      <c r="E4495" s="4">
        <v>61.390807404181103</v>
      </c>
      <c r="F4495" s="2">
        <v>73.1737924436773</v>
      </c>
      <c r="G4495" s="1" t="s">
        <v>9</v>
      </c>
    </row>
    <row r="4496" spans="1:7" x14ac:dyDescent="0.35">
      <c r="A4496" s="1" t="s">
        <v>10</v>
      </c>
      <c r="B4496" s="1" t="s">
        <v>13</v>
      </c>
      <c r="C4496" s="2"/>
      <c r="D4496" s="2"/>
      <c r="E4496" s="4">
        <v>48.069487326446399</v>
      </c>
      <c r="F4496" s="2"/>
      <c r="G4496" s="1" t="s">
        <v>11</v>
      </c>
    </row>
    <row r="4497" spans="1:7" x14ac:dyDescent="0.35">
      <c r="A4497" s="1" t="s">
        <v>7</v>
      </c>
      <c r="B4497" s="1" t="s">
        <v>8</v>
      </c>
      <c r="C4497" s="2">
        <v>204.12370484030799</v>
      </c>
      <c r="D4497" s="2">
        <v>255.25420250982501</v>
      </c>
      <c r="E4497" s="4">
        <v>85.628824940000001</v>
      </c>
      <c r="F4497" s="2">
        <v>81.868542587246793</v>
      </c>
      <c r="G4497" s="1"/>
    </row>
    <row r="4498" spans="1:7" x14ac:dyDescent="0.35">
      <c r="A4498" s="1" t="s">
        <v>7</v>
      </c>
      <c r="B4498" s="1" t="s">
        <v>13</v>
      </c>
      <c r="C4498" s="2"/>
      <c r="D4498" s="2">
        <v>161.64438391956401</v>
      </c>
      <c r="E4498" s="4"/>
      <c r="F4498" s="2">
        <v>41.341050516223902</v>
      </c>
      <c r="G4498" s="1" t="s">
        <v>9</v>
      </c>
    </row>
    <row r="4499" spans="1:7" x14ac:dyDescent="0.35">
      <c r="A4499" s="1" t="s">
        <v>10</v>
      </c>
      <c r="B4499" s="1" t="s">
        <v>13</v>
      </c>
      <c r="C4499" s="2">
        <v>224.12505500940699</v>
      </c>
      <c r="D4499" s="2">
        <v>359.79439416634102</v>
      </c>
      <c r="E4499" s="4">
        <v>59.795747374439898</v>
      </c>
      <c r="F4499" s="2">
        <v>65.252491134595004</v>
      </c>
      <c r="G4499" s="1" t="s">
        <v>11</v>
      </c>
    </row>
    <row r="4500" spans="1:7" x14ac:dyDescent="0.35">
      <c r="A4500" s="1" t="s">
        <v>7</v>
      </c>
      <c r="B4500" s="1" t="s">
        <v>8</v>
      </c>
      <c r="C4500" s="2"/>
      <c r="D4500" s="2">
        <v>221.848551622402</v>
      </c>
      <c r="E4500" s="4">
        <v>74.258754708567494</v>
      </c>
      <c r="F4500" s="2">
        <v>82.345662454601495</v>
      </c>
      <c r="G4500" s="1" t="s">
        <v>11</v>
      </c>
    </row>
    <row r="4501" spans="1:7" x14ac:dyDescent="0.35">
      <c r="A4501" s="1" t="s">
        <v>7</v>
      </c>
      <c r="B4501" s="1" t="s">
        <v>13</v>
      </c>
      <c r="C4501" s="2">
        <v>198.832332615345</v>
      </c>
      <c r="D4501" s="2">
        <v>248.84302598412901</v>
      </c>
      <c r="E4501" s="4"/>
      <c r="F4501" s="2">
        <v>60.060553032162296</v>
      </c>
      <c r="G4501" s="1" t="s">
        <v>9</v>
      </c>
    </row>
    <row r="4502" spans="1:7" x14ac:dyDescent="0.35">
      <c r="A4502" s="1" t="s">
        <v>7</v>
      </c>
      <c r="B4502" s="1" t="s">
        <v>12</v>
      </c>
      <c r="C4502" s="2"/>
      <c r="D4502" s="2">
        <v>234.521828242423</v>
      </c>
      <c r="E4502" s="4">
        <v>65.117591045835397</v>
      </c>
      <c r="F4502" s="2">
        <v>68.906104004909295</v>
      </c>
      <c r="G4502" s="1" t="s">
        <v>9</v>
      </c>
    </row>
    <row r="4503" spans="1:7" x14ac:dyDescent="0.35">
      <c r="A4503" s="1" t="s">
        <v>7</v>
      </c>
      <c r="B4503" s="1"/>
      <c r="C4503" s="2"/>
      <c r="D4503" s="2">
        <v>215.64796546164101</v>
      </c>
      <c r="E4503" s="4">
        <v>76.803842453841497</v>
      </c>
      <c r="F4503" s="2">
        <v>77.243168307037806</v>
      </c>
      <c r="G4503" s="1" t="s">
        <v>11</v>
      </c>
    </row>
    <row r="4504" spans="1:7" x14ac:dyDescent="0.35">
      <c r="A4504" s="1" t="s">
        <v>7</v>
      </c>
      <c r="B4504" s="1"/>
      <c r="C4504" s="2">
        <v>110.93491911647401</v>
      </c>
      <c r="D4504" s="2">
        <v>134.945585828399</v>
      </c>
      <c r="E4504" s="4"/>
      <c r="F4504" s="2">
        <v>39.841415197516199</v>
      </c>
      <c r="G4504" s="1" t="s">
        <v>11</v>
      </c>
    </row>
    <row r="4505" spans="1:7" x14ac:dyDescent="0.35">
      <c r="A4505" s="1" t="s">
        <v>7</v>
      </c>
      <c r="B4505" s="1" t="s">
        <v>12</v>
      </c>
      <c r="C4505" s="2">
        <v>273.33660540400899</v>
      </c>
      <c r="D4505" s="2">
        <v>330.96499773460499</v>
      </c>
      <c r="E4505" s="4">
        <v>52.78069867</v>
      </c>
      <c r="F4505" s="2">
        <v>46.440555285584303</v>
      </c>
      <c r="G4505" s="1" t="s">
        <v>9</v>
      </c>
    </row>
    <row r="4506" spans="1:7" x14ac:dyDescent="0.35">
      <c r="A4506" s="1" t="s">
        <v>10</v>
      </c>
      <c r="B4506" s="1" t="s">
        <v>8</v>
      </c>
      <c r="C4506" s="2">
        <v>279.80999572811299</v>
      </c>
      <c r="D4506" s="2">
        <v>435.64610199394701</v>
      </c>
      <c r="E4506" s="4">
        <v>95.984922497988293</v>
      </c>
      <c r="F4506" s="2">
        <v>87.545046749999997</v>
      </c>
      <c r="G4506" s="1" t="s">
        <v>9</v>
      </c>
    </row>
    <row r="4507" spans="1:7" x14ac:dyDescent="0.35">
      <c r="A4507" s="1"/>
      <c r="B4507" s="1" t="s">
        <v>12</v>
      </c>
      <c r="C4507" s="2">
        <v>297.73240874125497</v>
      </c>
      <c r="D4507" s="2">
        <v>353.81827132866601</v>
      </c>
      <c r="E4507" s="4">
        <v>78.669226885487603</v>
      </c>
      <c r="F4507" s="2">
        <v>73.961763201598998</v>
      </c>
      <c r="G4507" s="1" t="s">
        <v>11</v>
      </c>
    </row>
    <row r="4508" spans="1:7" x14ac:dyDescent="0.35">
      <c r="A4508" s="1" t="s">
        <v>7</v>
      </c>
      <c r="B4508" s="1"/>
      <c r="C4508" s="2">
        <v>117.534199827606</v>
      </c>
      <c r="D4508" s="2">
        <v>149.368091310751</v>
      </c>
      <c r="E4508" s="4">
        <v>53.8321419682634</v>
      </c>
      <c r="F4508" s="2">
        <v>58.477012156718601</v>
      </c>
      <c r="G4508" s="1" t="s">
        <v>9</v>
      </c>
    </row>
    <row r="4509" spans="1:7" x14ac:dyDescent="0.35">
      <c r="A4509" s="1" t="s">
        <v>10</v>
      </c>
      <c r="B4509" s="1" t="s">
        <v>8</v>
      </c>
      <c r="C4509" s="2">
        <v>216.30472085140201</v>
      </c>
      <c r="D4509" s="2">
        <v>345.18493100000001</v>
      </c>
      <c r="E4509" s="4"/>
      <c r="F4509" s="2">
        <v>70.699777194241094</v>
      </c>
      <c r="G4509" s="1" t="s">
        <v>11</v>
      </c>
    </row>
    <row r="4510" spans="1:7" x14ac:dyDescent="0.35">
      <c r="A4510" s="1" t="s">
        <v>10</v>
      </c>
      <c r="B4510" s="1" t="s">
        <v>12</v>
      </c>
      <c r="C4510" s="2">
        <v>145.717600736278</v>
      </c>
      <c r="D4510" s="2">
        <v>226.63650802061699</v>
      </c>
      <c r="E4510" s="4">
        <v>75.223312922273195</v>
      </c>
      <c r="F4510" s="2">
        <v>76.077579020932006</v>
      </c>
      <c r="G4510" s="1" t="s">
        <v>9</v>
      </c>
    </row>
    <row r="4511" spans="1:7" x14ac:dyDescent="0.35">
      <c r="A4511" s="1" t="s">
        <v>10</v>
      </c>
      <c r="B4511" s="1"/>
      <c r="C4511" s="2">
        <v>224.33021740173001</v>
      </c>
      <c r="D4511" s="2">
        <v>355.40540143020797</v>
      </c>
      <c r="E4511" s="4">
        <v>93.333721676042899</v>
      </c>
      <c r="F4511" s="2">
        <v>100</v>
      </c>
      <c r="G4511" s="1" t="s">
        <v>9</v>
      </c>
    </row>
    <row r="4512" spans="1:7" x14ac:dyDescent="0.35">
      <c r="A4512" s="1"/>
      <c r="B4512" s="1" t="s">
        <v>13</v>
      </c>
      <c r="C4512" s="2">
        <v>171.71288284595801</v>
      </c>
      <c r="D4512" s="2">
        <v>210.94018742404</v>
      </c>
      <c r="E4512" s="4">
        <v>43.9681194977763</v>
      </c>
      <c r="F4512" s="2">
        <v>51.083786581937296</v>
      </c>
      <c r="G4512" s="1" t="s">
        <v>11</v>
      </c>
    </row>
    <row r="4513" spans="1:7" x14ac:dyDescent="0.35">
      <c r="A4513" s="1" t="s">
        <v>10</v>
      </c>
      <c r="B4513" s="1" t="s">
        <v>12</v>
      </c>
      <c r="C4513" s="2"/>
      <c r="D4513" s="2">
        <v>255.43163071031501</v>
      </c>
      <c r="E4513" s="4">
        <v>71.428065209641503</v>
      </c>
      <c r="F4513" s="2">
        <v>86.845087404816098</v>
      </c>
      <c r="G4513" s="1" t="s">
        <v>11</v>
      </c>
    </row>
    <row r="4514" spans="1:7" x14ac:dyDescent="0.35">
      <c r="A4514" s="1" t="s">
        <v>7</v>
      </c>
      <c r="B4514" s="1" t="s">
        <v>8</v>
      </c>
      <c r="C4514" s="2">
        <v>184.48122499999999</v>
      </c>
      <c r="D4514" s="2">
        <v>219.932747902968</v>
      </c>
      <c r="E4514" s="4">
        <v>88.094932356319603</v>
      </c>
      <c r="F4514" s="2">
        <v>100</v>
      </c>
      <c r="G4514" s="1" t="s">
        <v>9</v>
      </c>
    </row>
    <row r="4515" spans="1:7" x14ac:dyDescent="0.35">
      <c r="A4515" s="1" t="s">
        <v>7</v>
      </c>
      <c r="B4515" s="1" t="s">
        <v>8</v>
      </c>
      <c r="C4515" s="2">
        <v>310.14060951019002</v>
      </c>
      <c r="D4515" s="2">
        <v>373.99463270000001</v>
      </c>
      <c r="E4515" s="4">
        <v>85.345028559137504</v>
      </c>
      <c r="F4515" s="2">
        <v>100</v>
      </c>
      <c r="G4515" s="1" t="s">
        <v>11</v>
      </c>
    </row>
    <row r="4516" spans="1:7" x14ac:dyDescent="0.35">
      <c r="A4516" s="1" t="s">
        <v>7</v>
      </c>
      <c r="B4516" s="1" t="s">
        <v>12</v>
      </c>
      <c r="C4516" s="2">
        <v>174.40634374854201</v>
      </c>
      <c r="D4516" s="2">
        <v>211.92553986114501</v>
      </c>
      <c r="E4516" s="4"/>
      <c r="F4516" s="2">
        <v>59.554768018271098</v>
      </c>
      <c r="G4516" s="1" t="s">
        <v>11</v>
      </c>
    </row>
    <row r="4517" spans="1:7" x14ac:dyDescent="0.35">
      <c r="A4517" s="1" t="s">
        <v>10</v>
      </c>
      <c r="B4517" s="1" t="s">
        <v>8</v>
      </c>
      <c r="C4517" s="2">
        <v>74.113121385483893</v>
      </c>
      <c r="D4517" s="2"/>
      <c r="E4517" s="4">
        <v>96.171862587946407</v>
      </c>
      <c r="F4517" s="2">
        <v>100</v>
      </c>
      <c r="G4517" s="1" t="s">
        <v>11</v>
      </c>
    </row>
    <row r="4518" spans="1:7" x14ac:dyDescent="0.35">
      <c r="A4518" s="1" t="s">
        <v>10</v>
      </c>
      <c r="B4518" s="1" t="s">
        <v>8</v>
      </c>
      <c r="C4518" s="2">
        <v>168.47069398238199</v>
      </c>
      <c r="D4518" s="2">
        <v>274.49586794056501</v>
      </c>
      <c r="E4518" s="4">
        <v>81.525502012081404</v>
      </c>
      <c r="F4518" s="2">
        <v>82.968214384981593</v>
      </c>
      <c r="G4518" s="1" t="s">
        <v>11</v>
      </c>
    </row>
    <row r="4519" spans="1:7" x14ac:dyDescent="0.35">
      <c r="A4519" s="1" t="s">
        <v>10</v>
      </c>
      <c r="B4519" s="1" t="s">
        <v>13</v>
      </c>
      <c r="C4519" s="2">
        <v>116.084366501722</v>
      </c>
      <c r="D4519" s="2">
        <v>185.519956764033</v>
      </c>
      <c r="E4519" s="4">
        <v>45.742475980579698</v>
      </c>
      <c r="F4519" s="2">
        <v>44.200525249418803</v>
      </c>
      <c r="G4519" s="1"/>
    </row>
    <row r="4520" spans="1:7" x14ac:dyDescent="0.35">
      <c r="A4520" s="1"/>
      <c r="B4520" s="1" t="s">
        <v>13</v>
      </c>
      <c r="C4520" s="2">
        <v>123.993722082575</v>
      </c>
      <c r="D4520" s="2">
        <v>195.853782040016</v>
      </c>
      <c r="E4520" s="4"/>
      <c r="F4520" s="2">
        <v>46.6331683063909</v>
      </c>
      <c r="G4520" s="1" t="s">
        <v>9</v>
      </c>
    </row>
    <row r="4521" spans="1:7" x14ac:dyDescent="0.35">
      <c r="A4521" s="1" t="s">
        <v>10</v>
      </c>
      <c r="B4521" s="1" t="s">
        <v>13</v>
      </c>
      <c r="C4521" s="2">
        <v>203.846220264393</v>
      </c>
      <c r="D4521" s="2">
        <v>316.89695559556498</v>
      </c>
      <c r="E4521" s="4">
        <v>48.886250775684502</v>
      </c>
      <c r="F4521" s="2">
        <v>48.765764174226298</v>
      </c>
      <c r="G4521" s="1" t="s">
        <v>11</v>
      </c>
    </row>
    <row r="4522" spans="1:7" x14ac:dyDescent="0.35">
      <c r="A4522" s="1" t="s">
        <v>7</v>
      </c>
      <c r="B4522" s="1" t="s">
        <v>13</v>
      </c>
      <c r="C4522" s="2">
        <v>201.71284901562501</v>
      </c>
      <c r="D4522" s="2"/>
      <c r="E4522" s="4"/>
      <c r="F4522" s="2">
        <v>39.948652922451899</v>
      </c>
      <c r="G4522" s="1" t="s">
        <v>11</v>
      </c>
    </row>
    <row r="4523" spans="1:7" x14ac:dyDescent="0.35">
      <c r="A4523" s="1" t="s">
        <v>7</v>
      </c>
      <c r="B4523" s="1" t="s">
        <v>13</v>
      </c>
      <c r="C4523" s="2"/>
      <c r="D4523" s="2">
        <v>160.14026607679199</v>
      </c>
      <c r="E4523" s="4">
        <v>62.189050699685801</v>
      </c>
      <c r="F4523" s="2"/>
      <c r="G4523" s="1" t="s">
        <v>11</v>
      </c>
    </row>
    <row r="4524" spans="1:7" x14ac:dyDescent="0.35">
      <c r="A4524" s="1"/>
      <c r="B4524" s="1" t="s">
        <v>13</v>
      </c>
      <c r="C4524" s="2">
        <v>141.23629395548201</v>
      </c>
      <c r="D4524" s="2">
        <v>173.59543224947899</v>
      </c>
      <c r="E4524" s="4"/>
      <c r="F4524" s="2">
        <v>48.098892190943197</v>
      </c>
      <c r="G4524" s="1" t="s">
        <v>11</v>
      </c>
    </row>
    <row r="4525" spans="1:7" x14ac:dyDescent="0.35">
      <c r="A4525" s="1" t="s">
        <v>7</v>
      </c>
      <c r="B4525" s="1"/>
      <c r="C4525" s="2">
        <v>157.40792752152001</v>
      </c>
      <c r="D4525" s="2">
        <v>204.57842545919999</v>
      </c>
      <c r="E4525" s="4"/>
      <c r="F4525" s="2">
        <v>62.673531259999997</v>
      </c>
      <c r="G4525" s="1" t="s">
        <v>11</v>
      </c>
    </row>
    <row r="4526" spans="1:7" x14ac:dyDescent="0.35">
      <c r="A4526" s="1"/>
      <c r="B4526" s="1" t="s">
        <v>13</v>
      </c>
      <c r="C4526" s="2">
        <v>237.38108875426201</v>
      </c>
      <c r="D4526" s="2">
        <v>389.31752075718401</v>
      </c>
      <c r="E4526" s="4">
        <v>50.573745645762301</v>
      </c>
      <c r="F4526" s="2">
        <v>40.488821833554297</v>
      </c>
      <c r="G4526" s="1" t="s">
        <v>11</v>
      </c>
    </row>
    <row r="4527" spans="1:7" x14ac:dyDescent="0.35">
      <c r="A4527" s="1" t="s">
        <v>10</v>
      </c>
      <c r="B4527" s="1" t="s">
        <v>8</v>
      </c>
      <c r="C4527" s="2">
        <v>257.07539266884498</v>
      </c>
      <c r="D4527" s="2">
        <v>401.50731692523698</v>
      </c>
      <c r="E4527" s="4">
        <v>86.3752419922521</v>
      </c>
      <c r="F4527" s="2">
        <v>79.053907482164604</v>
      </c>
      <c r="G4527" s="1" t="s">
        <v>11</v>
      </c>
    </row>
    <row r="4528" spans="1:7" x14ac:dyDescent="0.35">
      <c r="A4528" s="1" t="s">
        <v>7</v>
      </c>
      <c r="B4528" s="1" t="s">
        <v>12</v>
      </c>
      <c r="C4528" s="2">
        <v>208.89551545501899</v>
      </c>
      <c r="D4528" s="2">
        <v>248.39999407750599</v>
      </c>
      <c r="E4528" s="4">
        <v>68.556033959999993</v>
      </c>
      <c r="F4528" s="2">
        <v>76.571131154458996</v>
      </c>
      <c r="G4528" s="1" t="s">
        <v>9</v>
      </c>
    </row>
    <row r="4529" spans="1:7" x14ac:dyDescent="0.35">
      <c r="A4529" s="1" t="s">
        <v>10</v>
      </c>
      <c r="B4529" s="1"/>
      <c r="C4529" s="2">
        <v>147.566693958728</v>
      </c>
      <c r="D4529" s="2">
        <v>224.25659662414699</v>
      </c>
      <c r="E4529" s="4">
        <v>100</v>
      </c>
      <c r="F4529" s="2"/>
      <c r="G4529" s="1" t="s">
        <v>11</v>
      </c>
    </row>
    <row r="4530" spans="1:7" x14ac:dyDescent="0.35">
      <c r="A4530" s="1"/>
      <c r="B4530" s="1" t="s">
        <v>13</v>
      </c>
      <c r="C4530" s="2"/>
      <c r="D4530" s="2"/>
      <c r="E4530" s="4">
        <v>63.718875973979998</v>
      </c>
      <c r="F4530" s="2">
        <v>64.749558777150995</v>
      </c>
      <c r="G4530" s="1" t="s">
        <v>9</v>
      </c>
    </row>
    <row r="4531" spans="1:7" x14ac:dyDescent="0.35">
      <c r="A4531" s="1" t="s">
        <v>7</v>
      </c>
      <c r="B4531" s="1" t="s">
        <v>13</v>
      </c>
      <c r="C4531" s="2">
        <v>216.64358617029501</v>
      </c>
      <c r="D4531" s="2">
        <v>256.33319175134</v>
      </c>
      <c r="E4531" s="4">
        <v>51.006149826413598</v>
      </c>
      <c r="F4531" s="2">
        <v>53.365207265891598</v>
      </c>
      <c r="G4531" s="1" t="s">
        <v>11</v>
      </c>
    </row>
    <row r="4532" spans="1:7" x14ac:dyDescent="0.35">
      <c r="A4532" s="1" t="s">
        <v>7</v>
      </c>
      <c r="B4532" s="1" t="s">
        <v>8</v>
      </c>
      <c r="C4532" s="2">
        <v>306.57998161929697</v>
      </c>
      <c r="D4532" s="2">
        <v>362.56087492581099</v>
      </c>
      <c r="E4532" s="4">
        <v>94.627962061453402</v>
      </c>
      <c r="F4532" s="2">
        <v>100</v>
      </c>
      <c r="G4532" s="1" t="s">
        <v>11</v>
      </c>
    </row>
    <row r="4533" spans="1:7" x14ac:dyDescent="0.35">
      <c r="A4533" s="1" t="s">
        <v>10</v>
      </c>
      <c r="B4533" s="1" t="s">
        <v>8</v>
      </c>
      <c r="C4533" s="2">
        <v>108.67622509737301</v>
      </c>
      <c r="D4533" s="2">
        <v>168.26213584146399</v>
      </c>
      <c r="E4533" s="4">
        <v>94.83149908</v>
      </c>
      <c r="F4533" s="2">
        <v>100</v>
      </c>
      <c r="G4533" s="1" t="s">
        <v>11</v>
      </c>
    </row>
    <row r="4534" spans="1:7" x14ac:dyDescent="0.35">
      <c r="A4534" s="1" t="s">
        <v>10</v>
      </c>
      <c r="B4534" s="1" t="s">
        <v>8</v>
      </c>
      <c r="C4534" s="2">
        <v>326.126512134341</v>
      </c>
      <c r="D4534" s="2">
        <v>508.58030409752399</v>
      </c>
      <c r="E4534" s="4">
        <v>94.786544538345595</v>
      </c>
      <c r="F4534" s="2">
        <v>96.297659357674206</v>
      </c>
      <c r="G4534" s="1" t="s">
        <v>11</v>
      </c>
    </row>
    <row r="4535" spans="1:7" x14ac:dyDescent="0.35">
      <c r="A4535" s="1" t="s">
        <v>7</v>
      </c>
      <c r="B4535" s="1"/>
      <c r="C4535" s="2">
        <v>172.22772316894799</v>
      </c>
      <c r="D4535" s="2">
        <v>205.74999139382899</v>
      </c>
      <c r="E4535" s="4">
        <v>79.162550633826001</v>
      </c>
      <c r="F4535" s="2"/>
      <c r="G4535" s="1" t="s">
        <v>11</v>
      </c>
    </row>
    <row r="4536" spans="1:7" x14ac:dyDescent="0.35">
      <c r="A4536" s="1" t="s">
        <v>7</v>
      </c>
      <c r="B4536" s="1" t="s">
        <v>13</v>
      </c>
      <c r="C4536" s="2">
        <v>174.60009890500601</v>
      </c>
      <c r="D4536" s="2">
        <v>203.84615672327999</v>
      </c>
      <c r="E4536" s="4">
        <v>58.7136725967218</v>
      </c>
      <c r="F4536" s="2">
        <v>53.987285505891499</v>
      </c>
      <c r="G4536" s="1" t="s">
        <v>11</v>
      </c>
    </row>
    <row r="4537" spans="1:7" x14ac:dyDescent="0.35">
      <c r="A4537" s="1" t="s">
        <v>7</v>
      </c>
      <c r="B4537" s="1"/>
      <c r="C4537" s="2">
        <v>124.099201735013</v>
      </c>
      <c r="D4537" s="2">
        <v>152.29009721167901</v>
      </c>
      <c r="E4537" s="4">
        <v>90.3534105820127</v>
      </c>
      <c r="F4537" s="2">
        <v>99.0002191727568</v>
      </c>
      <c r="G4537" s="1" t="s">
        <v>11</v>
      </c>
    </row>
    <row r="4538" spans="1:7" x14ac:dyDescent="0.35">
      <c r="A4538" s="1" t="s">
        <v>10</v>
      </c>
      <c r="B4538" s="1" t="s">
        <v>13</v>
      </c>
      <c r="C4538" s="2">
        <v>84.797538564973394</v>
      </c>
      <c r="D4538" s="2">
        <v>135.74241307709701</v>
      </c>
      <c r="E4538" s="4">
        <v>46.9314148225615</v>
      </c>
      <c r="F4538" s="2">
        <v>51.482634537381003</v>
      </c>
      <c r="G4538" s="1" t="s">
        <v>11</v>
      </c>
    </row>
    <row r="4539" spans="1:7" x14ac:dyDescent="0.35">
      <c r="A4539" s="1" t="s">
        <v>7</v>
      </c>
      <c r="B4539" s="1"/>
      <c r="C4539" s="2">
        <v>73.886909648954102</v>
      </c>
      <c r="D4539" s="2">
        <v>101.68202777502</v>
      </c>
      <c r="E4539" s="4">
        <v>90.119757957522495</v>
      </c>
      <c r="F4539" s="2">
        <v>92.107786989999994</v>
      </c>
      <c r="G4539" s="1" t="s">
        <v>9</v>
      </c>
    </row>
    <row r="4540" spans="1:7" x14ac:dyDescent="0.35">
      <c r="A4540" s="1" t="s">
        <v>7</v>
      </c>
      <c r="B4540" s="1" t="s">
        <v>13</v>
      </c>
      <c r="C4540" s="2">
        <v>209.082506990198</v>
      </c>
      <c r="D4540" s="2">
        <v>247.304294363672</v>
      </c>
      <c r="E4540" s="4">
        <v>42.405693474679097</v>
      </c>
      <c r="F4540" s="2">
        <v>39.250096600800397</v>
      </c>
      <c r="G4540" s="1" t="s">
        <v>11</v>
      </c>
    </row>
    <row r="4541" spans="1:7" x14ac:dyDescent="0.35">
      <c r="A4541" s="1" t="s">
        <v>10</v>
      </c>
      <c r="B4541" s="1" t="s">
        <v>12</v>
      </c>
      <c r="C4541" s="2"/>
      <c r="D4541" s="2"/>
      <c r="E4541" s="4"/>
      <c r="F4541" s="2"/>
      <c r="G4541" s="1" t="s">
        <v>9</v>
      </c>
    </row>
    <row r="4542" spans="1:7" x14ac:dyDescent="0.35">
      <c r="A4542" s="1" t="s">
        <v>10</v>
      </c>
      <c r="B4542" s="1" t="s">
        <v>13</v>
      </c>
      <c r="C4542" s="2">
        <v>179.735782308642</v>
      </c>
      <c r="D4542" s="2">
        <v>297.44984122871199</v>
      </c>
      <c r="E4542" s="4">
        <v>54.933939731584601</v>
      </c>
      <c r="F4542" s="2">
        <v>48.518889693145702</v>
      </c>
      <c r="G4542" s="1" t="s">
        <v>9</v>
      </c>
    </row>
    <row r="4543" spans="1:7" x14ac:dyDescent="0.35">
      <c r="A4543" s="1" t="s">
        <v>10</v>
      </c>
      <c r="B4543" s="1" t="s">
        <v>8</v>
      </c>
      <c r="C4543" s="2">
        <v>272.99836099999999</v>
      </c>
      <c r="D4543" s="2">
        <v>418.29071520443802</v>
      </c>
      <c r="E4543" s="4"/>
      <c r="F4543" s="2">
        <v>85.067505397250002</v>
      </c>
      <c r="G4543" s="1" t="s">
        <v>9</v>
      </c>
    </row>
    <row r="4544" spans="1:7" x14ac:dyDescent="0.35">
      <c r="A4544" s="1" t="s">
        <v>10</v>
      </c>
      <c r="B4544" s="1" t="s">
        <v>13</v>
      </c>
      <c r="C4544" s="2">
        <v>151.175930010618</v>
      </c>
      <c r="D4544" s="2">
        <v>232.25723174629999</v>
      </c>
      <c r="E4544" s="4">
        <v>47.787556367086999</v>
      </c>
      <c r="F4544" s="2">
        <v>64.697793853474195</v>
      </c>
      <c r="G4544" s="1" t="s">
        <v>9</v>
      </c>
    </row>
    <row r="4545" spans="1:7" x14ac:dyDescent="0.35">
      <c r="A4545" s="1" t="s">
        <v>10</v>
      </c>
      <c r="B4545" s="1"/>
      <c r="C4545" s="2">
        <v>263.32043019034103</v>
      </c>
      <c r="D4545" s="2">
        <v>405.47157208024697</v>
      </c>
      <c r="E4545" s="4">
        <v>60.084495212921198</v>
      </c>
      <c r="F4545" s="2">
        <v>78.773218577141407</v>
      </c>
      <c r="G4545" s="1" t="s">
        <v>9</v>
      </c>
    </row>
    <row r="4546" spans="1:7" x14ac:dyDescent="0.35">
      <c r="A4546" s="1" t="s">
        <v>7</v>
      </c>
      <c r="B4546" s="1" t="s">
        <v>12</v>
      </c>
      <c r="C4546" s="2">
        <v>142.38788408854001</v>
      </c>
      <c r="D4546" s="2">
        <v>177.245270333006</v>
      </c>
      <c r="E4546" s="4">
        <v>70.249026194959299</v>
      </c>
      <c r="F4546" s="2">
        <v>82.753152374031103</v>
      </c>
      <c r="G4546" s="1"/>
    </row>
    <row r="4547" spans="1:7" x14ac:dyDescent="0.35">
      <c r="A4547" s="1" t="s">
        <v>7</v>
      </c>
      <c r="B4547" s="1" t="s">
        <v>13</v>
      </c>
      <c r="C4547" s="2">
        <v>147.45256771682401</v>
      </c>
      <c r="D4547" s="2">
        <v>182.46847051057799</v>
      </c>
      <c r="E4547" s="4">
        <v>49.897953102182399</v>
      </c>
      <c r="F4547" s="2">
        <v>60.321285419943003</v>
      </c>
      <c r="G4547" s="1" t="s">
        <v>9</v>
      </c>
    </row>
    <row r="4548" spans="1:7" x14ac:dyDescent="0.35">
      <c r="A4548" s="1" t="s">
        <v>10</v>
      </c>
      <c r="B4548" s="1" t="s">
        <v>8</v>
      </c>
      <c r="C4548" s="2">
        <v>149.77396828957501</v>
      </c>
      <c r="D4548" s="2">
        <v>247.216726237628</v>
      </c>
      <c r="E4548" s="4">
        <v>67.911488207726805</v>
      </c>
      <c r="F4548" s="2">
        <v>64.952329707162093</v>
      </c>
      <c r="G4548" s="1" t="s">
        <v>9</v>
      </c>
    </row>
    <row r="4549" spans="1:7" x14ac:dyDescent="0.35">
      <c r="A4549" s="1" t="s">
        <v>10</v>
      </c>
      <c r="B4549" s="1" t="s">
        <v>12</v>
      </c>
      <c r="C4549" s="2">
        <v>223.28127867240701</v>
      </c>
      <c r="D4549" s="2">
        <v>353.68479196635599</v>
      </c>
      <c r="E4549" s="4">
        <v>72.241434211631997</v>
      </c>
      <c r="F4549" s="2">
        <v>62.434217343277602</v>
      </c>
      <c r="G4549" s="1"/>
    </row>
    <row r="4550" spans="1:7" x14ac:dyDescent="0.35">
      <c r="A4550" s="1" t="s">
        <v>10</v>
      </c>
      <c r="B4550" s="1" t="s">
        <v>12</v>
      </c>
      <c r="C4550" s="2">
        <v>239.50618579166201</v>
      </c>
      <c r="D4550" s="2"/>
      <c r="E4550" s="4">
        <v>70.227426289999997</v>
      </c>
      <c r="F4550" s="2">
        <v>76.549291567184497</v>
      </c>
      <c r="G4550" s="1" t="s">
        <v>11</v>
      </c>
    </row>
    <row r="4551" spans="1:7" x14ac:dyDescent="0.35">
      <c r="A4551" s="1" t="s">
        <v>10</v>
      </c>
      <c r="B4551" s="1" t="s">
        <v>13</v>
      </c>
      <c r="C4551" s="2">
        <v>142.18153468257199</v>
      </c>
      <c r="D4551" s="2">
        <v>229.95514587175899</v>
      </c>
      <c r="E4551" s="4">
        <v>52.907464927673097</v>
      </c>
      <c r="F4551" s="2">
        <v>50.403614799994401</v>
      </c>
      <c r="G4551" s="1" t="s">
        <v>9</v>
      </c>
    </row>
    <row r="4552" spans="1:7" x14ac:dyDescent="0.35">
      <c r="A4552" s="1" t="s">
        <v>10</v>
      </c>
      <c r="B4552" s="1"/>
      <c r="C4552" s="2">
        <v>119.04807527763199</v>
      </c>
      <c r="D4552" s="2">
        <v>200.49493366857601</v>
      </c>
      <c r="E4552" s="4">
        <v>57.741681995451202</v>
      </c>
      <c r="F4552" s="2">
        <v>52.027125920000003</v>
      </c>
      <c r="G4552" s="1" t="s">
        <v>11</v>
      </c>
    </row>
    <row r="4553" spans="1:7" x14ac:dyDescent="0.35">
      <c r="A4553" s="1" t="s">
        <v>7</v>
      </c>
      <c r="B4553" s="1"/>
      <c r="C4553" s="2">
        <v>247.470583328299</v>
      </c>
      <c r="D4553" s="2">
        <v>301.56368437910601</v>
      </c>
      <c r="E4553" s="4">
        <v>73.486333971520196</v>
      </c>
      <c r="F4553" s="2"/>
      <c r="G4553" s="1" t="s">
        <v>9</v>
      </c>
    </row>
    <row r="4554" spans="1:7" x14ac:dyDescent="0.35">
      <c r="A4554" s="1" t="s">
        <v>7</v>
      </c>
      <c r="B4554" s="1" t="s">
        <v>8</v>
      </c>
      <c r="C4554" s="2">
        <v>203.846220264393</v>
      </c>
      <c r="D4554" s="2">
        <v>243.766888919666</v>
      </c>
      <c r="E4554" s="4">
        <v>85.622226809753002</v>
      </c>
      <c r="F4554" s="2">
        <v>88.380434440000002</v>
      </c>
      <c r="G4554" s="1" t="s">
        <v>9</v>
      </c>
    </row>
    <row r="4555" spans="1:7" x14ac:dyDescent="0.35">
      <c r="A4555" s="1" t="s">
        <v>7</v>
      </c>
      <c r="B4555" s="1" t="s">
        <v>8</v>
      </c>
      <c r="C4555" s="2">
        <v>172.473860013738</v>
      </c>
      <c r="D4555" s="2">
        <v>209.79123528630501</v>
      </c>
      <c r="E4555" s="4">
        <v>83.654472866256995</v>
      </c>
      <c r="F4555" s="2">
        <v>100</v>
      </c>
      <c r="G4555" s="1" t="s">
        <v>11</v>
      </c>
    </row>
    <row r="4556" spans="1:7" x14ac:dyDescent="0.35">
      <c r="A4556" s="1" t="s">
        <v>7</v>
      </c>
      <c r="B4556" s="1" t="s">
        <v>8</v>
      </c>
      <c r="C4556" s="2">
        <v>140.447347913897</v>
      </c>
      <c r="D4556" s="2">
        <v>181.81662236936799</v>
      </c>
      <c r="E4556" s="4">
        <v>70.968873591235393</v>
      </c>
      <c r="F4556" s="2"/>
      <c r="G4556" s="1" t="s">
        <v>11</v>
      </c>
    </row>
    <row r="4557" spans="1:7" x14ac:dyDescent="0.35">
      <c r="A4557" s="1" t="s">
        <v>10</v>
      </c>
      <c r="B4557" s="1" t="s">
        <v>13</v>
      </c>
      <c r="C4557" s="2">
        <v>175.14601411119099</v>
      </c>
      <c r="D4557" s="2">
        <v>283.206438442082</v>
      </c>
      <c r="E4557" s="4">
        <v>42.622939182617003</v>
      </c>
      <c r="F4557" s="2"/>
      <c r="G4557" s="1" t="s">
        <v>11</v>
      </c>
    </row>
    <row r="4558" spans="1:7" x14ac:dyDescent="0.35">
      <c r="A4558" s="1" t="s">
        <v>7</v>
      </c>
      <c r="B4558" s="1" t="s">
        <v>12</v>
      </c>
      <c r="C4558" s="2">
        <v>138.21692417872501</v>
      </c>
      <c r="D4558" s="2"/>
      <c r="E4558" s="4">
        <v>100</v>
      </c>
      <c r="F4558" s="2"/>
      <c r="G4558" s="1"/>
    </row>
    <row r="4559" spans="1:7" x14ac:dyDescent="0.35">
      <c r="A4559" s="1" t="s">
        <v>10</v>
      </c>
      <c r="B4559" s="1" t="s">
        <v>13</v>
      </c>
      <c r="C4559" s="2">
        <v>196.72044943682201</v>
      </c>
      <c r="D4559" s="2">
        <v>318.28689057698801</v>
      </c>
      <c r="E4559" s="4">
        <v>43.3105643116007</v>
      </c>
      <c r="F4559" s="2">
        <v>41.6702154768128</v>
      </c>
      <c r="G4559" s="1" t="s">
        <v>9</v>
      </c>
    </row>
    <row r="4560" spans="1:7" x14ac:dyDescent="0.35">
      <c r="A4560" s="1"/>
      <c r="B4560" s="1" t="s">
        <v>12</v>
      </c>
      <c r="C4560" s="2"/>
      <c r="D4560" s="2">
        <v>242.48856617117301</v>
      </c>
      <c r="E4560" s="4"/>
      <c r="F4560" s="2">
        <v>46.876938623099797</v>
      </c>
      <c r="G4560" s="1" t="s">
        <v>11</v>
      </c>
    </row>
    <row r="4561" spans="1:7" x14ac:dyDescent="0.35">
      <c r="A4561" s="1" t="s">
        <v>10</v>
      </c>
      <c r="B4561" s="1" t="s">
        <v>12</v>
      </c>
      <c r="C4561" s="2">
        <v>211.854978439848</v>
      </c>
      <c r="D4561" s="2">
        <v>357.71203920731602</v>
      </c>
      <c r="E4561" s="4">
        <v>64.566624302942202</v>
      </c>
      <c r="F4561" s="2">
        <v>80.584042040513594</v>
      </c>
      <c r="G4561" s="1" t="s">
        <v>11</v>
      </c>
    </row>
    <row r="4562" spans="1:7" x14ac:dyDescent="0.35">
      <c r="A4562" s="1"/>
      <c r="B4562" s="1" t="s">
        <v>12</v>
      </c>
      <c r="C4562" s="2">
        <v>130.128687617938</v>
      </c>
      <c r="D4562" s="2">
        <v>158.439813004152</v>
      </c>
      <c r="E4562" s="4">
        <v>67.806527812569797</v>
      </c>
      <c r="F4562" s="2">
        <v>86.651729760959</v>
      </c>
      <c r="G4562" s="1" t="s">
        <v>11</v>
      </c>
    </row>
    <row r="4563" spans="1:7" x14ac:dyDescent="0.35">
      <c r="A4563" s="1" t="s">
        <v>10</v>
      </c>
      <c r="B4563" s="1" t="s">
        <v>8</v>
      </c>
      <c r="C4563" s="2">
        <v>276.71254542628799</v>
      </c>
      <c r="D4563" s="2">
        <v>437.86596463678802</v>
      </c>
      <c r="E4563" s="4">
        <v>73.877991630365401</v>
      </c>
      <c r="F4563" s="2"/>
      <c r="G4563" s="1" t="s">
        <v>9</v>
      </c>
    </row>
    <row r="4564" spans="1:7" x14ac:dyDescent="0.35">
      <c r="A4564" s="1"/>
      <c r="B4564" s="1" t="s">
        <v>13</v>
      </c>
      <c r="C4564" s="2">
        <v>136.99651683528899</v>
      </c>
      <c r="D4564" s="2">
        <v>165.21631228211101</v>
      </c>
      <c r="E4564" s="4">
        <v>46.748668479970803</v>
      </c>
      <c r="F4564" s="2">
        <v>53.649752894716997</v>
      </c>
      <c r="G4564" s="1" t="s">
        <v>11</v>
      </c>
    </row>
    <row r="4565" spans="1:7" x14ac:dyDescent="0.35">
      <c r="A4565" s="1"/>
      <c r="B4565" s="1" t="s">
        <v>13</v>
      </c>
      <c r="C4565" s="2">
        <v>168.53796140577501</v>
      </c>
      <c r="D4565" s="2">
        <v>208.299968925222</v>
      </c>
      <c r="E4565" s="4">
        <v>51.387545165733698</v>
      </c>
      <c r="F4565" s="2">
        <v>63.564166562401503</v>
      </c>
      <c r="G4565" s="1" t="s">
        <v>11</v>
      </c>
    </row>
    <row r="4566" spans="1:7" x14ac:dyDescent="0.35">
      <c r="A4566" s="1" t="s">
        <v>10</v>
      </c>
      <c r="B4566" s="1"/>
      <c r="C4566" s="2">
        <v>126.209361650384</v>
      </c>
      <c r="D4566" s="2">
        <v>187.62472681251501</v>
      </c>
      <c r="E4566" s="4">
        <v>71.781343616723305</v>
      </c>
      <c r="F4566" s="2">
        <v>61.458506299000398</v>
      </c>
      <c r="G4566" s="1" t="s">
        <v>9</v>
      </c>
    </row>
    <row r="4567" spans="1:7" x14ac:dyDescent="0.35">
      <c r="A4567" s="1"/>
      <c r="B4567" s="1" t="s">
        <v>13</v>
      </c>
      <c r="C4567" s="2">
        <v>160.20773606971699</v>
      </c>
      <c r="D4567" s="2">
        <v>232.97115947517801</v>
      </c>
      <c r="E4567" s="4">
        <v>41.073024126194802</v>
      </c>
      <c r="F4567" s="2">
        <v>66.840441844205401</v>
      </c>
      <c r="G4567" s="1" t="s">
        <v>9</v>
      </c>
    </row>
    <row r="4568" spans="1:7" x14ac:dyDescent="0.35">
      <c r="A4568" s="1" t="s">
        <v>10</v>
      </c>
      <c r="B4568" s="1" t="s">
        <v>8</v>
      </c>
      <c r="C4568" s="2"/>
      <c r="D4568" s="2">
        <v>219.82618307857399</v>
      </c>
      <c r="E4568" s="4">
        <v>82.126915254554604</v>
      </c>
      <c r="F4568" s="2">
        <v>61.273387406372102</v>
      </c>
      <c r="G4568" s="1" t="s">
        <v>9</v>
      </c>
    </row>
    <row r="4569" spans="1:7" x14ac:dyDescent="0.35">
      <c r="A4569" s="1" t="s">
        <v>7</v>
      </c>
      <c r="B4569" s="1" t="s">
        <v>13</v>
      </c>
      <c r="C4569" s="2"/>
      <c r="D4569" s="2">
        <v>193.71845278972299</v>
      </c>
      <c r="E4569" s="4"/>
      <c r="F4569" s="2">
        <v>54.018108990999401</v>
      </c>
      <c r="G4569" s="1" t="s">
        <v>9</v>
      </c>
    </row>
    <row r="4570" spans="1:7" x14ac:dyDescent="0.35">
      <c r="A4570" s="1" t="s">
        <v>10</v>
      </c>
      <c r="B4570" s="1" t="s">
        <v>12</v>
      </c>
      <c r="C4570" s="2">
        <v>140.78538449890399</v>
      </c>
      <c r="D4570" s="2">
        <v>232.59003928364501</v>
      </c>
      <c r="E4570" s="4"/>
      <c r="F4570" s="2">
        <v>35.025040077320199</v>
      </c>
      <c r="G4570" s="1" t="s">
        <v>11</v>
      </c>
    </row>
    <row r="4571" spans="1:7" x14ac:dyDescent="0.35">
      <c r="A4571" s="1" t="s">
        <v>7</v>
      </c>
      <c r="B4571" s="1"/>
      <c r="C4571" s="2">
        <v>191.31962291959999</v>
      </c>
      <c r="D4571" s="2">
        <v>225.119176591609</v>
      </c>
      <c r="E4571" s="4">
        <v>77.323296821811297</v>
      </c>
      <c r="F4571" s="2">
        <v>92.836813480000004</v>
      </c>
      <c r="G4571" s="1" t="s">
        <v>11</v>
      </c>
    </row>
    <row r="4572" spans="1:7" x14ac:dyDescent="0.35">
      <c r="A4572" s="1" t="s">
        <v>10</v>
      </c>
      <c r="B4572" s="1" t="s">
        <v>8</v>
      </c>
      <c r="C4572" s="2">
        <v>222.13730293659299</v>
      </c>
      <c r="D4572" s="2">
        <v>337.17268943823302</v>
      </c>
      <c r="E4572" s="4">
        <v>74.458346047305099</v>
      </c>
      <c r="F4572" s="2">
        <v>67.431313040000006</v>
      </c>
      <c r="G4572" s="1" t="s">
        <v>11</v>
      </c>
    </row>
    <row r="4573" spans="1:7" x14ac:dyDescent="0.35">
      <c r="A4573" s="1" t="s">
        <v>10</v>
      </c>
      <c r="B4573" s="1" t="s">
        <v>12</v>
      </c>
      <c r="C4573" s="2">
        <v>111.50260338507999</v>
      </c>
      <c r="D4573" s="2">
        <v>172.962035160921</v>
      </c>
      <c r="E4573" s="4">
        <v>87.292682650070006</v>
      </c>
      <c r="F4573" s="2">
        <v>81.497152023966706</v>
      </c>
      <c r="G4573" s="1" t="s">
        <v>11</v>
      </c>
    </row>
    <row r="4574" spans="1:7" x14ac:dyDescent="0.35">
      <c r="A4574" s="1" t="s">
        <v>7</v>
      </c>
      <c r="B4574" s="1" t="s">
        <v>13</v>
      </c>
      <c r="C4574" s="2">
        <v>165.10791477245999</v>
      </c>
      <c r="D4574" s="2">
        <v>197.35387304743699</v>
      </c>
      <c r="E4574" s="4"/>
      <c r="F4574" s="2"/>
      <c r="G4574" s="1" t="s">
        <v>9</v>
      </c>
    </row>
    <row r="4575" spans="1:7" x14ac:dyDescent="0.35">
      <c r="A4575" s="1" t="s">
        <v>7</v>
      </c>
      <c r="B4575" s="1" t="s">
        <v>12</v>
      </c>
      <c r="C4575" s="2">
        <v>199.09976256727299</v>
      </c>
      <c r="D4575" s="2">
        <v>243.934640199554</v>
      </c>
      <c r="E4575" s="4">
        <v>78.748171401576897</v>
      </c>
      <c r="F4575" s="2">
        <v>81.428735000750194</v>
      </c>
      <c r="G4575" s="1" t="s">
        <v>11</v>
      </c>
    </row>
    <row r="4576" spans="1:7" x14ac:dyDescent="0.35">
      <c r="A4576" s="1" t="s">
        <v>7</v>
      </c>
      <c r="B4576" s="1" t="s">
        <v>13</v>
      </c>
      <c r="C4576" s="2"/>
      <c r="D4576" s="2">
        <v>217.91035625703501</v>
      </c>
      <c r="E4576" s="4">
        <v>43.510042239999997</v>
      </c>
      <c r="F4576" s="2"/>
      <c r="G4576" s="1" t="s">
        <v>11</v>
      </c>
    </row>
    <row r="4577" spans="1:7" x14ac:dyDescent="0.35">
      <c r="A4577" s="1" t="s">
        <v>7</v>
      </c>
      <c r="B4577" s="1" t="s">
        <v>13</v>
      </c>
      <c r="C4577" s="2">
        <v>248.756181695436</v>
      </c>
      <c r="D4577" s="2">
        <v>309.92391466030602</v>
      </c>
      <c r="E4577" s="4"/>
      <c r="F4577" s="2"/>
      <c r="G4577" s="1"/>
    </row>
    <row r="4578" spans="1:7" x14ac:dyDescent="0.35">
      <c r="A4578" s="1" t="s">
        <v>7</v>
      </c>
      <c r="B4578" s="1" t="s">
        <v>8</v>
      </c>
      <c r="C4578" s="2">
        <v>152.335205985502</v>
      </c>
      <c r="D4578" s="2">
        <v>184.06319177939699</v>
      </c>
      <c r="E4578" s="4"/>
      <c r="F4578" s="2">
        <v>80.899990615273495</v>
      </c>
      <c r="G4578" s="1" t="s">
        <v>9</v>
      </c>
    </row>
    <row r="4579" spans="1:7" x14ac:dyDescent="0.35">
      <c r="A4579" s="1" t="s">
        <v>7</v>
      </c>
      <c r="B4579" s="1" t="s">
        <v>12</v>
      </c>
      <c r="C4579" s="2">
        <v>190.48964384657401</v>
      </c>
      <c r="D4579" s="2">
        <v>224.11494085187701</v>
      </c>
      <c r="E4579" s="4">
        <v>56.386267164808203</v>
      </c>
      <c r="F4579" s="2">
        <v>70.128951003380095</v>
      </c>
      <c r="G4579" s="1"/>
    </row>
    <row r="4580" spans="1:7" x14ac:dyDescent="0.35">
      <c r="A4580" s="1" t="s">
        <v>10</v>
      </c>
      <c r="B4580" s="1" t="s">
        <v>8</v>
      </c>
      <c r="C4580" s="2">
        <v>292.73598943780502</v>
      </c>
      <c r="D4580" s="2">
        <v>464.62035290420101</v>
      </c>
      <c r="E4580" s="4">
        <v>84.720523799999995</v>
      </c>
      <c r="F4580" s="2">
        <v>93.908938493317805</v>
      </c>
      <c r="G4580" s="1"/>
    </row>
    <row r="4581" spans="1:7" x14ac:dyDescent="0.35">
      <c r="A4581" s="1" t="s">
        <v>10</v>
      </c>
      <c r="B4581" s="1" t="s">
        <v>12</v>
      </c>
      <c r="C4581" s="2">
        <v>117.0285274</v>
      </c>
      <c r="D4581" s="2">
        <v>179.65797919493099</v>
      </c>
      <c r="E4581" s="4">
        <v>65.485305947936197</v>
      </c>
      <c r="F4581" s="2">
        <v>67.976247369441097</v>
      </c>
      <c r="G4581" s="1" t="s">
        <v>9</v>
      </c>
    </row>
    <row r="4582" spans="1:7" x14ac:dyDescent="0.35">
      <c r="A4582" s="1" t="s">
        <v>7</v>
      </c>
      <c r="B4582" s="1" t="s">
        <v>12</v>
      </c>
      <c r="C4582" s="2">
        <v>67.708902070246495</v>
      </c>
      <c r="D4582" s="2">
        <v>79.111930356959405</v>
      </c>
      <c r="E4582" s="4">
        <v>69.654041179999993</v>
      </c>
      <c r="F4582" s="2">
        <v>69.317656425581006</v>
      </c>
      <c r="G4582" s="1" t="s">
        <v>11</v>
      </c>
    </row>
    <row r="4583" spans="1:7" x14ac:dyDescent="0.35">
      <c r="A4583" s="1" t="s">
        <v>10</v>
      </c>
      <c r="B4583" s="1" t="s">
        <v>8</v>
      </c>
      <c r="C4583" s="2">
        <v>223.7535072</v>
      </c>
      <c r="D4583" s="2">
        <v>369.2386037</v>
      </c>
      <c r="E4583" s="4">
        <v>100</v>
      </c>
      <c r="F4583" s="2">
        <v>100</v>
      </c>
      <c r="G4583" s="1" t="s">
        <v>9</v>
      </c>
    </row>
    <row r="4584" spans="1:7" x14ac:dyDescent="0.35">
      <c r="A4584" s="1" t="s">
        <v>7</v>
      </c>
      <c r="B4584" s="1" t="s">
        <v>12</v>
      </c>
      <c r="C4584" s="2">
        <v>233.66025592994799</v>
      </c>
      <c r="D4584" s="2">
        <v>289.79661981396799</v>
      </c>
      <c r="E4584" s="4"/>
      <c r="F4584" s="2">
        <v>79.479883995700902</v>
      </c>
      <c r="G4584" s="1"/>
    </row>
    <row r="4585" spans="1:7" x14ac:dyDescent="0.35">
      <c r="A4585" s="1" t="s">
        <v>10</v>
      </c>
      <c r="B4585" s="1" t="s">
        <v>12</v>
      </c>
      <c r="C4585" s="2">
        <v>79.924136295481503</v>
      </c>
      <c r="D4585" s="2">
        <v>126.08399789562</v>
      </c>
      <c r="E4585" s="4"/>
      <c r="F4585" s="2">
        <v>73.381613884046104</v>
      </c>
      <c r="G4585" s="1" t="s">
        <v>9</v>
      </c>
    </row>
    <row r="4586" spans="1:7" x14ac:dyDescent="0.35">
      <c r="A4586" s="1" t="s">
        <v>10</v>
      </c>
      <c r="B4586" s="1" t="s">
        <v>13</v>
      </c>
      <c r="C4586" s="2">
        <v>148.12817082724499</v>
      </c>
      <c r="D4586" s="2">
        <v>248.48729800218899</v>
      </c>
      <c r="E4586" s="4">
        <v>54.609643272606803</v>
      </c>
      <c r="F4586" s="2">
        <v>57.523923789999998</v>
      </c>
      <c r="G4586" s="1" t="s">
        <v>11</v>
      </c>
    </row>
    <row r="4587" spans="1:7" x14ac:dyDescent="0.35">
      <c r="A4587" s="1" t="s">
        <v>7</v>
      </c>
      <c r="B4587" s="1" t="s">
        <v>12</v>
      </c>
      <c r="C4587" s="2">
        <v>136.55112567897299</v>
      </c>
      <c r="D4587" s="2">
        <v>172.65224638933501</v>
      </c>
      <c r="E4587" s="4">
        <v>78.398425716086294</v>
      </c>
      <c r="F4587" s="2">
        <v>89.228409235386593</v>
      </c>
      <c r="G4587" s="1" t="s">
        <v>9</v>
      </c>
    </row>
    <row r="4588" spans="1:7" x14ac:dyDescent="0.35">
      <c r="A4588" s="1" t="s">
        <v>7</v>
      </c>
      <c r="B4588" s="1" t="s">
        <v>12</v>
      </c>
      <c r="C4588" s="2">
        <v>202.07011816544801</v>
      </c>
      <c r="D4588" s="2">
        <v>248.56657114055599</v>
      </c>
      <c r="E4588" s="4">
        <v>64.030791553972307</v>
      </c>
      <c r="F4588" s="2">
        <v>65.435465030000003</v>
      </c>
      <c r="G4588" s="1" t="s">
        <v>9</v>
      </c>
    </row>
    <row r="4589" spans="1:7" x14ac:dyDescent="0.35">
      <c r="A4589" s="1"/>
      <c r="B4589" s="1" t="s">
        <v>8</v>
      </c>
      <c r="C4589" s="2">
        <v>202.81353772943399</v>
      </c>
      <c r="D4589" s="2">
        <v>242.871975168061</v>
      </c>
      <c r="E4589" s="4">
        <v>93.566354464312795</v>
      </c>
      <c r="F4589" s="2">
        <v>100</v>
      </c>
      <c r="G4589" s="1" t="s">
        <v>11</v>
      </c>
    </row>
    <row r="4590" spans="1:7" x14ac:dyDescent="0.35">
      <c r="A4590" s="1" t="s">
        <v>10</v>
      </c>
      <c r="B4590" s="1" t="s">
        <v>8</v>
      </c>
      <c r="C4590" s="2">
        <v>269.10862062051399</v>
      </c>
      <c r="D4590" s="2">
        <v>407.04200382158899</v>
      </c>
      <c r="E4590" s="4">
        <v>100</v>
      </c>
      <c r="F4590" s="2">
        <v>100</v>
      </c>
      <c r="G4590" s="1" t="s">
        <v>11</v>
      </c>
    </row>
    <row r="4591" spans="1:7" x14ac:dyDescent="0.35">
      <c r="A4591" s="1" t="s">
        <v>7</v>
      </c>
      <c r="B4591" s="1" t="s">
        <v>12</v>
      </c>
      <c r="C4591" s="2"/>
      <c r="D4591" s="2"/>
      <c r="E4591" s="4">
        <v>56.118093721925398</v>
      </c>
      <c r="F4591" s="2">
        <v>63.480478814146302</v>
      </c>
      <c r="G4591" s="1" t="s">
        <v>9</v>
      </c>
    </row>
    <row r="4592" spans="1:7" x14ac:dyDescent="0.35">
      <c r="A4592" s="1" t="s">
        <v>10</v>
      </c>
      <c r="B4592" s="1" t="s">
        <v>13</v>
      </c>
      <c r="C4592" s="2">
        <v>177.94608729999999</v>
      </c>
      <c r="D4592" s="2">
        <v>278.40439349994301</v>
      </c>
      <c r="E4592" s="4"/>
      <c r="F4592" s="2">
        <v>64.465637567750903</v>
      </c>
      <c r="G4592" s="1" t="s">
        <v>11</v>
      </c>
    </row>
    <row r="4593" spans="1:7" x14ac:dyDescent="0.35">
      <c r="A4593" s="1" t="s">
        <v>7</v>
      </c>
      <c r="B4593" s="1"/>
      <c r="C4593" s="2">
        <v>192.16987907127699</v>
      </c>
      <c r="D4593" s="2">
        <v>227.33105465121099</v>
      </c>
      <c r="E4593" s="4">
        <v>44.174253534982803</v>
      </c>
      <c r="F4593" s="2">
        <v>41.317270399999998</v>
      </c>
      <c r="G4593" s="1" t="s">
        <v>11</v>
      </c>
    </row>
    <row r="4594" spans="1:7" x14ac:dyDescent="0.35">
      <c r="A4594" s="1" t="s">
        <v>10</v>
      </c>
      <c r="B4594" s="1"/>
      <c r="C4594" s="2">
        <v>205.36122199301599</v>
      </c>
      <c r="D4594" s="2">
        <v>326.75269254589602</v>
      </c>
      <c r="E4594" s="4"/>
      <c r="F4594" s="2">
        <v>80.503423589999997</v>
      </c>
      <c r="G4594" s="1"/>
    </row>
    <row r="4595" spans="1:7" x14ac:dyDescent="0.35">
      <c r="A4595" s="1" t="s">
        <v>10</v>
      </c>
      <c r="B4595" s="1" t="s">
        <v>12</v>
      </c>
      <c r="C4595" s="2">
        <v>70.292650689039505</v>
      </c>
      <c r="D4595" s="2">
        <v>98.219926266835699</v>
      </c>
      <c r="E4595" s="4">
        <v>63.099972722592398</v>
      </c>
      <c r="F4595" s="2">
        <v>75.052663971929306</v>
      </c>
      <c r="G4595" s="1" t="s">
        <v>11</v>
      </c>
    </row>
    <row r="4596" spans="1:7" x14ac:dyDescent="0.35">
      <c r="A4596" s="1"/>
      <c r="B4596" s="1" t="s">
        <v>12</v>
      </c>
      <c r="C4596" s="2"/>
      <c r="D4596" s="2">
        <v>254.49078969361901</v>
      </c>
      <c r="E4596" s="4">
        <v>72.133052795306</v>
      </c>
      <c r="F4596" s="2">
        <v>63.831639486424599</v>
      </c>
      <c r="G4596" s="1" t="s">
        <v>9</v>
      </c>
    </row>
    <row r="4597" spans="1:7" x14ac:dyDescent="0.35">
      <c r="A4597" s="1" t="s">
        <v>10</v>
      </c>
      <c r="B4597" s="1" t="s">
        <v>13</v>
      </c>
      <c r="C4597" s="2">
        <v>131.12148773715001</v>
      </c>
      <c r="D4597" s="2">
        <v>205.61016874352799</v>
      </c>
      <c r="E4597" s="4">
        <v>67.172280553856496</v>
      </c>
      <c r="F4597" s="2">
        <v>74.302762698995096</v>
      </c>
      <c r="G4597" s="1" t="s">
        <v>11</v>
      </c>
    </row>
    <row r="4598" spans="1:7" x14ac:dyDescent="0.35">
      <c r="A4598" s="1" t="s">
        <v>10</v>
      </c>
      <c r="B4598" s="1"/>
      <c r="C4598" s="2">
        <v>83.595010688392705</v>
      </c>
      <c r="D4598" s="2">
        <v>140.06099341770999</v>
      </c>
      <c r="E4598" s="4">
        <v>48.033076735884798</v>
      </c>
      <c r="F4598" s="2">
        <v>39.6813077420612</v>
      </c>
      <c r="G4598" s="1" t="s">
        <v>11</v>
      </c>
    </row>
    <row r="4599" spans="1:7" x14ac:dyDescent="0.35">
      <c r="A4599" s="1" t="s">
        <v>7</v>
      </c>
      <c r="B4599" s="1" t="s">
        <v>13</v>
      </c>
      <c r="C4599" s="2">
        <v>185.68070808646999</v>
      </c>
      <c r="D4599" s="2">
        <v>230.17775822261001</v>
      </c>
      <c r="E4599" s="4">
        <v>61.004771936322499</v>
      </c>
      <c r="F4599" s="2">
        <v>50.938378646392003</v>
      </c>
      <c r="G4599" s="1"/>
    </row>
    <row r="4600" spans="1:7" x14ac:dyDescent="0.35">
      <c r="A4600" s="1" t="s">
        <v>10</v>
      </c>
      <c r="B4600" s="1" t="s">
        <v>8</v>
      </c>
      <c r="C4600" s="2">
        <v>244.062962941064</v>
      </c>
      <c r="D4600" s="2">
        <v>375.222998191155</v>
      </c>
      <c r="E4600" s="4">
        <v>75.345365999999999</v>
      </c>
      <c r="F4600" s="2">
        <v>67.305155553806799</v>
      </c>
      <c r="G4600" s="1" t="s">
        <v>9</v>
      </c>
    </row>
    <row r="4601" spans="1:7" x14ac:dyDescent="0.35">
      <c r="A4601" s="1" t="s">
        <v>7</v>
      </c>
      <c r="B4601" s="1" t="s">
        <v>12</v>
      </c>
      <c r="C4601" s="2">
        <v>157.16204576972001</v>
      </c>
      <c r="D4601" s="2">
        <v>181.63094104290201</v>
      </c>
      <c r="E4601" s="4">
        <v>62.974022901930397</v>
      </c>
      <c r="F4601" s="2">
        <v>75.661051045421203</v>
      </c>
      <c r="G4601" s="1" t="s">
        <v>9</v>
      </c>
    </row>
    <row r="4602" spans="1:7" x14ac:dyDescent="0.35">
      <c r="A4602" s="1" t="s">
        <v>7</v>
      </c>
      <c r="B4602" s="1" t="s">
        <v>8</v>
      </c>
      <c r="C4602" s="2">
        <v>244.219838143846</v>
      </c>
      <c r="D4602" s="2">
        <v>292.83531947275401</v>
      </c>
      <c r="E4602" s="4">
        <v>100</v>
      </c>
      <c r="F4602" s="2">
        <v>100</v>
      </c>
      <c r="G4602" s="1" t="s">
        <v>11</v>
      </c>
    </row>
    <row r="4603" spans="1:7" x14ac:dyDescent="0.35">
      <c r="A4603" s="1"/>
      <c r="B4603" s="1" t="s">
        <v>12</v>
      </c>
      <c r="C4603" s="2">
        <v>228.25637618477799</v>
      </c>
      <c r="D4603" s="2"/>
      <c r="E4603" s="4">
        <v>78.297837382772698</v>
      </c>
      <c r="F4603" s="2">
        <v>66.619958440000005</v>
      </c>
      <c r="G4603" s="1" t="s">
        <v>9</v>
      </c>
    </row>
    <row r="4604" spans="1:7" x14ac:dyDescent="0.35">
      <c r="A4604" s="1" t="s">
        <v>7</v>
      </c>
      <c r="B4604" s="1" t="s">
        <v>8</v>
      </c>
      <c r="C4604" s="2">
        <v>207.52179956215701</v>
      </c>
      <c r="D4604" s="2">
        <v>254.04336097920401</v>
      </c>
      <c r="E4604" s="4"/>
      <c r="F4604" s="2">
        <v>87.356809652669995</v>
      </c>
      <c r="G4604" s="1" t="s">
        <v>11</v>
      </c>
    </row>
    <row r="4605" spans="1:7" x14ac:dyDescent="0.35">
      <c r="A4605" s="1" t="s">
        <v>10</v>
      </c>
      <c r="B4605" s="1" t="s">
        <v>12</v>
      </c>
      <c r="C4605" s="2">
        <v>217.728778186076</v>
      </c>
      <c r="D4605" s="2">
        <v>353.79663735008302</v>
      </c>
      <c r="E4605" s="4">
        <v>63.260171365412099</v>
      </c>
      <c r="F4605" s="2">
        <v>76.236231880340199</v>
      </c>
      <c r="G4605" s="1" t="s">
        <v>9</v>
      </c>
    </row>
    <row r="4606" spans="1:7" x14ac:dyDescent="0.35">
      <c r="A4606" s="1" t="s">
        <v>10</v>
      </c>
      <c r="B4606" s="1" t="s">
        <v>13</v>
      </c>
      <c r="C4606" s="2">
        <v>202.27823622730301</v>
      </c>
      <c r="D4606" s="2">
        <v>322.72931904570999</v>
      </c>
      <c r="E4606" s="4">
        <v>70.249026194959299</v>
      </c>
      <c r="F4606" s="2">
        <v>62.326823558482303</v>
      </c>
      <c r="G4606" s="1" t="s">
        <v>11</v>
      </c>
    </row>
    <row r="4607" spans="1:7" x14ac:dyDescent="0.35">
      <c r="A4607" s="1" t="s">
        <v>10</v>
      </c>
      <c r="B4607" s="1" t="s">
        <v>13</v>
      </c>
      <c r="C4607" s="2">
        <v>185.72042350000001</v>
      </c>
      <c r="D4607" s="2">
        <v>297.427830305486</v>
      </c>
      <c r="E4607" s="4">
        <v>46.538451593342003</v>
      </c>
      <c r="F4607" s="2">
        <v>43.902166581120802</v>
      </c>
      <c r="G4607" s="1" t="s">
        <v>11</v>
      </c>
    </row>
    <row r="4608" spans="1:7" x14ac:dyDescent="0.35">
      <c r="A4608" s="1"/>
      <c r="B4608" s="1" t="s">
        <v>13</v>
      </c>
      <c r="C4608" s="2">
        <v>58.762865472608901</v>
      </c>
      <c r="D4608" s="2">
        <v>69.405585720198999</v>
      </c>
      <c r="E4608" s="4">
        <v>49.459840026961999</v>
      </c>
      <c r="F4608" s="2"/>
      <c r="G4608" s="1" t="s">
        <v>11</v>
      </c>
    </row>
    <row r="4609" spans="1:7" x14ac:dyDescent="0.35">
      <c r="A4609" s="1"/>
      <c r="B4609" s="1"/>
      <c r="C4609" s="2">
        <v>63.549058013213497</v>
      </c>
      <c r="D4609" s="2">
        <v>102.23283933356799</v>
      </c>
      <c r="E4609" s="4">
        <v>80.865656921223305</v>
      </c>
      <c r="F4609" s="2">
        <v>81.029742598050007</v>
      </c>
      <c r="G4609" s="1" t="s">
        <v>9</v>
      </c>
    </row>
    <row r="4610" spans="1:7" x14ac:dyDescent="0.35">
      <c r="A4610" s="1" t="s">
        <v>10</v>
      </c>
      <c r="B4610" s="1" t="s">
        <v>13</v>
      </c>
      <c r="C4610" s="2">
        <v>214.26032015326999</v>
      </c>
      <c r="D4610" s="2">
        <v>336.97298358003098</v>
      </c>
      <c r="E4610" s="4"/>
      <c r="F4610" s="2">
        <v>52.0126942273913</v>
      </c>
      <c r="G4610" s="1" t="s">
        <v>9</v>
      </c>
    </row>
    <row r="4611" spans="1:7" x14ac:dyDescent="0.35">
      <c r="A4611" s="1" t="s">
        <v>7</v>
      </c>
      <c r="B4611" s="1" t="s">
        <v>12</v>
      </c>
      <c r="C4611" s="2">
        <v>142.741600900598</v>
      </c>
      <c r="D4611" s="2">
        <v>178.81356343238599</v>
      </c>
      <c r="E4611" s="4">
        <v>62.899958441731897</v>
      </c>
      <c r="F4611" s="2">
        <v>56.632575702309701</v>
      </c>
      <c r="G4611" s="1"/>
    </row>
    <row r="4612" spans="1:7" x14ac:dyDescent="0.35">
      <c r="A4612" s="1" t="s">
        <v>7</v>
      </c>
      <c r="B4612" s="1" t="s">
        <v>8</v>
      </c>
      <c r="C4612" s="2">
        <v>172.55993741155899</v>
      </c>
      <c r="D4612" s="2">
        <v>216.261506456413</v>
      </c>
      <c r="E4612" s="4">
        <v>63.377061740000002</v>
      </c>
      <c r="F4612" s="2">
        <v>83.482744148576401</v>
      </c>
      <c r="G4612" s="1" t="s">
        <v>11</v>
      </c>
    </row>
    <row r="4613" spans="1:7" x14ac:dyDescent="0.35">
      <c r="A4613" s="1" t="s">
        <v>10</v>
      </c>
      <c r="B4613" s="1" t="s">
        <v>12</v>
      </c>
      <c r="C4613" s="2">
        <v>265.76794830112101</v>
      </c>
      <c r="D4613" s="2"/>
      <c r="E4613" s="4"/>
      <c r="F4613" s="2">
        <v>89.313424154080906</v>
      </c>
      <c r="G4613" s="1" t="s">
        <v>9</v>
      </c>
    </row>
    <row r="4614" spans="1:7" x14ac:dyDescent="0.35">
      <c r="A4614" s="1" t="s">
        <v>7</v>
      </c>
      <c r="B4614" s="1" t="s">
        <v>8</v>
      </c>
      <c r="C4614" s="2">
        <v>166.99665046887401</v>
      </c>
      <c r="D4614" s="2">
        <v>203.158201427081</v>
      </c>
      <c r="E4614" s="4"/>
      <c r="F4614" s="2">
        <v>97.115190804201902</v>
      </c>
      <c r="G4614" s="1" t="s">
        <v>11</v>
      </c>
    </row>
    <row r="4615" spans="1:7" x14ac:dyDescent="0.35">
      <c r="A4615" s="1"/>
      <c r="B4615" s="1" t="s">
        <v>12</v>
      </c>
      <c r="C4615" s="2"/>
      <c r="D4615" s="2">
        <v>212.09957809784399</v>
      </c>
      <c r="E4615" s="4">
        <v>69.068684154253006</v>
      </c>
      <c r="F4615" s="2">
        <v>74.586736610000003</v>
      </c>
      <c r="G4615" s="1" t="s">
        <v>11</v>
      </c>
    </row>
    <row r="4616" spans="1:7" x14ac:dyDescent="0.35">
      <c r="A4616" s="1" t="s">
        <v>7</v>
      </c>
      <c r="B4616" s="1" t="s">
        <v>12</v>
      </c>
      <c r="C4616" s="2">
        <v>182.20743678238401</v>
      </c>
      <c r="D4616" s="2">
        <v>234.2475177</v>
      </c>
      <c r="E4616" s="4">
        <v>60.891143826521201</v>
      </c>
      <c r="F4616" s="2"/>
      <c r="G4616" s="1" t="s">
        <v>11</v>
      </c>
    </row>
    <row r="4617" spans="1:7" x14ac:dyDescent="0.35">
      <c r="A4617" s="1" t="s">
        <v>7</v>
      </c>
      <c r="B4617" s="1" t="s">
        <v>8</v>
      </c>
      <c r="C4617" s="2">
        <v>186.02045109418401</v>
      </c>
      <c r="D4617" s="2">
        <v>215.59956573045599</v>
      </c>
      <c r="E4617" s="4"/>
      <c r="F4617" s="2">
        <v>100</v>
      </c>
      <c r="G4617" s="1" t="s">
        <v>9</v>
      </c>
    </row>
    <row r="4618" spans="1:7" x14ac:dyDescent="0.35">
      <c r="A4618" s="1" t="s">
        <v>10</v>
      </c>
      <c r="B4618" s="1" t="s">
        <v>8</v>
      </c>
      <c r="C4618" s="2">
        <v>279.623241179118</v>
      </c>
      <c r="D4618" s="2">
        <v>433.45588950843398</v>
      </c>
      <c r="E4618" s="4">
        <v>91.660823429999994</v>
      </c>
      <c r="F4618" s="2">
        <v>100</v>
      </c>
      <c r="G4618" s="1" t="s">
        <v>11</v>
      </c>
    </row>
    <row r="4619" spans="1:7" x14ac:dyDescent="0.35">
      <c r="A4619" s="1" t="s">
        <v>7</v>
      </c>
      <c r="B4619" s="1" t="s">
        <v>13</v>
      </c>
      <c r="C4619" s="2">
        <v>133.584239970314</v>
      </c>
      <c r="D4619" s="2">
        <v>158.792372091929</v>
      </c>
      <c r="E4619" s="4">
        <v>46.637390789999998</v>
      </c>
      <c r="F4619" s="2">
        <v>52.046954687301401</v>
      </c>
      <c r="G4619" s="1" t="s">
        <v>9</v>
      </c>
    </row>
    <row r="4620" spans="1:7" x14ac:dyDescent="0.35">
      <c r="A4620" s="1" t="s">
        <v>7</v>
      </c>
      <c r="B4620" s="1" t="s">
        <v>13</v>
      </c>
      <c r="C4620" s="2">
        <v>195.44760888727899</v>
      </c>
      <c r="D4620" s="2">
        <v>230.63926592122399</v>
      </c>
      <c r="E4620" s="4">
        <v>55.228317053803998</v>
      </c>
      <c r="F4620" s="2">
        <v>53.608569474212999</v>
      </c>
      <c r="G4620" s="1" t="s">
        <v>11</v>
      </c>
    </row>
    <row r="4621" spans="1:7" x14ac:dyDescent="0.35">
      <c r="A4621" s="1" t="s">
        <v>7</v>
      </c>
      <c r="B4621" s="1" t="s">
        <v>12</v>
      </c>
      <c r="C4621" s="2">
        <v>184.25868817654299</v>
      </c>
      <c r="D4621" s="2">
        <v>219.97450494633901</v>
      </c>
      <c r="E4621" s="4"/>
      <c r="F4621" s="2">
        <v>54.584517384696198</v>
      </c>
      <c r="G4621" s="1" t="s">
        <v>11</v>
      </c>
    </row>
    <row r="4622" spans="1:7" x14ac:dyDescent="0.35">
      <c r="A4622" s="1" t="s">
        <v>7</v>
      </c>
      <c r="B4622" s="1"/>
      <c r="C4622" s="2">
        <v>227.35378668420799</v>
      </c>
      <c r="D4622" s="2">
        <v>278.88415419995499</v>
      </c>
      <c r="E4622" s="4">
        <v>67.959809755263706</v>
      </c>
      <c r="F4622" s="2">
        <v>81.502274790000001</v>
      </c>
      <c r="G4622" s="1" t="s">
        <v>9</v>
      </c>
    </row>
    <row r="4623" spans="1:7" x14ac:dyDescent="0.35">
      <c r="A4623" s="1" t="s">
        <v>7</v>
      </c>
      <c r="B4623" s="1" t="s">
        <v>12</v>
      </c>
      <c r="C4623" s="2"/>
      <c r="D4623" s="2">
        <v>155.06041110984799</v>
      </c>
      <c r="E4623" s="4"/>
      <c r="F4623" s="2">
        <v>79.122460225317297</v>
      </c>
      <c r="G4623" s="1" t="s">
        <v>11</v>
      </c>
    </row>
    <row r="4624" spans="1:7" x14ac:dyDescent="0.35">
      <c r="A4624" s="1" t="s">
        <v>7</v>
      </c>
      <c r="B4624" s="1" t="s">
        <v>8</v>
      </c>
      <c r="C4624" s="2">
        <v>70.572029947493206</v>
      </c>
      <c r="D4624" s="2">
        <v>90.364583430446899</v>
      </c>
      <c r="E4624" s="4">
        <v>93.64635217</v>
      </c>
      <c r="F4624" s="2">
        <v>100</v>
      </c>
      <c r="G4624" s="1" t="s">
        <v>11</v>
      </c>
    </row>
    <row r="4625" spans="1:7" x14ac:dyDescent="0.35">
      <c r="A4625" s="1"/>
      <c r="B4625" s="1" t="s">
        <v>8</v>
      </c>
      <c r="C4625" s="2">
        <v>205.234327916008</v>
      </c>
      <c r="D4625" s="2">
        <v>251.824874885827</v>
      </c>
      <c r="E4625" s="4">
        <v>97.074044700268402</v>
      </c>
      <c r="F4625" s="2">
        <v>87.155860141551599</v>
      </c>
      <c r="G4625" s="1"/>
    </row>
    <row r="4626" spans="1:7" x14ac:dyDescent="0.35">
      <c r="A4626" s="1" t="s">
        <v>7</v>
      </c>
      <c r="B4626" s="1" t="s">
        <v>13</v>
      </c>
      <c r="C4626" s="2"/>
      <c r="D4626" s="2">
        <v>150.19497607760701</v>
      </c>
      <c r="E4626" s="4">
        <v>66.641307230790105</v>
      </c>
      <c r="F4626" s="2">
        <v>62.101151295057299</v>
      </c>
      <c r="G4626" s="1" t="s">
        <v>11</v>
      </c>
    </row>
    <row r="4627" spans="1:7" x14ac:dyDescent="0.35">
      <c r="A4627" s="1" t="s">
        <v>10</v>
      </c>
      <c r="B4627" s="1" t="s">
        <v>12</v>
      </c>
      <c r="C4627" s="2">
        <v>260.75860781647901</v>
      </c>
      <c r="D4627" s="2">
        <v>390.41904457848301</v>
      </c>
      <c r="E4627" s="4"/>
      <c r="F4627" s="2">
        <v>75.645878999999994</v>
      </c>
      <c r="G4627" s="1" t="s">
        <v>9</v>
      </c>
    </row>
    <row r="4628" spans="1:7" x14ac:dyDescent="0.35">
      <c r="A4628" s="1" t="s">
        <v>7</v>
      </c>
      <c r="B4628" s="1" t="s">
        <v>13</v>
      </c>
      <c r="C4628" s="2"/>
      <c r="D4628" s="2">
        <v>193.100471074762</v>
      </c>
      <c r="E4628" s="4">
        <v>69.968244327643006</v>
      </c>
      <c r="F4628" s="2"/>
      <c r="G4628" s="1" t="s">
        <v>9</v>
      </c>
    </row>
    <row r="4629" spans="1:7" x14ac:dyDescent="0.35">
      <c r="A4629" s="1" t="s">
        <v>10</v>
      </c>
      <c r="B4629" s="1" t="s">
        <v>8</v>
      </c>
      <c r="C4629" s="2">
        <v>207.41513901347</v>
      </c>
      <c r="D4629" s="2">
        <v>340.64213152077798</v>
      </c>
      <c r="E4629" s="4"/>
      <c r="F4629" s="2">
        <v>100</v>
      </c>
      <c r="G4629" s="1" t="s">
        <v>11</v>
      </c>
    </row>
    <row r="4630" spans="1:7" x14ac:dyDescent="0.35">
      <c r="A4630" s="1" t="s">
        <v>7</v>
      </c>
      <c r="B4630" s="1" t="s">
        <v>8</v>
      </c>
      <c r="C4630" s="2">
        <v>188.43337632504401</v>
      </c>
      <c r="D4630" s="2"/>
      <c r="E4630" s="4"/>
      <c r="F4630" s="2">
        <v>100</v>
      </c>
      <c r="G4630" s="1" t="s">
        <v>9</v>
      </c>
    </row>
    <row r="4631" spans="1:7" x14ac:dyDescent="0.35">
      <c r="A4631" s="1" t="s">
        <v>7</v>
      </c>
      <c r="B4631" s="1" t="s">
        <v>8</v>
      </c>
      <c r="C4631" s="2">
        <v>165.833783907286</v>
      </c>
      <c r="D4631" s="2">
        <v>202.49804193645801</v>
      </c>
      <c r="E4631" s="4">
        <v>66.2741364780927</v>
      </c>
      <c r="F4631" s="2">
        <v>73.845542940933697</v>
      </c>
      <c r="G4631" s="1" t="s">
        <v>9</v>
      </c>
    </row>
    <row r="4632" spans="1:7" x14ac:dyDescent="0.35">
      <c r="A4632" s="1" t="s">
        <v>7</v>
      </c>
      <c r="B4632" s="1"/>
      <c r="C4632" s="2">
        <v>158.74510070088101</v>
      </c>
      <c r="D4632" s="2">
        <v>194.3053731</v>
      </c>
      <c r="E4632" s="4"/>
      <c r="F4632" s="2"/>
      <c r="G4632" s="1" t="s">
        <v>9</v>
      </c>
    </row>
    <row r="4633" spans="1:7" x14ac:dyDescent="0.35">
      <c r="A4633" s="1" t="s">
        <v>7</v>
      </c>
      <c r="B4633" s="1" t="s">
        <v>8</v>
      </c>
      <c r="C4633" s="2">
        <v>252.169805442588</v>
      </c>
      <c r="D4633" s="2">
        <v>316.21697304835499</v>
      </c>
      <c r="E4633" s="4">
        <v>70.748113442409405</v>
      </c>
      <c r="F4633" s="2">
        <v>54.888016587157999</v>
      </c>
      <c r="G4633" s="1"/>
    </row>
    <row r="4634" spans="1:7" x14ac:dyDescent="0.35">
      <c r="A4634" s="1" t="s">
        <v>10</v>
      </c>
      <c r="B4634" s="1" t="s">
        <v>12</v>
      </c>
      <c r="C4634" s="2">
        <v>167.482509748594</v>
      </c>
      <c r="D4634" s="2">
        <v>260.61134192808498</v>
      </c>
      <c r="E4634" s="4">
        <v>70.804154926392997</v>
      </c>
      <c r="F4634" s="2">
        <v>68.332528706167906</v>
      </c>
      <c r="G4634" s="1" t="s">
        <v>9</v>
      </c>
    </row>
    <row r="4635" spans="1:7" x14ac:dyDescent="0.35">
      <c r="A4635" s="1" t="s">
        <v>7</v>
      </c>
      <c r="B4635" s="1" t="s">
        <v>13</v>
      </c>
      <c r="C4635" s="2"/>
      <c r="D4635" s="2">
        <v>180.39473960000001</v>
      </c>
      <c r="E4635" s="4">
        <v>57.450855279542999</v>
      </c>
      <c r="F4635" s="2">
        <v>67.463031380287404</v>
      </c>
      <c r="G4635" s="1" t="s">
        <v>9</v>
      </c>
    </row>
    <row r="4636" spans="1:7" x14ac:dyDescent="0.35">
      <c r="A4636" s="1" t="s">
        <v>7</v>
      </c>
      <c r="B4636" s="1" t="s">
        <v>8</v>
      </c>
      <c r="C4636" s="2">
        <v>239.837337990848</v>
      </c>
      <c r="D4636" s="2">
        <v>279.79510697486802</v>
      </c>
      <c r="E4636" s="4"/>
      <c r="F4636" s="2">
        <v>80.059817630160694</v>
      </c>
      <c r="G4636" s="1" t="s">
        <v>9</v>
      </c>
    </row>
    <row r="4637" spans="1:7" x14ac:dyDescent="0.35">
      <c r="A4637" s="1" t="s">
        <v>10</v>
      </c>
      <c r="B4637" s="1" t="s">
        <v>13</v>
      </c>
      <c r="C4637" s="2">
        <v>74.182287250532994</v>
      </c>
      <c r="D4637" s="2">
        <v>123.470524243489</v>
      </c>
      <c r="E4637" s="4">
        <v>45.805483953000298</v>
      </c>
      <c r="F4637" s="2">
        <v>62.195035769808001</v>
      </c>
      <c r="G4637" s="1" t="s">
        <v>11</v>
      </c>
    </row>
    <row r="4638" spans="1:7" x14ac:dyDescent="0.35">
      <c r="A4638" s="1" t="s">
        <v>10</v>
      </c>
      <c r="B4638" s="1" t="s">
        <v>13</v>
      </c>
      <c r="C4638" s="2">
        <v>218.87223257381001</v>
      </c>
      <c r="D4638" s="2">
        <v>342.26017846988401</v>
      </c>
      <c r="E4638" s="4">
        <v>43.746343215367197</v>
      </c>
      <c r="F4638" s="2"/>
      <c r="G4638" s="1" t="s">
        <v>11</v>
      </c>
    </row>
    <row r="4639" spans="1:7" x14ac:dyDescent="0.35">
      <c r="A4639" s="1"/>
      <c r="B4639" s="1" t="s">
        <v>8</v>
      </c>
      <c r="C4639" s="2">
        <v>148.23836477429299</v>
      </c>
      <c r="D4639" s="2">
        <v>180.013778387983</v>
      </c>
      <c r="E4639" s="4">
        <v>100</v>
      </c>
      <c r="F4639" s="2">
        <v>100</v>
      </c>
      <c r="G4639" s="1" t="s">
        <v>9</v>
      </c>
    </row>
    <row r="4640" spans="1:7" x14ac:dyDescent="0.35">
      <c r="A4640" s="1" t="s">
        <v>10</v>
      </c>
      <c r="B4640" s="1" t="s">
        <v>8</v>
      </c>
      <c r="C4640" s="2">
        <v>240.166314512143</v>
      </c>
      <c r="D4640" s="2">
        <v>386.03527100000002</v>
      </c>
      <c r="E4640" s="4"/>
      <c r="F4640" s="2">
        <v>94.942545730000006</v>
      </c>
      <c r="G4640" s="1" t="s">
        <v>9</v>
      </c>
    </row>
    <row r="4641" spans="1:7" x14ac:dyDescent="0.35">
      <c r="A4641" s="1"/>
      <c r="B4641" s="1" t="s">
        <v>13</v>
      </c>
      <c r="C4641" s="2"/>
      <c r="D4641" s="2">
        <v>254.16834871153199</v>
      </c>
      <c r="E4641" s="4"/>
      <c r="F4641" s="2">
        <v>73.921448650000002</v>
      </c>
      <c r="G4641" s="1" t="s">
        <v>11</v>
      </c>
    </row>
    <row r="4642" spans="1:7" x14ac:dyDescent="0.35">
      <c r="A4642" s="1" t="s">
        <v>10</v>
      </c>
      <c r="B4642" s="1" t="s">
        <v>13</v>
      </c>
      <c r="C4642" s="2">
        <v>72.893948335786604</v>
      </c>
      <c r="D4642" s="2">
        <v>121.70186332756199</v>
      </c>
      <c r="E4642" s="4">
        <v>39.484118195091</v>
      </c>
      <c r="F4642" s="2">
        <v>39.325689986761802</v>
      </c>
      <c r="G4642" s="1" t="s">
        <v>11</v>
      </c>
    </row>
    <row r="4643" spans="1:7" x14ac:dyDescent="0.35">
      <c r="A4643" s="1" t="s">
        <v>7</v>
      </c>
      <c r="B4643" s="1" t="s">
        <v>8</v>
      </c>
      <c r="C4643" s="2"/>
      <c r="D4643" s="2">
        <v>248.58231650645499</v>
      </c>
      <c r="E4643" s="4"/>
      <c r="F4643" s="2">
        <v>81.781040901908696</v>
      </c>
      <c r="G4643" s="1"/>
    </row>
    <row r="4644" spans="1:7" x14ac:dyDescent="0.35">
      <c r="A4644" s="1"/>
      <c r="B4644" s="1" t="s">
        <v>12</v>
      </c>
      <c r="C4644" s="2">
        <v>245.71525386854299</v>
      </c>
      <c r="D4644" s="2">
        <v>296.41957631229297</v>
      </c>
      <c r="E4644" s="4">
        <v>61.228834317252002</v>
      </c>
      <c r="F4644" s="2">
        <v>72.600784900812499</v>
      </c>
      <c r="G4644" s="1" t="s">
        <v>11</v>
      </c>
    </row>
    <row r="4645" spans="1:7" x14ac:dyDescent="0.35">
      <c r="A4645" s="1" t="s">
        <v>7</v>
      </c>
      <c r="B4645" s="1" t="s">
        <v>13</v>
      </c>
      <c r="C4645" s="2">
        <v>155.57155797415999</v>
      </c>
      <c r="D4645" s="2">
        <v>194.71941858695499</v>
      </c>
      <c r="E4645" s="4">
        <v>47.089266913377998</v>
      </c>
      <c r="F4645" s="2">
        <v>58.121251628673399</v>
      </c>
      <c r="G4645" s="1" t="s">
        <v>9</v>
      </c>
    </row>
    <row r="4646" spans="1:7" x14ac:dyDescent="0.35">
      <c r="A4646" s="1" t="s">
        <v>10</v>
      </c>
      <c r="B4646" s="1" t="s">
        <v>13</v>
      </c>
      <c r="C4646" s="2"/>
      <c r="D4646" s="2">
        <v>247.55182116232001</v>
      </c>
      <c r="E4646" s="4"/>
      <c r="F4646" s="2">
        <v>65.305956423613196</v>
      </c>
      <c r="G4646" s="1" t="s">
        <v>11</v>
      </c>
    </row>
    <row r="4647" spans="1:7" x14ac:dyDescent="0.35">
      <c r="A4647" s="1" t="s">
        <v>7</v>
      </c>
      <c r="B4647" s="1" t="s">
        <v>12</v>
      </c>
      <c r="C4647" s="2">
        <v>203.846220264393</v>
      </c>
      <c r="D4647" s="2">
        <v>243.766888919666</v>
      </c>
      <c r="E4647" s="4">
        <v>52.403661928168802</v>
      </c>
      <c r="F4647" s="2">
        <v>69.490506474658901</v>
      </c>
      <c r="G4647" s="1" t="s">
        <v>11</v>
      </c>
    </row>
    <row r="4648" spans="1:7" x14ac:dyDescent="0.35">
      <c r="A4648" s="1" t="s">
        <v>10</v>
      </c>
      <c r="B4648" s="1" t="s">
        <v>8</v>
      </c>
      <c r="C4648" s="2">
        <v>257.33479755889101</v>
      </c>
      <c r="D4648" s="2">
        <v>401.44031172822298</v>
      </c>
      <c r="E4648" s="4">
        <v>98.496787600604804</v>
      </c>
      <c r="F4648" s="2">
        <v>100</v>
      </c>
      <c r="G4648" s="1" t="s">
        <v>9</v>
      </c>
    </row>
    <row r="4649" spans="1:7" x14ac:dyDescent="0.35">
      <c r="A4649" s="1"/>
      <c r="B4649" s="1" t="s">
        <v>8</v>
      </c>
      <c r="C4649" s="2">
        <v>173.553536035489</v>
      </c>
      <c r="D4649" s="2">
        <v>216.37300034824801</v>
      </c>
      <c r="E4649" s="4">
        <v>61.5211540406751</v>
      </c>
      <c r="F4649" s="2">
        <v>70.667858758574596</v>
      </c>
      <c r="G4649" s="1" t="s">
        <v>11</v>
      </c>
    </row>
    <row r="4650" spans="1:7" x14ac:dyDescent="0.35">
      <c r="A4650" s="1" t="s">
        <v>7</v>
      </c>
      <c r="B4650" s="1" t="s">
        <v>12</v>
      </c>
      <c r="C4650" s="2">
        <v>262.61412167802303</v>
      </c>
      <c r="D4650" s="2">
        <v>316.74180707906402</v>
      </c>
      <c r="E4650" s="4"/>
      <c r="F4650" s="2">
        <v>74.373715625449194</v>
      </c>
      <c r="G4650" s="1" t="s">
        <v>11</v>
      </c>
    </row>
    <row r="4651" spans="1:7" x14ac:dyDescent="0.35">
      <c r="A4651" s="1"/>
      <c r="B4651" s="1" t="s">
        <v>8</v>
      </c>
      <c r="C4651" s="2">
        <v>261.47677172483799</v>
      </c>
      <c r="D4651" s="2">
        <v>416.25645708802102</v>
      </c>
      <c r="E4651" s="4">
        <v>75.608044423502506</v>
      </c>
      <c r="F4651" s="2">
        <v>93.059291023416904</v>
      </c>
      <c r="G4651" s="1" t="s">
        <v>11</v>
      </c>
    </row>
    <row r="4652" spans="1:7" x14ac:dyDescent="0.35">
      <c r="A4652" s="1"/>
      <c r="B4652" s="1"/>
      <c r="C4652" s="2">
        <v>271.07818218097401</v>
      </c>
      <c r="D4652" s="2">
        <v>331.84200010000001</v>
      </c>
      <c r="E4652" s="4">
        <v>98.142424329999997</v>
      </c>
      <c r="F4652" s="2">
        <v>100</v>
      </c>
      <c r="G4652" s="1" t="s">
        <v>11</v>
      </c>
    </row>
    <row r="4653" spans="1:7" x14ac:dyDescent="0.35">
      <c r="A4653" s="1" t="s">
        <v>10</v>
      </c>
      <c r="B4653" s="1" t="s">
        <v>13</v>
      </c>
      <c r="C4653" s="2">
        <v>169.378306109036</v>
      </c>
      <c r="D4653" s="2">
        <v>265.79782669170601</v>
      </c>
      <c r="E4653" s="4">
        <v>62.890248330078201</v>
      </c>
      <c r="F4653" s="2">
        <v>69.778815231688995</v>
      </c>
      <c r="G4653" s="1" t="s">
        <v>11</v>
      </c>
    </row>
    <row r="4654" spans="1:7" x14ac:dyDescent="0.35">
      <c r="A4654" s="1" t="s">
        <v>10</v>
      </c>
      <c r="B4654" s="1" t="s">
        <v>13</v>
      </c>
      <c r="C4654" s="2">
        <v>141.276471397834</v>
      </c>
      <c r="D4654" s="2">
        <v>221.74973739455601</v>
      </c>
      <c r="E4654" s="4">
        <v>57.283436554813001</v>
      </c>
      <c r="F4654" s="2">
        <v>52.287414169057001</v>
      </c>
      <c r="G4654" s="1" t="s">
        <v>11</v>
      </c>
    </row>
    <row r="4655" spans="1:7" x14ac:dyDescent="0.35">
      <c r="A4655" s="1" t="s">
        <v>7</v>
      </c>
      <c r="B4655" s="1" t="s">
        <v>13</v>
      </c>
      <c r="C4655" s="2">
        <v>187.274345686186</v>
      </c>
      <c r="D4655" s="2">
        <v>226.96703103403601</v>
      </c>
      <c r="E4655" s="4">
        <v>55.445430924510703</v>
      </c>
      <c r="F4655" s="2">
        <v>62.7588799128239</v>
      </c>
      <c r="G4655" s="1" t="s">
        <v>11</v>
      </c>
    </row>
    <row r="4656" spans="1:7" x14ac:dyDescent="0.35">
      <c r="A4656" s="1"/>
      <c r="B4656" s="1" t="s">
        <v>12</v>
      </c>
      <c r="C4656" s="2">
        <v>262.15340114787699</v>
      </c>
      <c r="D4656" s="2">
        <v>414.4581556</v>
      </c>
      <c r="E4656" s="4">
        <v>63.873044055167</v>
      </c>
      <c r="F4656" s="2">
        <v>88.229301596978701</v>
      </c>
      <c r="G4656" s="1" t="s">
        <v>11</v>
      </c>
    </row>
    <row r="4657" spans="1:7" x14ac:dyDescent="0.35">
      <c r="A4657" s="1" t="s">
        <v>7</v>
      </c>
      <c r="B4657" s="1" t="s">
        <v>8</v>
      </c>
      <c r="C4657" s="2">
        <v>308.48091122157001</v>
      </c>
      <c r="D4657" s="2">
        <v>378.22043613156001</v>
      </c>
      <c r="E4657" s="4">
        <v>100</v>
      </c>
      <c r="F4657" s="2">
        <v>100</v>
      </c>
      <c r="G4657" s="1" t="s">
        <v>9</v>
      </c>
    </row>
    <row r="4658" spans="1:7" x14ac:dyDescent="0.35">
      <c r="A4658" s="1" t="s">
        <v>7</v>
      </c>
      <c r="B4658" s="1" t="s">
        <v>8</v>
      </c>
      <c r="C4658" s="2">
        <v>95.270309100395394</v>
      </c>
      <c r="D4658" s="2">
        <v>120.09778741103599</v>
      </c>
      <c r="E4658" s="4">
        <v>73.061197476396103</v>
      </c>
      <c r="F4658" s="2">
        <v>63.076274473334898</v>
      </c>
      <c r="G4658" s="1" t="s">
        <v>11</v>
      </c>
    </row>
    <row r="4659" spans="1:7" x14ac:dyDescent="0.35">
      <c r="A4659" s="1" t="s">
        <v>10</v>
      </c>
      <c r="B4659" s="1" t="s">
        <v>13</v>
      </c>
      <c r="C4659" s="2">
        <v>280.42869072306303</v>
      </c>
      <c r="D4659" s="2">
        <v>420.38046880000002</v>
      </c>
      <c r="E4659" s="4"/>
      <c r="F4659" s="2">
        <v>64.003316151380204</v>
      </c>
      <c r="G4659" s="1" t="s">
        <v>11</v>
      </c>
    </row>
    <row r="4660" spans="1:7" x14ac:dyDescent="0.35">
      <c r="A4660" s="1" t="s">
        <v>7</v>
      </c>
      <c r="B4660" s="1" t="s">
        <v>13</v>
      </c>
      <c r="C4660" s="2">
        <v>175.37368878967001</v>
      </c>
      <c r="D4660" s="2">
        <v>218.58787004530899</v>
      </c>
      <c r="E4660" s="4">
        <v>60.656347184470597</v>
      </c>
      <c r="F4660" s="2">
        <v>61.766836739932202</v>
      </c>
      <c r="G4660" s="1"/>
    </row>
    <row r="4661" spans="1:7" x14ac:dyDescent="0.35">
      <c r="A4661" s="1"/>
      <c r="B4661" s="1" t="s">
        <v>12</v>
      </c>
      <c r="C4661" s="2">
        <v>215.98303637712499</v>
      </c>
      <c r="D4661" s="2">
        <v>345.08413050000001</v>
      </c>
      <c r="E4661" s="4">
        <v>79.204000881117096</v>
      </c>
      <c r="F4661" s="2">
        <v>84.205659687239503</v>
      </c>
      <c r="G4661" s="1" t="s">
        <v>9</v>
      </c>
    </row>
    <row r="4662" spans="1:7" x14ac:dyDescent="0.35">
      <c r="A4662" s="1" t="s">
        <v>7</v>
      </c>
      <c r="B4662" s="1" t="s">
        <v>8</v>
      </c>
      <c r="C4662" s="2">
        <v>157.99327662102201</v>
      </c>
      <c r="D4662" s="2">
        <v>201.71871809627001</v>
      </c>
      <c r="E4662" s="4">
        <v>91.998848404346603</v>
      </c>
      <c r="F4662" s="2">
        <v>95.7446784825338</v>
      </c>
      <c r="G4662" s="1" t="s">
        <v>9</v>
      </c>
    </row>
    <row r="4663" spans="1:7" x14ac:dyDescent="0.35">
      <c r="A4663" s="1"/>
      <c r="B4663" s="1" t="s">
        <v>12</v>
      </c>
      <c r="C4663" s="2">
        <v>131.39034366600299</v>
      </c>
      <c r="D4663" s="2"/>
      <c r="E4663" s="4">
        <v>74.019893261237002</v>
      </c>
      <c r="F4663" s="2">
        <v>71.928070055420704</v>
      </c>
      <c r="G4663" s="1" t="s">
        <v>11</v>
      </c>
    </row>
    <row r="4664" spans="1:7" x14ac:dyDescent="0.35">
      <c r="A4664" s="1" t="s">
        <v>7</v>
      </c>
      <c r="B4664" s="1" t="s">
        <v>8</v>
      </c>
      <c r="C4664" s="2">
        <v>116.87100288648</v>
      </c>
      <c r="D4664" s="2">
        <v>141.57038334548201</v>
      </c>
      <c r="E4664" s="4">
        <v>95.754953659999998</v>
      </c>
      <c r="F4664" s="2">
        <v>93.050933499999999</v>
      </c>
      <c r="G4664" s="1" t="s">
        <v>11</v>
      </c>
    </row>
    <row r="4665" spans="1:7" x14ac:dyDescent="0.35">
      <c r="A4665" s="1"/>
      <c r="B4665" s="1"/>
      <c r="C4665" s="2">
        <v>263.83339476318099</v>
      </c>
      <c r="D4665" s="2">
        <v>313.24073316640602</v>
      </c>
      <c r="E4665" s="4">
        <v>64.779279303620896</v>
      </c>
      <c r="F4665" s="2">
        <v>69.469502737910602</v>
      </c>
      <c r="G4665" s="1" t="s">
        <v>11</v>
      </c>
    </row>
    <row r="4666" spans="1:7" x14ac:dyDescent="0.35">
      <c r="A4666" s="1" t="s">
        <v>7</v>
      </c>
      <c r="B4666" s="1" t="s">
        <v>13</v>
      </c>
      <c r="C4666" s="2">
        <v>135.14873370000001</v>
      </c>
      <c r="D4666" s="2">
        <v>175.57806788427899</v>
      </c>
      <c r="E4666" s="4">
        <v>62.770951754745901</v>
      </c>
      <c r="F4666" s="2">
        <v>70.982619578214994</v>
      </c>
      <c r="G4666" s="1" t="s">
        <v>9</v>
      </c>
    </row>
    <row r="4667" spans="1:7" x14ac:dyDescent="0.35">
      <c r="A4667" s="1" t="s">
        <v>10</v>
      </c>
      <c r="B4667" s="1" t="s">
        <v>12</v>
      </c>
      <c r="C4667" s="2"/>
      <c r="D4667" s="2">
        <v>289.12549622798298</v>
      </c>
      <c r="E4667" s="4">
        <v>87.433372067746305</v>
      </c>
      <c r="F4667" s="2">
        <v>92.430318532232207</v>
      </c>
      <c r="G4667" s="1" t="s">
        <v>11</v>
      </c>
    </row>
    <row r="4668" spans="1:7" x14ac:dyDescent="0.35">
      <c r="A4668" s="1" t="s">
        <v>10</v>
      </c>
      <c r="B4668" s="1" t="s">
        <v>12</v>
      </c>
      <c r="C4668" s="2"/>
      <c r="D4668" s="2"/>
      <c r="E4668" s="4">
        <v>51.22556153</v>
      </c>
      <c r="F4668" s="2"/>
      <c r="G4668" s="1"/>
    </row>
    <row r="4669" spans="1:7" x14ac:dyDescent="0.35">
      <c r="A4669" s="1" t="s">
        <v>10</v>
      </c>
      <c r="B4669" s="1"/>
      <c r="C4669" s="2">
        <v>124.40257216120899</v>
      </c>
      <c r="D4669" s="2">
        <v>192.804421761735</v>
      </c>
      <c r="E4669" s="4">
        <v>47.6554123370083</v>
      </c>
      <c r="F4669" s="2">
        <v>52.6777179480397</v>
      </c>
      <c r="G4669" s="1" t="s">
        <v>11</v>
      </c>
    </row>
    <row r="4670" spans="1:7" x14ac:dyDescent="0.35">
      <c r="A4670" s="1" t="s">
        <v>10</v>
      </c>
      <c r="B4670" s="1" t="s">
        <v>8</v>
      </c>
      <c r="C4670" s="2">
        <v>183.433319881328</v>
      </c>
      <c r="D4670" s="2"/>
      <c r="E4670" s="4">
        <v>72.352940762015393</v>
      </c>
      <c r="F4670" s="2">
        <v>85.197389346880399</v>
      </c>
      <c r="G4670" s="1" t="s">
        <v>11</v>
      </c>
    </row>
    <row r="4671" spans="1:7" x14ac:dyDescent="0.35">
      <c r="A4671" s="1" t="s">
        <v>10</v>
      </c>
      <c r="B4671" s="1" t="s">
        <v>8</v>
      </c>
      <c r="C4671" s="2"/>
      <c r="D4671" s="2">
        <v>320.00931387884799</v>
      </c>
      <c r="E4671" s="4">
        <v>76.319791719999998</v>
      </c>
      <c r="F4671" s="2">
        <v>79.982108833577101</v>
      </c>
      <c r="G4671" s="1" t="s">
        <v>9</v>
      </c>
    </row>
    <row r="4672" spans="1:7" x14ac:dyDescent="0.35">
      <c r="A4672" s="1" t="s">
        <v>10</v>
      </c>
      <c r="B4672" s="1"/>
      <c r="C4672" s="2">
        <v>221.97938805079599</v>
      </c>
      <c r="D4672" s="2">
        <v>356.91694465075</v>
      </c>
      <c r="E4672" s="4"/>
      <c r="F4672" s="2">
        <v>59.030121520154999</v>
      </c>
      <c r="G4672" s="1" t="s">
        <v>11</v>
      </c>
    </row>
    <row r="4673" spans="1:7" x14ac:dyDescent="0.35">
      <c r="A4673" s="1" t="s">
        <v>7</v>
      </c>
      <c r="B4673" s="1" t="s">
        <v>12</v>
      </c>
      <c r="C4673" s="2">
        <v>119.87326502252201</v>
      </c>
      <c r="D4673" s="2">
        <v>132.88968976450801</v>
      </c>
      <c r="E4673" s="4">
        <v>73.188270476429594</v>
      </c>
      <c r="F4673" s="2">
        <v>82.691787896452894</v>
      </c>
      <c r="G4673" s="1" t="s">
        <v>9</v>
      </c>
    </row>
    <row r="4674" spans="1:7" x14ac:dyDescent="0.35">
      <c r="A4674" s="1" t="s">
        <v>7</v>
      </c>
      <c r="B4674" s="1" t="s">
        <v>12</v>
      </c>
      <c r="C4674" s="2">
        <v>154.16167519472901</v>
      </c>
      <c r="D4674" s="2">
        <v>184.34718206188199</v>
      </c>
      <c r="E4674" s="4"/>
      <c r="F4674" s="2">
        <v>70.330016667675906</v>
      </c>
      <c r="G4674" s="1" t="s">
        <v>9</v>
      </c>
    </row>
    <row r="4675" spans="1:7" x14ac:dyDescent="0.35">
      <c r="A4675" s="1" t="s">
        <v>10</v>
      </c>
      <c r="B4675" s="1" t="s">
        <v>12</v>
      </c>
      <c r="C4675" s="2">
        <v>203.191343328285</v>
      </c>
      <c r="D4675" s="2">
        <v>343.29526668232501</v>
      </c>
      <c r="E4675" s="4">
        <v>74.552849159999994</v>
      </c>
      <c r="F4675" s="2">
        <v>67.354287413443998</v>
      </c>
      <c r="G4675" s="1"/>
    </row>
    <row r="4676" spans="1:7" x14ac:dyDescent="0.35">
      <c r="A4676" s="1" t="s">
        <v>10</v>
      </c>
      <c r="B4676" s="1" t="s">
        <v>8</v>
      </c>
      <c r="C4676" s="2">
        <v>206.03039285117799</v>
      </c>
      <c r="D4676" s="2">
        <v>323.73433892997701</v>
      </c>
      <c r="E4676" s="4">
        <v>75.498870699101005</v>
      </c>
      <c r="F4676" s="2">
        <v>100</v>
      </c>
      <c r="G4676" s="1" t="s">
        <v>9</v>
      </c>
    </row>
    <row r="4677" spans="1:7" x14ac:dyDescent="0.35">
      <c r="A4677" s="1"/>
      <c r="B4677" s="1" t="s">
        <v>12</v>
      </c>
      <c r="C4677" s="2">
        <v>179.325540617565</v>
      </c>
      <c r="D4677" s="2">
        <v>219.234893402659</v>
      </c>
      <c r="E4677" s="4">
        <v>66.3711061554217</v>
      </c>
      <c r="F4677" s="2">
        <v>67.059971478528396</v>
      </c>
      <c r="G4677" s="1" t="s">
        <v>9</v>
      </c>
    </row>
    <row r="4678" spans="1:7" x14ac:dyDescent="0.35">
      <c r="A4678" s="1" t="s">
        <v>7</v>
      </c>
      <c r="B4678" s="1" t="s">
        <v>8</v>
      </c>
      <c r="C4678" s="2">
        <v>149.40026295973399</v>
      </c>
      <c r="D4678" s="2">
        <v>183.30281615778199</v>
      </c>
      <c r="E4678" s="4">
        <v>93.161775836415401</v>
      </c>
      <c r="F4678" s="2">
        <v>75.741522895161907</v>
      </c>
      <c r="G4678" s="1" t="s">
        <v>11</v>
      </c>
    </row>
    <row r="4679" spans="1:7" x14ac:dyDescent="0.35">
      <c r="A4679" s="1" t="s">
        <v>7</v>
      </c>
      <c r="B4679" s="1"/>
      <c r="C4679" s="2">
        <v>225.34629146074599</v>
      </c>
      <c r="D4679" s="2">
        <v>284.813308565868</v>
      </c>
      <c r="E4679" s="4"/>
      <c r="F4679" s="2"/>
      <c r="G4679" s="1"/>
    </row>
    <row r="4680" spans="1:7" x14ac:dyDescent="0.35">
      <c r="A4680" s="1" t="s">
        <v>10</v>
      </c>
      <c r="B4680" s="1" t="s">
        <v>13</v>
      </c>
      <c r="C4680" s="2">
        <v>230.29365347674201</v>
      </c>
      <c r="D4680" s="2">
        <v>361.40669036079697</v>
      </c>
      <c r="E4680" s="4">
        <v>41.800044294379397</v>
      </c>
      <c r="F4680" s="2">
        <v>57.531406700178302</v>
      </c>
      <c r="G4680" s="1" t="s">
        <v>9</v>
      </c>
    </row>
    <row r="4681" spans="1:7" x14ac:dyDescent="0.35">
      <c r="A4681" s="1" t="s">
        <v>10</v>
      </c>
      <c r="B4681" s="1" t="s">
        <v>13</v>
      </c>
      <c r="C4681" s="2"/>
      <c r="D4681" s="2">
        <v>340.06491890205899</v>
      </c>
      <c r="E4681" s="4">
        <v>68.877389280632698</v>
      </c>
      <c r="F4681" s="2">
        <v>76</v>
      </c>
      <c r="G4681" s="1" t="s">
        <v>11</v>
      </c>
    </row>
    <row r="4682" spans="1:7" x14ac:dyDescent="0.35">
      <c r="A4682" s="1" t="s">
        <v>10</v>
      </c>
      <c r="B4682" s="1" t="s">
        <v>8</v>
      </c>
      <c r="C4682" s="2">
        <v>187.07440869477799</v>
      </c>
      <c r="D4682" s="2"/>
      <c r="E4682" s="4"/>
      <c r="F4682" s="2">
        <v>100</v>
      </c>
      <c r="G4682" s="1" t="s">
        <v>11</v>
      </c>
    </row>
    <row r="4683" spans="1:7" x14ac:dyDescent="0.35">
      <c r="A4683" s="1" t="s">
        <v>7</v>
      </c>
      <c r="B4683" s="1" t="s">
        <v>8</v>
      </c>
      <c r="C4683" s="2">
        <v>53.764180670319803</v>
      </c>
      <c r="D4683" s="2">
        <v>61.504008382465301</v>
      </c>
      <c r="E4683" s="4"/>
      <c r="F4683" s="2">
        <v>100</v>
      </c>
      <c r="G4683" s="1" t="s">
        <v>9</v>
      </c>
    </row>
    <row r="4684" spans="1:7" x14ac:dyDescent="0.35">
      <c r="A4684" s="1" t="s">
        <v>7</v>
      </c>
      <c r="B4684" s="1" t="s">
        <v>13</v>
      </c>
      <c r="C4684" s="2">
        <v>179.91015557406101</v>
      </c>
      <c r="D4684" s="2">
        <v>211.09032836092501</v>
      </c>
      <c r="E4684" s="4">
        <v>70.249026194959299</v>
      </c>
      <c r="F4684" s="2">
        <v>71.764671836346196</v>
      </c>
      <c r="G4684" s="1" t="s">
        <v>11</v>
      </c>
    </row>
    <row r="4685" spans="1:7" x14ac:dyDescent="0.35">
      <c r="A4685" s="1"/>
      <c r="B4685" s="1" t="s">
        <v>13</v>
      </c>
      <c r="C4685" s="2">
        <v>164.17433298293901</v>
      </c>
      <c r="D4685" s="2">
        <v>271.54157439698002</v>
      </c>
      <c r="E4685" s="4">
        <v>54.266909329271201</v>
      </c>
      <c r="F4685" s="2">
        <v>73.921448650000002</v>
      </c>
      <c r="G4685" s="1" t="s">
        <v>9</v>
      </c>
    </row>
    <row r="4686" spans="1:7" x14ac:dyDescent="0.35">
      <c r="A4686" s="1" t="s">
        <v>10</v>
      </c>
      <c r="B4686" s="1" t="s">
        <v>12</v>
      </c>
      <c r="C4686" s="2">
        <v>124.80808887219099</v>
      </c>
      <c r="D4686" s="2">
        <v>205.601700783556</v>
      </c>
      <c r="E4686" s="4">
        <v>52.890803623458702</v>
      </c>
      <c r="F4686" s="2">
        <v>69.813121188168594</v>
      </c>
      <c r="G4686" s="1" t="s">
        <v>11</v>
      </c>
    </row>
    <row r="4687" spans="1:7" x14ac:dyDescent="0.35">
      <c r="A4687" s="1" t="s">
        <v>7</v>
      </c>
      <c r="B4687" s="1" t="s">
        <v>13</v>
      </c>
      <c r="C4687" s="2">
        <v>128.79228384403001</v>
      </c>
      <c r="D4687" s="2">
        <v>155.97666149864301</v>
      </c>
      <c r="E4687" s="4">
        <v>53.8062453269606</v>
      </c>
      <c r="F4687" s="2">
        <v>51.4189720119413</v>
      </c>
      <c r="G4687" s="1" t="s">
        <v>9</v>
      </c>
    </row>
    <row r="4688" spans="1:7" x14ac:dyDescent="0.35">
      <c r="A4688" s="1" t="s">
        <v>7</v>
      </c>
      <c r="B4688" s="1" t="s">
        <v>8</v>
      </c>
      <c r="C4688" s="2">
        <v>139.83727662264701</v>
      </c>
      <c r="D4688" s="2">
        <v>179.80829385425801</v>
      </c>
      <c r="E4688" s="4"/>
      <c r="F4688" s="2">
        <v>69.938739669089102</v>
      </c>
      <c r="G4688" s="1" t="s">
        <v>11</v>
      </c>
    </row>
    <row r="4689" spans="1:7" x14ac:dyDescent="0.35">
      <c r="A4689" s="1" t="s">
        <v>7</v>
      </c>
      <c r="B4689" s="1" t="s">
        <v>13</v>
      </c>
      <c r="C4689" s="2">
        <v>264.91926283907702</v>
      </c>
      <c r="D4689" s="2">
        <v>326.73387680243798</v>
      </c>
      <c r="E4689" s="4"/>
      <c r="F4689" s="2">
        <v>28.0481586626513</v>
      </c>
      <c r="G4689" s="1" t="s">
        <v>11</v>
      </c>
    </row>
    <row r="4690" spans="1:7" x14ac:dyDescent="0.35">
      <c r="A4690" s="1" t="s">
        <v>7</v>
      </c>
      <c r="B4690" s="1" t="s">
        <v>8</v>
      </c>
      <c r="C4690" s="2">
        <v>145.80226360851501</v>
      </c>
      <c r="D4690" s="2">
        <v>174.56785656349501</v>
      </c>
      <c r="E4690" s="4">
        <v>87.137457253306906</v>
      </c>
      <c r="F4690" s="2">
        <v>100</v>
      </c>
      <c r="G4690" s="1" t="s">
        <v>9</v>
      </c>
    </row>
    <row r="4691" spans="1:7" x14ac:dyDescent="0.35">
      <c r="A4691" s="1"/>
      <c r="B4691" s="1" t="s">
        <v>8</v>
      </c>
      <c r="C4691" s="2"/>
      <c r="D4691" s="2">
        <v>327.52659499422799</v>
      </c>
      <c r="E4691" s="4">
        <v>98.315131150480397</v>
      </c>
      <c r="F4691" s="2">
        <v>100</v>
      </c>
      <c r="G4691" s="1" t="s">
        <v>9</v>
      </c>
    </row>
    <row r="4692" spans="1:7" x14ac:dyDescent="0.35">
      <c r="A4692" s="1" t="s">
        <v>7</v>
      </c>
      <c r="B4692" s="1" t="s">
        <v>12</v>
      </c>
      <c r="C4692" s="2"/>
      <c r="D4692" s="2">
        <v>362.28750475514403</v>
      </c>
      <c r="E4692" s="4">
        <v>57.791108960000003</v>
      </c>
      <c r="F4692" s="2">
        <v>64.110147328825803</v>
      </c>
      <c r="G4692" s="1" t="s">
        <v>9</v>
      </c>
    </row>
    <row r="4693" spans="1:7" x14ac:dyDescent="0.35">
      <c r="A4693" s="1" t="s">
        <v>7</v>
      </c>
      <c r="B4693" s="1" t="s">
        <v>12</v>
      </c>
      <c r="C4693" s="2">
        <v>172.75803449457101</v>
      </c>
      <c r="D4693" s="2">
        <v>207.06123399907801</v>
      </c>
      <c r="E4693" s="4"/>
      <c r="F4693" s="2">
        <v>56.496897083834199</v>
      </c>
      <c r="G4693" s="1" t="s">
        <v>9</v>
      </c>
    </row>
    <row r="4694" spans="1:7" x14ac:dyDescent="0.35">
      <c r="A4694" s="1" t="s">
        <v>7</v>
      </c>
      <c r="B4694" s="1" t="s">
        <v>12</v>
      </c>
      <c r="C4694" s="2"/>
      <c r="D4694" s="2">
        <v>157.18691870696799</v>
      </c>
      <c r="E4694" s="4">
        <v>60.2580910383221</v>
      </c>
      <c r="F4694" s="2"/>
      <c r="G4694" s="1" t="s">
        <v>9</v>
      </c>
    </row>
    <row r="4695" spans="1:7" x14ac:dyDescent="0.35">
      <c r="A4695" s="1" t="s">
        <v>10</v>
      </c>
      <c r="B4695" s="1"/>
      <c r="C4695" s="2">
        <v>110.78518151232601</v>
      </c>
      <c r="D4695" s="2">
        <v>183.93723730245</v>
      </c>
      <c r="E4695" s="4"/>
      <c r="F4695" s="2"/>
      <c r="G4695" s="1" t="s">
        <v>11</v>
      </c>
    </row>
    <row r="4696" spans="1:7" x14ac:dyDescent="0.35">
      <c r="A4696" s="1" t="s">
        <v>10</v>
      </c>
      <c r="B4696" s="1" t="s">
        <v>13</v>
      </c>
      <c r="C4696" s="2">
        <v>176.738856775507</v>
      </c>
      <c r="D4696" s="2">
        <v>273.490904899334</v>
      </c>
      <c r="E4696" s="4">
        <v>47.885989372419999</v>
      </c>
      <c r="F4696" s="2">
        <v>46.256313981329598</v>
      </c>
      <c r="G4696" s="1" t="s">
        <v>9</v>
      </c>
    </row>
    <row r="4697" spans="1:7" x14ac:dyDescent="0.35">
      <c r="A4697" s="1" t="s">
        <v>7</v>
      </c>
      <c r="B4697" s="1"/>
      <c r="C4697" s="2">
        <v>279.97593081864602</v>
      </c>
      <c r="D4697" s="2">
        <v>344.85715813831399</v>
      </c>
      <c r="E4697" s="4">
        <v>74.015879752082498</v>
      </c>
      <c r="F4697" s="2">
        <v>85.952713540000005</v>
      </c>
      <c r="G4697" s="1" t="s">
        <v>9</v>
      </c>
    </row>
    <row r="4698" spans="1:7" x14ac:dyDescent="0.35">
      <c r="A4698" s="1"/>
      <c r="B4698" s="1" t="s">
        <v>13</v>
      </c>
      <c r="C4698" s="2">
        <v>124.44571311186699</v>
      </c>
      <c r="D4698" s="2">
        <v>142.53100476023801</v>
      </c>
      <c r="E4698" s="4">
        <v>52.000655365253401</v>
      </c>
      <c r="F4698" s="2">
        <v>76</v>
      </c>
      <c r="G4698" s="1" t="s">
        <v>11</v>
      </c>
    </row>
    <row r="4699" spans="1:7" x14ac:dyDescent="0.35">
      <c r="A4699" s="1" t="s">
        <v>7</v>
      </c>
      <c r="B4699" s="1" t="s">
        <v>12</v>
      </c>
      <c r="C4699" s="2">
        <v>79.395660562657895</v>
      </c>
      <c r="D4699" s="2">
        <v>100.46152254047399</v>
      </c>
      <c r="E4699" s="4">
        <v>63.211775711948803</v>
      </c>
      <c r="F4699" s="2">
        <v>71.422485596947496</v>
      </c>
      <c r="G4699" s="1" t="s">
        <v>11</v>
      </c>
    </row>
    <row r="4700" spans="1:7" x14ac:dyDescent="0.35">
      <c r="A4700" s="1" t="s">
        <v>10</v>
      </c>
      <c r="B4700" s="1" t="s">
        <v>12</v>
      </c>
      <c r="C4700" s="2">
        <v>266.80444222149202</v>
      </c>
      <c r="D4700" s="2">
        <v>415.33181315376601</v>
      </c>
      <c r="E4700" s="4">
        <v>69.621084053591602</v>
      </c>
      <c r="F4700" s="2"/>
      <c r="G4700" s="1" t="s">
        <v>9</v>
      </c>
    </row>
    <row r="4701" spans="1:7" x14ac:dyDescent="0.35">
      <c r="A4701" s="1" t="s">
        <v>10</v>
      </c>
      <c r="B4701" s="1" t="s">
        <v>8</v>
      </c>
      <c r="C4701" s="2">
        <v>334.70107470202601</v>
      </c>
      <c r="D4701" s="2">
        <v>541.46982373012804</v>
      </c>
      <c r="E4701" s="4">
        <v>94.822207210779595</v>
      </c>
      <c r="F4701" s="2">
        <v>100</v>
      </c>
      <c r="G4701" s="1" t="s">
        <v>9</v>
      </c>
    </row>
    <row r="4702" spans="1:7" x14ac:dyDescent="0.35">
      <c r="A4702" s="1"/>
      <c r="B4702" s="1"/>
      <c r="C4702" s="2">
        <v>192.315768919389</v>
      </c>
      <c r="D4702" s="2">
        <v>292.93602926266101</v>
      </c>
      <c r="E4702" s="4">
        <v>57.314787698641901</v>
      </c>
      <c r="F4702" s="2">
        <v>66.049837219469495</v>
      </c>
      <c r="G4702" s="1" t="s">
        <v>9</v>
      </c>
    </row>
    <row r="4703" spans="1:7" x14ac:dyDescent="0.35">
      <c r="A4703" s="1"/>
      <c r="B4703" s="1" t="s">
        <v>8</v>
      </c>
      <c r="C4703" s="2">
        <v>214.62985664681801</v>
      </c>
      <c r="D4703" s="2">
        <v>260.166628923394</v>
      </c>
      <c r="E4703" s="4">
        <v>68.914156649999995</v>
      </c>
      <c r="F4703" s="2">
        <v>64.909320413071498</v>
      </c>
      <c r="G4703" s="1" t="s">
        <v>9</v>
      </c>
    </row>
    <row r="4704" spans="1:7" x14ac:dyDescent="0.35">
      <c r="A4704" s="1" t="s">
        <v>10</v>
      </c>
      <c r="B4704" s="1"/>
      <c r="C4704" s="2">
        <v>187.43500537959099</v>
      </c>
      <c r="D4704" s="2">
        <v>290.75535885259501</v>
      </c>
      <c r="E4704" s="4">
        <v>71.6654881392829</v>
      </c>
      <c r="F4704" s="2">
        <v>92.793604331560999</v>
      </c>
      <c r="G4704" s="1" t="s">
        <v>9</v>
      </c>
    </row>
    <row r="4705" spans="1:7" x14ac:dyDescent="0.35">
      <c r="A4705" s="1" t="s">
        <v>7</v>
      </c>
      <c r="B4705" s="1" t="s">
        <v>13</v>
      </c>
      <c r="C4705" s="2"/>
      <c r="D4705" s="2">
        <v>235.44728076729399</v>
      </c>
      <c r="E4705" s="4">
        <v>64.792861163045202</v>
      </c>
      <c r="F4705" s="2"/>
      <c r="G4705" s="1" t="s">
        <v>9</v>
      </c>
    </row>
    <row r="4706" spans="1:7" x14ac:dyDescent="0.35">
      <c r="A4706" s="1" t="s">
        <v>7</v>
      </c>
      <c r="B4706" s="1" t="s">
        <v>12</v>
      </c>
      <c r="C4706" s="2">
        <v>215.38589733675499</v>
      </c>
      <c r="D4706" s="2">
        <v>255.326726985698</v>
      </c>
      <c r="E4706" s="4"/>
      <c r="F4706" s="2">
        <v>74.767738082324598</v>
      </c>
      <c r="G4706" s="1" t="s">
        <v>9</v>
      </c>
    </row>
    <row r="4707" spans="1:7" x14ac:dyDescent="0.35">
      <c r="A4707" s="1" t="s">
        <v>7</v>
      </c>
      <c r="B4707" s="1" t="s">
        <v>8</v>
      </c>
      <c r="C4707" s="2">
        <v>213.70175444136501</v>
      </c>
      <c r="D4707" s="2">
        <v>261.837590059484</v>
      </c>
      <c r="E4707" s="4">
        <v>99.532947440000001</v>
      </c>
      <c r="F4707" s="2"/>
      <c r="G4707" s="1" t="s">
        <v>9</v>
      </c>
    </row>
    <row r="4708" spans="1:7" x14ac:dyDescent="0.35">
      <c r="A4708" s="1" t="s">
        <v>10</v>
      </c>
      <c r="B4708" s="1" t="s">
        <v>13</v>
      </c>
      <c r="C4708" s="2">
        <v>126.13546186793501</v>
      </c>
      <c r="D4708" s="2">
        <v>202.90451496916199</v>
      </c>
      <c r="E4708" s="4">
        <v>63.906244557423499</v>
      </c>
      <c r="F4708" s="2">
        <v>66.291160784704502</v>
      </c>
      <c r="G4708" s="1" t="s">
        <v>11</v>
      </c>
    </row>
    <row r="4709" spans="1:7" x14ac:dyDescent="0.35">
      <c r="A4709" s="1" t="s">
        <v>7</v>
      </c>
      <c r="B4709" s="1" t="s">
        <v>8</v>
      </c>
      <c r="C4709" s="2"/>
      <c r="D4709" s="2">
        <v>246.30712483017999</v>
      </c>
      <c r="E4709" s="4">
        <v>87.352028270000005</v>
      </c>
      <c r="F4709" s="2">
        <v>100</v>
      </c>
      <c r="G4709" s="1" t="s">
        <v>11</v>
      </c>
    </row>
    <row r="4710" spans="1:7" x14ac:dyDescent="0.35">
      <c r="A4710" s="1" t="s">
        <v>10</v>
      </c>
      <c r="B4710" s="1" t="s">
        <v>12</v>
      </c>
      <c r="C4710" s="2">
        <v>180.58607992202801</v>
      </c>
      <c r="D4710" s="2">
        <v>291.69152472499701</v>
      </c>
      <c r="E4710" s="4">
        <v>68.497362571107402</v>
      </c>
      <c r="F4710" s="2">
        <v>85.229129292429405</v>
      </c>
      <c r="G4710" s="1" t="s">
        <v>9</v>
      </c>
    </row>
    <row r="4711" spans="1:7" x14ac:dyDescent="0.35">
      <c r="A4711" s="1" t="s">
        <v>10</v>
      </c>
      <c r="B4711" s="1" t="s">
        <v>12</v>
      </c>
      <c r="C4711" s="2"/>
      <c r="D4711" s="2">
        <v>211.45688604251501</v>
      </c>
      <c r="E4711" s="4">
        <v>71.107364828290201</v>
      </c>
      <c r="F4711" s="2">
        <v>79.010436658663295</v>
      </c>
      <c r="G4711" s="1" t="s">
        <v>9</v>
      </c>
    </row>
    <row r="4712" spans="1:7" x14ac:dyDescent="0.35">
      <c r="A4712" s="1" t="s">
        <v>7</v>
      </c>
      <c r="B4712" s="1" t="s">
        <v>12</v>
      </c>
      <c r="C4712" s="2">
        <v>191.47884819999999</v>
      </c>
      <c r="D4712" s="2">
        <v>233.80616429200401</v>
      </c>
      <c r="E4712" s="4">
        <v>79.040480013611102</v>
      </c>
      <c r="F4712" s="2">
        <v>60.411270005702903</v>
      </c>
      <c r="G4712" s="1" t="s">
        <v>11</v>
      </c>
    </row>
    <row r="4713" spans="1:7" x14ac:dyDescent="0.35">
      <c r="A4713" s="1" t="s">
        <v>7</v>
      </c>
      <c r="B4713" s="1" t="s">
        <v>13</v>
      </c>
      <c r="C4713" s="2">
        <v>143.43788752352501</v>
      </c>
      <c r="D4713" s="2">
        <v>185.32424050803201</v>
      </c>
      <c r="E4713" s="4">
        <v>70.249026194959299</v>
      </c>
      <c r="F4713" s="2">
        <v>51.831115739754303</v>
      </c>
      <c r="G4713" s="1" t="s">
        <v>11</v>
      </c>
    </row>
    <row r="4714" spans="1:7" x14ac:dyDescent="0.35">
      <c r="A4714" s="1" t="s">
        <v>10</v>
      </c>
      <c r="B4714" s="1" t="s">
        <v>8</v>
      </c>
      <c r="C4714" s="2">
        <v>204.77195546133899</v>
      </c>
      <c r="D4714" s="2">
        <v>317.40904282556897</v>
      </c>
      <c r="E4714" s="4">
        <v>72.893154115305407</v>
      </c>
      <c r="F4714" s="2">
        <v>83.355132066375006</v>
      </c>
      <c r="G4714" s="1" t="s">
        <v>9</v>
      </c>
    </row>
    <row r="4715" spans="1:7" x14ac:dyDescent="0.35">
      <c r="A4715" s="1" t="s">
        <v>7</v>
      </c>
      <c r="B4715" s="1" t="s">
        <v>8</v>
      </c>
      <c r="C4715" s="2">
        <v>225.859383522614</v>
      </c>
      <c r="D4715" s="2">
        <v>273.253804293607</v>
      </c>
      <c r="E4715" s="4">
        <v>90.915561145491495</v>
      </c>
      <c r="F4715" s="2">
        <v>92.891335598018202</v>
      </c>
      <c r="G4715" s="1" t="s">
        <v>9</v>
      </c>
    </row>
    <row r="4716" spans="1:7" x14ac:dyDescent="0.35">
      <c r="A4716" s="1" t="s">
        <v>10</v>
      </c>
      <c r="B4716" s="1" t="s">
        <v>12</v>
      </c>
      <c r="C4716" s="2">
        <v>211.03220035279199</v>
      </c>
      <c r="D4716" s="2">
        <v>327.93094537122897</v>
      </c>
      <c r="E4716" s="4">
        <v>77.06987522</v>
      </c>
      <c r="F4716" s="2">
        <v>87.524217866070998</v>
      </c>
      <c r="G4716" s="1" t="s">
        <v>11</v>
      </c>
    </row>
    <row r="4717" spans="1:7" x14ac:dyDescent="0.35">
      <c r="A4717" s="1" t="s">
        <v>7</v>
      </c>
      <c r="B4717" s="1" t="s">
        <v>8</v>
      </c>
      <c r="C4717" s="2">
        <v>173.19304403630099</v>
      </c>
      <c r="D4717" s="2">
        <v>207.54609191955399</v>
      </c>
      <c r="E4717" s="4">
        <v>88.593514801572596</v>
      </c>
      <c r="F4717" s="2">
        <v>100</v>
      </c>
      <c r="G4717" s="1" t="s">
        <v>11</v>
      </c>
    </row>
    <row r="4718" spans="1:7" x14ac:dyDescent="0.35">
      <c r="A4718" s="1" t="s">
        <v>10</v>
      </c>
      <c r="B4718" s="1" t="s">
        <v>13</v>
      </c>
      <c r="C4718" s="2">
        <v>193.60960414972101</v>
      </c>
      <c r="D4718" s="2">
        <v>308.77322189763498</v>
      </c>
      <c r="E4718" s="4"/>
      <c r="F4718" s="2">
        <v>69.039813434576402</v>
      </c>
      <c r="G4718" s="1" t="s">
        <v>11</v>
      </c>
    </row>
    <row r="4719" spans="1:7" x14ac:dyDescent="0.35">
      <c r="A4719" s="1" t="s">
        <v>10</v>
      </c>
      <c r="B4719" s="1"/>
      <c r="C4719" s="2">
        <v>220.76063090922801</v>
      </c>
      <c r="D4719" s="2">
        <v>362.27229571115703</v>
      </c>
      <c r="E4719" s="4">
        <v>65.801095611846193</v>
      </c>
      <c r="F4719" s="2">
        <v>55.938515817654</v>
      </c>
      <c r="G4719" s="1" t="s">
        <v>11</v>
      </c>
    </row>
    <row r="4720" spans="1:7" x14ac:dyDescent="0.35">
      <c r="A4720" s="1"/>
      <c r="B4720" s="1" t="s">
        <v>12</v>
      </c>
      <c r="C4720" s="2">
        <v>232.99330932611201</v>
      </c>
      <c r="D4720" s="2">
        <v>368.20769225653601</v>
      </c>
      <c r="E4720" s="4">
        <v>65.992385097477197</v>
      </c>
      <c r="F4720" s="2">
        <v>65.901316657299503</v>
      </c>
      <c r="G4720" s="1" t="s">
        <v>11</v>
      </c>
    </row>
    <row r="4721" spans="1:7" x14ac:dyDescent="0.35">
      <c r="A4721" s="1" t="s">
        <v>10</v>
      </c>
      <c r="B4721" s="1" t="s">
        <v>12</v>
      </c>
      <c r="C4721" s="2">
        <v>196.494686602294</v>
      </c>
      <c r="D4721" s="2">
        <v>321.06541336360601</v>
      </c>
      <c r="E4721" s="4">
        <v>83.145922299999995</v>
      </c>
      <c r="F4721" s="2">
        <v>81.799220427736898</v>
      </c>
      <c r="G4721" s="1" t="s">
        <v>11</v>
      </c>
    </row>
    <row r="4722" spans="1:7" x14ac:dyDescent="0.35">
      <c r="A4722" s="1"/>
      <c r="B4722" s="1" t="s">
        <v>13</v>
      </c>
      <c r="C4722" s="2"/>
      <c r="D4722" s="2">
        <v>232.719179675437</v>
      </c>
      <c r="E4722" s="4">
        <v>36.968898774971599</v>
      </c>
      <c r="F4722" s="2">
        <v>37.024631845789003</v>
      </c>
      <c r="G4722" s="1" t="s">
        <v>11</v>
      </c>
    </row>
    <row r="4723" spans="1:7" x14ac:dyDescent="0.35">
      <c r="A4723" s="1" t="s">
        <v>7</v>
      </c>
      <c r="B4723" s="1" t="s">
        <v>12</v>
      </c>
      <c r="C4723" s="2"/>
      <c r="D4723" s="2">
        <v>205.29775665027501</v>
      </c>
      <c r="E4723" s="4">
        <v>69.400832789435697</v>
      </c>
      <c r="F4723" s="2"/>
      <c r="G4723" s="1" t="s">
        <v>9</v>
      </c>
    </row>
    <row r="4724" spans="1:7" x14ac:dyDescent="0.35">
      <c r="A4724" s="1"/>
      <c r="B4724" s="1" t="s">
        <v>12</v>
      </c>
      <c r="C4724" s="2">
        <v>309.656732527043</v>
      </c>
      <c r="D4724" s="2">
        <v>501.35140762783499</v>
      </c>
      <c r="E4724" s="4"/>
      <c r="F4724" s="2">
        <v>66.723055369325294</v>
      </c>
      <c r="G4724" s="1" t="s">
        <v>9</v>
      </c>
    </row>
    <row r="4725" spans="1:7" x14ac:dyDescent="0.35">
      <c r="A4725" s="1" t="s">
        <v>10</v>
      </c>
      <c r="B4725" s="1" t="s">
        <v>12</v>
      </c>
      <c r="C4725" s="2"/>
      <c r="D4725" s="2"/>
      <c r="E4725" s="4">
        <v>68.500075176449798</v>
      </c>
      <c r="F4725" s="2">
        <v>80.619983440124102</v>
      </c>
      <c r="G4725" s="1" t="s">
        <v>11</v>
      </c>
    </row>
    <row r="4726" spans="1:7" x14ac:dyDescent="0.35">
      <c r="A4726" s="1" t="s">
        <v>7</v>
      </c>
      <c r="B4726" s="1" t="s">
        <v>12</v>
      </c>
      <c r="C4726" s="2">
        <v>236.32687850994401</v>
      </c>
      <c r="D4726" s="2">
        <v>291.93528641637198</v>
      </c>
      <c r="E4726" s="4">
        <v>69.907188349999998</v>
      </c>
      <c r="F4726" s="2">
        <v>68.693855657878899</v>
      </c>
      <c r="G4726" s="1" t="s">
        <v>9</v>
      </c>
    </row>
    <row r="4727" spans="1:7" x14ac:dyDescent="0.35">
      <c r="A4727" s="1" t="s">
        <v>7</v>
      </c>
      <c r="B4727" s="1" t="s">
        <v>8</v>
      </c>
      <c r="C4727" s="2">
        <v>154.59545498870301</v>
      </c>
      <c r="D4727" s="2">
        <v>194.03186484346</v>
      </c>
      <c r="E4727" s="4">
        <v>91.954672250000002</v>
      </c>
      <c r="F4727" s="2">
        <v>93.312272966378302</v>
      </c>
      <c r="G4727" s="1" t="s">
        <v>11</v>
      </c>
    </row>
    <row r="4728" spans="1:7" x14ac:dyDescent="0.35">
      <c r="A4728" s="1" t="s">
        <v>7</v>
      </c>
      <c r="B4728" s="1"/>
      <c r="C4728" s="2">
        <v>200.44723604337901</v>
      </c>
      <c r="D4728" s="2">
        <v>239.749420337641</v>
      </c>
      <c r="E4728" s="4"/>
      <c r="F4728" s="2">
        <v>73.060423748950896</v>
      </c>
      <c r="G4728" s="1" t="s">
        <v>9</v>
      </c>
    </row>
    <row r="4729" spans="1:7" x14ac:dyDescent="0.35">
      <c r="A4729" s="1" t="s">
        <v>7</v>
      </c>
      <c r="B4729" s="1"/>
      <c r="C4729" s="2">
        <v>175.58555444239599</v>
      </c>
      <c r="D4729" s="2">
        <v>206.03822221395399</v>
      </c>
      <c r="E4729" s="4">
        <v>62.095991924875499</v>
      </c>
      <c r="F4729" s="2"/>
      <c r="G4729" s="1" t="s">
        <v>9</v>
      </c>
    </row>
    <row r="4730" spans="1:7" x14ac:dyDescent="0.35">
      <c r="A4730" s="1" t="s">
        <v>7</v>
      </c>
      <c r="B4730" s="1" t="s">
        <v>12</v>
      </c>
      <c r="C4730" s="2">
        <v>214.972364935027</v>
      </c>
      <c r="D4730" s="2">
        <v>265.91651365940402</v>
      </c>
      <c r="E4730" s="4">
        <v>68.344845571864894</v>
      </c>
      <c r="F4730" s="2">
        <v>70.190994750000002</v>
      </c>
      <c r="G4730" s="1" t="s">
        <v>9</v>
      </c>
    </row>
    <row r="4731" spans="1:7" x14ac:dyDescent="0.35">
      <c r="A4731" s="1" t="s">
        <v>7</v>
      </c>
      <c r="B4731" s="1" t="s">
        <v>12</v>
      </c>
      <c r="C4731" s="2">
        <v>138.34273785488901</v>
      </c>
      <c r="D4731" s="2">
        <v>165.06072325163601</v>
      </c>
      <c r="E4731" s="4">
        <v>58.913948884132601</v>
      </c>
      <c r="F4731" s="2">
        <v>55.670965082845598</v>
      </c>
      <c r="G4731" s="1" t="s">
        <v>11</v>
      </c>
    </row>
    <row r="4732" spans="1:7" x14ac:dyDescent="0.35">
      <c r="A4732" s="1" t="s">
        <v>10</v>
      </c>
      <c r="B4732" s="1" t="s">
        <v>8</v>
      </c>
      <c r="C4732" s="2">
        <v>213.61313445065301</v>
      </c>
      <c r="D4732" s="2">
        <v>332.570107756749</v>
      </c>
      <c r="E4732" s="4">
        <v>98.022342684166702</v>
      </c>
      <c r="F4732" s="2">
        <v>100</v>
      </c>
      <c r="G4732" s="1" t="s">
        <v>11</v>
      </c>
    </row>
    <row r="4733" spans="1:7" x14ac:dyDescent="0.35">
      <c r="A4733" s="1" t="s">
        <v>7</v>
      </c>
      <c r="B4733" s="1" t="s">
        <v>12</v>
      </c>
      <c r="C4733" s="2">
        <v>156.24498633917301</v>
      </c>
      <c r="D4733" s="2">
        <v>182.24112505103901</v>
      </c>
      <c r="E4733" s="4">
        <v>71.8879871398087</v>
      </c>
      <c r="F4733" s="2">
        <v>60.242547199999997</v>
      </c>
      <c r="G4733" s="1" t="s">
        <v>11</v>
      </c>
    </row>
    <row r="4734" spans="1:7" x14ac:dyDescent="0.35">
      <c r="A4734" s="1" t="s">
        <v>7</v>
      </c>
      <c r="B4734" s="1" t="s">
        <v>8</v>
      </c>
      <c r="C4734" s="2">
        <v>238.03595450716</v>
      </c>
      <c r="D4734" s="2">
        <v>286.02726733475299</v>
      </c>
      <c r="E4734" s="4"/>
      <c r="F4734" s="2">
        <v>66.506517174729794</v>
      </c>
      <c r="G4734" s="1" t="s">
        <v>9</v>
      </c>
    </row>
    <row r="4735" spans="1:7" x14ac:dyDescent="0.35">
      <c r="A4735" s="1" t="s">
        <v>10</v>
      </c>
      <c r="B4735" s="1" t="s">
        <v>13</v>
      </c>
      <c r="C4735" s="2">
        <v>125.16611546816701</v>
      </c>
      <c r="D4735" s="2">
        <v>207.59212306509801</v>
      </c>
      <c r="E4735" s="4">
        <v>57.452631150000002</v>
      </c>
      <c r="F4735" s="2"/>
      <c r="G4735" s="1" t="s">
        <v>9</v>
      </c>
    </row>
    <row r="4736" spans="1:7" x14ac:dyDescent="0.35">
      <c r="A4736" s="1" t="s">
        <v>7</v>
      </c>
      <c r="B4736" s="1"/>
      <c r="C4736" s="2">
        <v>217.10337031092399</v>
      </c>
      <c r="D4736" s="2">
        <v>271.24148255644502</v>
      </c>
      <c r="E4736" s="4">
        <v>79.705566750695596</v>
      </c>
      <c r="F4736" s="2">
        <v>84.861644139999996</v>
      </c>
      <c r="G4736" s="1" t="s">
        <v>9</v>
      </c>
    </row>
    <row r="4737" spans="1:7" x14ac:dyDescent="0.35">
      <c r="A4737" s="1" t="s">
        <v>7</v>
      </c>
      <c r="B4737" s="1" t="s">
        <v>12</v>
      </c>
      <c r="C4737" s="2">
        <v>183.97230862128501</v>
      </c>
      <c r="D4737" s="2">
        <v>216.550711606839</v>
      </c>
      <c r="E4737" s="4">
        <v>77.676264964866505</v>
      </c>
      <c r="F4737" s="2">
        <v>93.418036381163802</v>
      </c>
      <c r="G4737" s="1" t="s">
        <v>9</v>
      </c>
    </row>
    <row r="4738" spans="1:7" x14ac:dyDescent="0.35">
      <c r="A4738" s="1" t="s">
        <v>7</v>
      </c>
      <c r="B4738" s="1"/>
      <c r="C4738" s="2"/>
      <c r="D4738" s="2">
        <v>289.12579582646498</v>
      </c>
      <c r="E4738" s="4">
        <v>41.254895816244201</v>
      </c>
      <c r="F4738" s="2">
        <v>34.084458780052302</v>
      </c>
      <c r="G4738" s="1" t="s">
        <v>9</v>
      </c>
    </row>
    <row r="4739" spans="1:7" x14ac:dyDescent="0.35">
      <c r="A4739" s="1" t="s">
        <v>7</v>
      </c>
      <c r="B4739" s="1"/>
      <c r="C4739" s="2"/>
      <c r="D4739" s="2">
        <v>276.83279961615199</v>
      </c>
      <c r="E4739" s="4">
        <v>66.103804343218798</v>
      </c>
      <c r="F4739" s="2">
        <v>76.659890730667499</v>
      </c>
      <c r="G4739" s="1"/>
    </row>
    <row r="4740" spans="1:7" x14ac:dyDescent="0.35">
      <c r="A4740" s="1" t="s">
        <v>7</v>
      </c>
      <c r="B4740" s="1" t="s">
        <v>8</v>
      </c>
      <c r="C4740" s="2">
        <v>266.67576239957702</v>
      </c>
      <c r="D4740" s="2">
        <v>326.74303999648998</v>
      </c>
      <c r="E4740" s="4">
        <v>90.328276186026599</v>
      </c>
      <c r="F4740" s="2">
        <v>100</v>
      </c>
      <c r="G4740" s="1" t="s">
        <v>11</v>
      </c>
    </row>
    <row r="4741" spans="1:7" x14ac:dyDescent="0.35">
      <c r="A4741" s="1" t="s">
        <v>10</v>
      </c>
      <c r="B4741" s="1" t="s">
        <v>13</v>
      </c>
      <c r="C4741" s="2">
        <v>130.96355210280899</v>
      </c>
      <c r="D4741" s="2">
        <v>210.18729836662101</v>
      </c>
      <c r="E4741" s="4">
        <v>44.382455396001902</v>
      </c>
      <c r="F4741" s="2"/>
      <c r="G4741" s="1" t="s">
        <v>9</v>
      </c>
    </row>
    <row r="4742" spans="1:7" x14ac:dyDescent="0.35">
      <c r="A4742" s="1" t="s">
        <v>7</v>
      </c>
      <c r="B4742" s="1" t="s">
        <v>13</v>
      </c>
      <c r="C4742" s="2">
        <v>147.6096804</v>
      </c>
      <c r="D4742" s="2">
        <v>182.13053253084999</v>
      </c>
      <c r="E4742" s="4">
        <v>55.5797481074855</v>
      </c>
      <c r="F4742" s="2">
        <v>55.951961304996097</v>
      </c>
      <c r="G4742" s="1"/>
    </row>
    <row r="4743" spans="1:7" x14ac:dyDescent="0.35">
      <c r="A4743" s="1" t="s">
        <v>10</v>
      </c>
      <c r="B4743" s="1" t="s">
        <v>8</v>
      </c>
      <c r="C4743" s="2">
        <v>201.141689019414</v>
      </c>
      <c r="D4743" s="2">
        <v>315.44177776489101</v>
      </c>
      <c r="E4743" s="4">
        <v>96.864676686633004</v>
      </c>
      <c r="F4743" s="2">
        <v>99.959345578687106</v>
      </c>
      <c r="G4743" s="1" t="s">
        <v>11</v>
      </c>
    </row>
    <row r="4744" spans="1:7" x14ac:dyDescent="0.35">
      <c r="A4744" s="1"/>
      <c r="B4744" s="1"/>
      <c r="C4744" s="2">
        <v>261.60442611044698</v>
      </c>
      <c r="D4744" s="2">
        <v>419.422089677999</v>
      </c>
      <c r="E4744" s="4">
        <v>82.913483069999998</v>
      </c>
      <c r="F4744" s="2"/>
      <c r="G4744" s="1" t="s">
        <v>11</v>
      </c>
    </row>
    <row r="4745" spans="1:7" x14ac:dyDescent="0.35">
      <c r="A4745" s="1" t="s">
        <v>7</v>
      </c>
      <c r="B4745" s="1" t="s">
        <v>13</v>
      </c>
      <c r="C4745" s="2">
        <v>181.30569159938699</v>
      </c>
      <c r="D4745" s="2">
        <v>219.45732829056001</v>
      </c>
      <c r="E4745" s="4"/>
      <c r="F4745" s="2">
        <v>70.421739416701598</v>
      </c>
      <c r="G4745" s="1" t="s">
        <v>9</v>
      </c>
    </row>
    <row r="4746" spans="1:7" x14ac:dyDescent="0.35">
      <c r="A4746" s="1" t="s">
        <v>10</v>
      </c>
      <c r="B4746" s="1" t="s">
        <v>13</v>
      </c>
      <c r="C4746" s="2">
        <v>135.996075723969</v>
      </c>
      <c r="D4746" s="2">
        <v>223.572432971978</v>
      </c>
      <c r="E4746" s="4">
        <v>45.863501921962502</v>
      </c>
      <c r="F4746" s="2"/>
      <c r="G4746" s="1"/>
    </row>
    <row r="4747" spans="1:7" x14ac:dyDescent="0.35">
      <c r="A4747" s="1" t="s">
        <v>7</v>
      </c>
      <c r="B4747" s="1" t="s">
        <v>8</v>
      </c>
      <c r="C4747" s="2">
        <v>158.18851146488399</v>
      </c>
      <c r="D4747" s="2">
        <v>186.707096573082</v>
      </c>
      <c r="E4747" s="4">
        <v>100</v>
      </c>
      <c r="F4747" s="2">
        <v>100</v>
      </c>
      <c r="G4747" s="1"/>
    </row>
    <row r="4748" spans="1:7" x14ac:dyDescent="0.35">
      <c r="A4748" s="1" t="s">
        <v>10</v>
      </c>
      <c r="B4748" s="1" t="s">
        <v>12</v>
      </c>
      <c r="C4748" s="2"/>
      <c r="D4748" s="2">
        <v>387.76710805532701</v>
      </c>
      <c r="E4748" s="4">
        <v>68.266102242860299</v>
      </c>
      <c r="F4748" s="2">
        <v>75.720568746173598</v>
      </c>
      <c r="G4748" s="1" t="s">
        <v>11</v>
      </c>
    </row>
    <row r="4749" spans="1:7" x14ac:dyDescent="0.35">
      <c r="A4749" s="1" t="s">
        <v>10</v>
      </c>
      <c r="B4749" s="1" t="s">
        <v>13</v>
      </c>
      <c r="C4749" s="2">
        <v>176.015382124681</v>
      </c>
      <c r="D4749" s="2">
        <v>282.24003480006098</v>
      </c>
      <c r="E4749" s="4"/>
      <c r="F4749" s="2">
        <v>63.675451370236502</v>
      </c>
      <c r="G4749" s="1" t="s">
        <v>11</v>
      </c>
    </row>
    <row r="4750" spans="1:7" x14ac:dyDescent="0.35">
      <c r="A4750" s="1" t="s">
        <v>7</v>
      </c>
      <c r="B4750" s="1" t="s">
        <v>8</v>
      </c>
      <c r="C4750" s="2">
        <v>196.74499694792499</v>
      </c>
      <c r="D4750" s="2">
        <v>244.82564010073301</v>
      </c>
      <c r="E4750" s="4">
        <v>81.879645269999997</v>
      </c>
      <c r="F4750" s="2">
        <v>100</v>
      </c>
      <c r="G4750" s="1" t="s">
        <v>11</v>
      </c>
    </row>
    <row r="4751" spans="1:7" x14ac:dyDescent="0.35">
      <c r="A4751" s="1" t="s">
        <v>7</v>
      </c>
      <c r="B4751" s="1" t="s">
        <v>12</v>
      </c>
      <c r="C4751" s="2">
        <v>179.52259339418299</v>
      </c>
      <c r="D4751" s="2">
        <v>217.32299330992899</v>
      </c>
      <c r="E4751" s="4">
        <v>60.607051967547697</v>
      </c>
      <c r="F4751" s="2">
        <v>64.443347522053699</v>
      </c>
      <c r="G4751" s="1"/>
    </row>
    <row r="4752" spans="1:7" x14ac:dyDescent="0.35">
      <c r="A4752" s="1" t="s">
        <v>7</v>
      </c>
      <c r="B4752" s="1" t="s">
        <v>13</v>
      </c>
      <c r="C4752" s="2">
        <v>207.73537920000001</v>
      </c>
      <c r="D4752" s="2">
        <v>262.47058953215998</v>
      </c>
      <c r="E4752" s="4">
        <v>59.784230971865099</v>
      </c>
      <c r="F4752" s="2">
        <v>51.711405848016803</v>
      </c>
      <c r="G4752" s="1" t="s">
        <v>11</v>
      </c>
    </row>
    <row r="4753" spans="1:7" x14ac:dyDescent="0.35">
      <c r="A4753" s="1"/>
      <c r="B4753" s="1" t="s">
        <v>13</v>
      </c>
      <c r="C4753" s="2">
        <v>113.896148019554</v>
      </c>
      <c r="D4753" s="2">
        <v>136.22928652236499</v>
      </c>
      <c r="E4753" s="4">
        <v>32.748553549999997</v>
      </c>
      <c r="F4753" s="2">
        <v>35.039676563736002</v>
      </c>
      <c r="G4753" s="1" t="s">
        <v>9</v>
      </c>
    </row>
    <row r="4754" spans="1:7" x14ac:dyDescent="0.35">
      <c r="A4754" s="1" t="s">
        <v>7</v>
      </c>
      <c r="B4754" s="1"/>
      <c r="C4754" s="2">
        <v>200.15613450000001</v>
      </c>
      <c r="D4754" s="2">
        <v>259.86464520279497</v>
      </c>
      <c r="E4754" s="4">
        <v>62.919868461661402</v>
      </c>
      <c r="F4754" s="2">
        <v>64.346260407001907</v>
      </c>
      <c r="G4754" s="1" t="s">
        <v>9</v>
      </c>
    </row>
    <row r="4755" spans="1:7" x14ac:dyDescent="0.35">
      <c r="A4755" s="1" t="s">
        <v>10</v>
      </c>
      <c r="B4755" s="1" t="s">
        <v>12</v>
      </c>
      <c r="C4755" s="2">
        <v>184.09247987228699</v>
      </c>
      <c r="D4755" s="2">
        <v>295.80894727655402</v>
      </c>
      <c r="E4755" s="4">
        <v>71.183188550405106</v>
      </c>
      <c r="F4755" s="2"/>
      <c r="G4755" s="1" t="s">
        <v>9</v>
      </c>
    </row>
    <row r="4756" spans="1:7" x14ac:dyDescent="0.35">
      <c r="A4756" s="1"/>
      <c r="B4756" s="1" t="s">
        <v>13</v>
      </c>
      <c r="C4756" s="2">
        <v>104.01738455138199</v>
      </c>
      <c r="D4756" s="2">
        <v>175.04789887661801</v>
      </c>
      <c r="E4756" s="4">
        <v>49.640288842996</v>
      </c>
      <c r="F4756" s="2">
        <v>51.151351877975003</v>
      </c>
      <c r="G4756" s="1" t="s">
        <v>11</v>
      </c>
    </row>
    <row r="4757" spans="1:7" x14ac:dyDescent="0.35">
      <c r="A4757" s="1" t="s">
        <v>10</v>
      </c>
      <c r="B4757" s="1" t="s">
        <v>12</v>
      </c>
      <c r="C4757" s="2">
        <v>171.62744073371499</v>
      </c>
      <c r="D4757" s="2">
        <v>284.40715291134597</v>
      </c>
      <c r="E4757" s="4">
        <v>77.725215980000002</v>
      </c>
      <c r="F4757" s="2">
        <v>91.515032135132898</v>
      </c>
      <c r="G4757" s="1" t="s">
        <v>9</v>
      </c>
    </row>
    <row r="4758" spans="1:7" x14ac:dyDescent="0.35">
      <c r="A4758" s="1" t="s">
        <v>10</v>
      </c>
      <c r="B4758" s="1" t="s">
        <v>12</v>
      </c>
      <c r="C4758" s="2">
        <v>287.39542772030097</v>
      </c>
      <c r="D4758" s="2">
        <v>459.61621323695999</v>
      </c>
      <c r="E4758" s="4">
        <v>63.222550679089203</v>
      </c>
      <c r="F4758" s="2">
        <v>74.874908859829304</v>
      </c>
      <c r="G4758" s="1" t="s">
        <v>11</v>
      </c>
    </row>
    <row r="4759" spans="1:7" x14ac:dyDescent="0.35">
      <c r="A4759" s="1" t="s">
        <v>10</v>
      </c>
      <c r="B4759" s="1" t="s">
        <v>13</v>
      </c>
      <c r="C4759" s="2">
        <v>130.633160219888</v>
      </c>
      <c r="D4759" s="2">
        <v>221.81514562863799</v>
      </c>
      <c r="E4759" s="4">
        <v>39.282632120000002</v>
      </c>
      <c r="F4759" s="2">
        <v>40.059049099791103</v>
      </c>
      <c r="G4759" s="1" t="s">
        <v>9</v>
      </c>
    </row>
    <row r="4760" spans="1:7" x14ac:dyDescent="0.35">
      <c r="A4760" s="1" t="s">
        <v>10</v>
      </c>
      <c r="B4760" s="1" t="s">
        <v>12</v>
      </c>
      <c r="C4760" s="2">
        <v>183.50460140408899</v>
      </c>
      <c r="D4760" s="2">
        <v>298.88858448547802</v>
      </c>
      <c r="E4760" s="4">
        <v>65.199315966897004</v>
      </c>
      <c r="F4760" s="2">
        <v>68.544755352679701</v>
      </c>
      <c r="G4760" s="1" t="s">
        <v>11</v>
      </c>
    </row>
    <row r="4761" spans="1:7" x14ac:dyDescent="0.35">
      <c r="A4761" s="1" t="s">
        <v>10</v>
      </c>
      <c r="B4761" s="1" t="s">
        <v>13</v>
      </c>
      <c r="C4761" s="2">
        <v>72.224829459999995</v>
      </c>
      <c r="D4761" s="2">
        <v>122.5004323</v>
      </c>
      <c r="E4761" s="4">
        <v>48.874774102800998</v>
      </c>
      <c r="F4761" s="2">
        <v>50.120812756334303</v>
      </c>
      <c r="G4761" s="1" t="s">
        <v>11</v>
      </c>
    </row>
    <row r="4762" spans="1:7" x14ac:dyDescent="0.35">
      <c r="A4762" s="1" t="s">
        <v>7</v>
      </c>
      <c r="B4762" s="1" t="s">
        <v>12</v>
      </c>
      <c r="C4762" s="2">
        <v>167.23815083667401</v>
      </c>
      <c r="D4762" s="2">
        <v>207.474420523464</v>
      </c>
      <c r="E4762" s="4">
        <v>55.971658533817802</v>
      </c>
      <c r="F4762" s="2">
        <v>57.977321836861798</v>
      </c>
      <c r="G4762" s="1" t="s">
        <v>9</v>
      </c>
    </row>
    <row r="4763" spans="1:7" x14ac:dyDescent="0.35">
      <c r="A4763" s="1" t="s">
        <v>7</v>
      </c>
      <c r="B4763" s="1" t="s">
        <v>13</v>
      </c>
      <c r="C4763" s="2">
        <v>117.103369296911</v>
      </c>
      <c r="D4763" s="2">
        <v>146.15206213896101</v>
      </c>
      <c r="E4763" s="4"/>
      <c r="F4763" s="2">
        <v>69.610806080154902</v>
      </c>
      <c r="G4763" s="1" t="s">
        <v>9</v>
      </c>
    </row>
    <row r="4764" spans="1:7" x14ac:dyDescent="0.35">
      <c r="A4764" s="1" t="s">
        <v>10</v>
      </c>
      <c r="B4764" s="1" t="s">
        <v>8</v>
      </c>
      <c r="C4764" s="2">
        <v>182.87918718985301</v>
      </c>
      <c r="D4764" s="2">
        <v>300.69524101123699</v>
      </c>
      <c r="E4764" s="4">
        <v>90.3322694095869</v>
      </c>
      <c r="F4764" s="2">
        <v>100</v>
      </c>
      <c r="G4764" s="1" t="s">
        <v>11</v>
      </c>
    </row>
    <row r="4765" spans="1:7" x14ac:dyDescent="0.35">
      <c r="A4765" s="1" t="s">
        <v>10</v>
      </c>
      <c r="B4765" s="1" t="s">
        <v>13</v>
      </c>
      <c r="C4765" s="2">
        <v>183.34463318182</v>
      </c>
      <c r="D4765" s="2">
        <v>284.57593061770802</v>
      </c>
      <c r="E4765" s="4">
        <v>44.881363769221998</v>
      </c>
      <c r="F4765" s="2">
        <v>53.897103672453198</v>
      </c>
      <c r="G4765" s="1" t="s">
        <v>9</v>
      </c>
    </row>
    <row r="4766" spans="1:7" x14ac:dyDescent="0.35">
      <c r="A4766" s="1"/>
      <c r="B4766" s="1" t="s">
        <v>13</v>
      </c>
      <c r="C4766" s="2">
        <v>107.325792475231</v>
      </c>
      <c r="D4766" s="2">
        <v>131.46770416944099</v>
      </c>
      <c r="E4766" s="4"/>
      <c r="F4766" s="2">
        <v>38.143422228461098</v>
      </c>
      <c r="G4766" s="1" t="s">
        <v>11</v>
      </c>
    </row>
    <row r="4767" spans="1:7" x14ac:dyDescent="0.35">
      <c r="A4767" s="1" t="s">
        <v>7</v>
      </c>
      <c r="B4767" s="1" t="s">
        <v>13</v>
      </c>
      <c r="C4767" s="2"/>
      <c r="D4767" s="2">
        <v>215.609615091134</v>
      </c>
      <c r="E4767" s="4">
        <v>53.867673515080298</v>
      </c>
      <c r="F4767" s="2">
        <v>50.825504086978398</v>
      </c>
      <c r="G4767" s="1" t="s">
        <v>9</v>
      </c>
    </row>
    <row r="4768" spans="1:7" x14ac:dyDescent="0.35">
      <c r="A4768" s="1" t="s">
        <v>7</v>
      </c>
      <c r="B4768" s="1" t="s">
        <v>12</v>
      </c>
      <c r="C4768" s="2">
        <v>135.602999627255</v>
      </c>
      <c r="D4768" s="2">
        <v>162.17675097095201</v>
      </c>
      <c r="E4768" s="4">
        <v>58.533214460000003</v>
      </c>
      <c r="F4768" s="2">
        <v>79.189161210339094</v>
      </c>
      <c r="G4768" s="1"/>
    </row>
    <row r="4769" spans="1:7" x14ac:dyDescent="0.35">
      <c r="A4769" s="1" t="s">
        <v>7</v>
      </c>
      <c r="B4769" s="1" t="s">
        <v>8</v>
      </c>
      <c r="C4769" s="2"/>
      <c r="D4769" s="2">
        <v>159.24253188969499</v>
      </c>
      <c r="E4769" s="4">
        <v>73.635518903488205</v>
      </c>
      <c r="F4769" s="2">
        <v>82.362045089999995</v>
      </c>
      <c r="G4769" s="1" t="s">
        <v>9</v>
      </c>
    </row>
    <row r="4770" spans="1:7" x14ac:dyDescent="0.35">
      <c r="A4770" s="1" t="s">
        <v>10</v>
      </c>
      <c r="B4770" s="1" t="s">
        <v>12</v>
      </c>
      <c r="C4770" s="2">
        <v>234.73518603304501</v>
      </c>
      <c r="D4770" s="2">
        <v>369.58090690310303</v>
      </c>
      <c r="E4770" s="4">
        <v>66.650197469999995</v>
      </c>
      <c r="F4770" s="2">
        <v>60.382758209313401</v>
      </c>
      <c r="G4770" s="1" t="s">
        <v>11</v>
      </c>
    </row>
    <row r="4771" spans="1:7" x14ac:dyDescent="0.35">
      <c r="A4771" s="1" t="s">
        <v>7</v>
      </c>
      <c r="B4771" s="1" t="s">
        <v>12</v>
      </c>
      <c r="C4771" s="2">
        <v>136.366762137199</v>
      </c>
      <c r="D4771" s="2">
        <v>159.70758015963699</v>
      </c>
      <c r="E4771" s="4">
        <v>66.694408487067307</v>
      </c>
      <c r="F4771" s="2"/>
      <c r="G4771" s="1" t="s">
        <v>9</v>
      </c>
    </row>
    <row r="4772" spans="1:7" x14ac:dyDescent="0.35">
      <c r="A4772" s="1" t="s">
        <v>10</v>
      </c>
      <c r="B4772" s="1" t="s">
        <v>13</v>
      </c>
      <c r="C4772" s="2"/>
      <c r="D4772" s="2">
        <v>223.95539171356299</v>
      </c>
      <c r="E4772" s="4">
        <v>56.4327608486958</v>
      </c>
      <c r="F4772" s="2"/>
      <c r="G4772" s="1" t="s">
        <v>11</v>
      </c>
    </row>
    <row r="4773" spans="1:7" x14ac:dyDescent="0.35">
      <c r="A4773" s="1" t="s">
        <v>10</v>
      </c>
      <c r="B4773" s="1" t="s">
        <v>12</v>
      </c>
      <c r="C4773" s="2"/>
      <c r="D4773" s="2">
        <v>242.17962533077099</v>
      </c>
      <c r="E4773" s="4">
        <v>78.472188927831994</v>
      </c>
      <c r="F4773" s="2">
        <v>70.621658613372801</v>
      </c>
      <c r="G4773" s="1" t="s">
        <v>11</v>
      </c>
    </row>
    <row r="4774" spans="1:7" x14ac:dyDescent="0.35">
      <c r="A4774" s="1" t="s">
        <v>10</v>
      </c>
      <c r="B4774" s="1" t="s">
        <v>13</v>
      </c>
      <c r="C4774" s="2">
        <v>175.065145898526</v>
      </c>
      <c r="D4774" s="2">
        <v>270.19128592457997</v>
      </c>
      <c r="E4774" s="4"/>
      <c r="F4774" s="2">
        <v>47.299374831950999</v>
      </c>
      <c r="G4774" s="1" t="s">
        <v>11</v>
      </c>
    </row>
    <row r="4775" spans="1:7" x14ac:dyDescent="0.35">
      <c r="A4775" s="1" t="s">
        <v>7</v>
      </c>
      <c r="B4775" s="1" t="s">
        <v>8</v>
      </c>
      <c r="C4775" s="2">
        <v>200.38225052890999</v>
      </c>
      <c r="D4775" s="2">
        <v>238.26969014057701</v>
      </c>
      <c r="E4775" s="4">
        <v>92.135879901104204</v>
      </c>
      <c r="F4775" s="2">
        <v>73.921448650000002</v>
      </c>
      <c r="G4775" s="1" t="s">
        <v>9</v>
      </c>
    </row>
    <row r="4776" spans="1:7" x14ac:dyDescent="0.35">
      <c r="A4776" s="1" t="s">
        <v>7</v>
      </c>
      <c r="B4776" s="1"/>
      <c r="C4776" s="2">
        <v>160.63498695219201</v>
      </c>
      <c r="D4776" s="2">
        <v>199.857184289554</v>
      </c>
      <c r="E4776" s="4">
        <v>68.190667637891295</v>
      </c>
      <c r="F4776" s="2">
        <v>69.301135250000002</v>
      </c>
      <c r="G4776" s="1" t="s">
        <v>9</v>
      </c>
    </row>
    <row r="4777" spans="1:7" x14ac:dyDescent="0.35">
      <c r="A4777" s="1" t="s">
        <v>10</v>
      </c>
      <c r="B4777" s="1" t="s">
        <v>12</v>
      </c>
      <c r="C4777" s="2">
        <v>148.90622217439901</v>
      </c>
      <c r="D4777" s="2">
        <v>226.87291655731701</v>
      </c>
      <c r="E4777" s="4">
        <v>78.849780616822301</v>
      </c>
      <c r="F4777" s="2">
        <v>92.170968838710294</v>
      </c>
      <c r="G4777" s="1" t="s">
        <v>11</v>
      </c>
    </row>
    <row r="4778" spans="1:7" x14ac:dyDescent="0.35">
      <c r="A4778" s="1"/>
      <c r="B4778" s="1" t="s">
        <v>12</v>
      </c>
      <c r="C4778" s="2">
        <v>167.056362683076</v>
      </c>
      <c r="D4778" s="2">
        <v>270.21402584845299</v>
      </c>
      <c r="E4778" s="4">
        <v>60.657466982855702</v>
      </c>
      <c r="F4778" s="2">
        <v>67.911045283405002</v>
      </c>
      <c r="G4778" s="1" t="s">
        <v>9</v>
      </c>
    </row>
    <row r="4779" spans="1:7" x14ac:dyDescent="0.35">
      <c r="A4779" s="1" t="s">
        <v>10</v>
      </c>
      <c r="B4779" s="1" t="s">
        <v>13</v>
      </c>
      <c r="C4779" s="2">
        <v>181.00588108459101</v>
      </c>
      <c r="D4779" s="2">
        <v>272.16082760264197</v>
      </c>
      <c r="E4779" s="4">
        <v>56.061776047163697</v>
      </c>
      <c r="F4779" s="2">
        <v>49.496945648167497</v>
      </c>
      <c r="G4779" s="1" t="s">
        <v>9</v>
      </c>
    </row>
    <row r="4780" spans="1:7" x14ac:dyDescent="0.35">
      <c r="A4780" s="1" t="s">
        <v>7</v>
      </c>
      <c r="B4780" s="1" t="s">
        <v>13</v>
      </c>
      <c r="C4780" s="2">
        <v>162.78776751285901</v>
      </c>
      <c r="D4780" s="2">
        <v>201.490587768214</v>
      </c>
      <c r="E4780" s="4">
        <v>45.115473718202601</v>
      </c>
      <c r="F4780" s="2">
        <v>62.838579943217802</v>
      </c>
      <c r="G4780" s="1" t="s">
        <v>9</v>
      </c>
    </row>
    <row r="4781" spans="1:7" x14ac:dyDescent="0.35">
      <c r="A4781" s="1" t="s">
        <v>10</v>
      </c>
      <c r="B4781" s="1" t="s">
        <v>12</v>
      </c>
      <c r="C4781" s="2">
        <v>220.701173587982</v>
      </c>
      <c r="D4781" s="2">
        <v>348.63807447073299</v>
      </c>
      <c r="E4781" s="4">
        <v>59.714460857168099</v>
      </c>
      <c r="F4781" s="2">
        <v>51.685186445252903</v>
      </c>
      <c r="G4781" s="1" t="s">
        <v>11</v>
      </c>
    </row>
    <row r="4782" spans="1:7" x14ac:dyDescent="0.35">
      <c r="A4782" s="1" t="s">
        <v>7</v>
      </c>
      <c r="B4782" s="1" t="s">
        <v>12</v>
      </c>
      <c r="C4782" s="2">
        <v>219.96669791599899</v>
      </c>
      <c r="D4782" s="2">
        <v>277.90248597509202</v>
      </c>
      <c r="E4782" s="4">
        <v>63.188375061471802</v>
      </c>
      <c r="F4782" s="2">
        <v>60.218832979008297</v>
      </c>
      <c r="G4782" s="1" t="s">
        <v>11</v>
      </c>
    </row>
    <row r="4783" spans="1:7" x14ac:dyDescent="0.35">
      <c r="A4783" s="1" t="s">
        <v>10</v>
      </c>
      <c r="B4783" s="1" t="s">
        <v>8</v>
      </c>
      <c r="C4783" s="2"/>
      <c r="D4783" s="2">
        <v>395.522883166734</v>
      </c>
      <c r="E4783" s="4"/>
      <c r="F4783" s="2"/>
      <c r="G4783" s="1" t="s">
        <v>11</v>
      </c>
    </row>
    <row r="4784" spans="1:7" x14ac:dyDescent="0.35">
      <c r="A4784" s="1" t="s">
        <v>10</v>
      </c>
      <c r="B4784" s="1" t="s">
        <v>8</v>
      </c>
      <c r="C4784" s="2">
        <v>263.63801273389299</v>
      </c>
      <c r="D4784" s="2">
        <v>411.20565681625101</v>
      </c>
      <c r="E4784" s="4"/>
      <c r="F4784" s="2"/>
      <c r="G4784" s="1" t="s">
        <v>9</v>
      </c>
    </row>
    <row r="4785" spans="1:7" x14ac:dyDescent="0.35">
      <c r="A4785" s="1" t="s">
        <v>10</v>
      </c>
      <c r="B4785" s="1" t="s">
        <v>8</v>
      </c>
      <c r="C4785" s="2">
        <v>203.38675214103301</v>
      </c>
      <c r="D4785" s="2">
        <v>327.42847808956498</v>
      </c>
      <c r="E4785" s="4">
        <v>74.810143263454904</v>
      </c>
      <c r="F4785" s="2">
        <v>75.181537667553698</v>
      </c>
      <c r="G4785" s="1" t="s">
        <v>9</v>
      </c>
    </row>
    <row r="4786" spans="1:7" x14ac:dyDescent="0.35">
      <c r="A4786" s="1"/>
      <c r="B4786" s="1" t="s">
        <v>8</v>
      </c>
      <c r="C4786" s="2">
        <v>260.49236775374698</v>
      </c>
      <c r="D4786" s="2">
        <v>316.57536800421502</v>
      </c>
      <c r="E4786" s="4">
        <v>80.088912013182593</v>
      </c>
      <c r="F4786" s="2">
        <v>76.239965206066302</v>
      </c>
      <c r="G4786" s="1" t="s">
        <v>9</v>
      </c>
    </row>
    <row r="4787" spans="1:7" x14ac:dyDescent="0.35">
      <c r="A4787" s="1" t="s">
        <v>7</v>
      </c>
      <c r="B4787" s="1"/>
      <c r="C4787" s="2">
        <v>215.23728340292399</v>
      </c>
      <c r="D4787" s="2">
        <v>259.225600728578</v>
      </c>
      <c r="E4787" s="4">
        <v>73.619310881216407</v>
      </c>
      <c r="F4787" s="2">
        <v>94.000648521110904</v>
      </c>
      <c r="G4787" s="1" t="s">
        <v>9</v>
      </c>
    </row>
    <row r="4788" spans="1:7" x14ac:dyDescent="0.35">
      <c r="A4788" s="1" t="s">
        <v>10</v>
      </c>
      <c r="B4788" s="1" t="s">
        <v>13</v>
      </c>
      <c r="C4788" s="2">
        <v>225.34324703101601</v>
      </c>
      <c r="D4788" s="2">
        <v>343.42470409836301</v>
      </c>
      <c r="E4788" s="4">
        <v>58.095872404334301</v>
      </c>
      <c r="F4788" s="2">
        <v>60.509221039672902</v>
      </c>
      <c r="G4788" s="1" t="s">
        <v>11</v>
      </c>
    </row>
    <row r="4789" spans="1:7" x14ac:dyDescent="0.35">
      <c r="A4789" s="1" t="s">
        <v>7</v>
      </c>
      <c r="B4789" s="1"/>
      <c r="C4789" s="2"/>
      <c r="D4789" s="2">
        <v>125.181512949419</v>
      </c>
      <c r="E4789" s="4">
        <v>88.905130879798406</v>
      </c>
      <c r="F4789" s="2">
        <v>100</v>
      </c>
      <c r="G4789" s="1" t="s">
        <v>9</v>
      </c>
    </row>
    <row r="4790" spans="1:7" x14ac:dyDescent="0.35">
      <c r="A4790" s="1" t="s">
        <v>10</v>
      </c>
      <c r="B4790" s="1" t="s">
        <v>8</v>
      </c>
      <c r="C4790" s="2">
        <v>169.630826718793</v>
      </c>
      <c r="D4790" s="2">
        <v>290.10105709999999</v>
      </c>
      <c r="E4790" s="4">
        <v>93.002418733553597</v>
      </c>
      <c r="F4790" s="2">
        <v>100</v>
      </c>
      <c r="G4790" s="1" t="s">
        <v>9</v>
      </c>
    </row>
    <row r="4791" spans="1:7" x14ac:dyDescent="0.35">
      <c r="A4791" s="1" t="s">
        <v>7</v>
      </c>
      <c r="B4791" s="1" t="s">
        <v>12</v>
      </c>
      <c r="C4791" s="2">
        <v>200.04830794122199</v>
      </c>
      <c r="D4791" s="2">
        <v>239.455299225712</v>
      </c>
      <c r="E4791" s="4">
        <v>69.380677001941905</v>
      </c>
      <c r="F4791" s="2"/>
      <c r="G4791" s="1" t="s">
        <v>11</v>
      </c>
    </row>
    <row r="4792" spans="1:7" x14ac:dyDescent="0.35">
      <c r="A4792" s="1" t="s">
        <v>7</v>
      </c>
      <c r="B4792" s="1" t="s">
        <v>13</v>
      </c>
      <c r="C4792" s="2">
        <v>186.80777706601</v>
      </c>
      <c r="D4792" s="2">
        <v>228.11691311789701</v>
      </c>
      <c r="E4792" s="4"/>
      <c r="F4792" s="2">
        <v>60.706800260000001</v>
      </c>
      <c r="G4792" s="1" t="s">
        <v>9</v>
      </c>
    </row>
    <row r="4793" spans="1:7" x14ac:dyDescent="0.35">
      <c r="A4793" s="1" t="s">
        <v>7</v>
      </c>
      <c r="B4793" s="1" t="s">
        <v>8</v>
      </c>
      <c r="C4793" s="2">
        <v>195.26314111367799</v>
      </c>
      <c r="D4793" s="2">
        <v>241.00414895971201</v>
      </c>
      <c r="E4793" s="4">
        <v>90.690765959999993</v>
      </c>
      <c r="F4793" s="2">
        <v>82.009857540378903</v>
      </c>
      <c r="G4793" s="1" t="s">
        <v>9</v>
      </c>
    </row>
    <row r="4794" spans="1:7" x14ac:dyDescent="0.35">
      <c r="A4794" s="1" t="s">
        <v>10</v>
      </c>
      <c r="B4794" s="1" t="s">
        <v>8</v>
      </c>
      <c r="C4794" s="2">
        <v>106.354015048995</v>
      </c>
      <c r="D4794" s="2">
        <v>168.01591154050001</v>
      </c>
      <c r="E4794" s="4">
        <v>96.598280991465401</v>
      </c>
      <c r="F4794" s="2"/>
      <c r="G4794" s="1" t="s">
        <v>9</v>
      </c>
    </row>
    <row r="4795" spans="1:7" x14ac:dyDescent="0.35">
      <c r="A4795" s="1" t="s">
        <v>7</v>
      </c>
      <c r="B4795" s="1" t="s">
        <v>8</v>
      </c>
      <c r="C4795" s="2">
        <v>203.846220264393</v>
      </c>
      <c r="D4795" s="2">
        <v>243.766888919666</v>
      </c>
      <c r="E4795" s="4">
        <v>71.0617738448437</v>
      </c>
      <c r="F4795" s="2"/>
      <c r="G4795" s="1" t="s">
        <v>11</v>
      </c>
    </row>
    <row r="4796" spans="1:7" x14ac:dyDescent="0.35">
      <c r="A4796" s="1" t="s">
        <v>7</v>
      </c>
      <c r="B4796" s="1" t="s">
        <v>12</v>
      </c>
      <c r="C4796" s="2">
        <v>220.43678246256999</v>
      </c>
      <c r="D4796" s="2">
        <v>262.09293266639497</v>
      </c>
      <c r="E4796" s="4">
        <v>62.316413237546897</v>
      </c>
      <c r="F4796" s="2">
        <v>81.557270309060002</v>
      </c>
      <c r="G4796" s="1" t="s">
        <v>9</v>
      </c>
    </row>
    <row r="4797" spans="1:7" x14ac:dyDescent="0.35">
      <c r="A4797" s="1" t="s">
        <v>10</v>
      </c>
      <c r="B4797" s="1" t="s">
        <v>12</v>
      </c>
      <c r="C4797" s="2">
        <v>158.29400002049499</v>
      </c>
      <c r="D4797" s="2">
        <v>240.981864744604</v>
      </c>
      <c r="E4797" s="4">
        <v>57.117852012733898</v>
      </c>
      <c r="F4797" s="2">
        <v>43.874762001427399</v>
      </c>
      <c r="G4797" s="1"/>
    </row>
    <row r="4798" spans="1:7" x14ac:dyDescent="0.35">
      <c r="A4798" s="1" t="s">
        <v>10</v>
      </c>
      <c r="B4798" s="1" t="s">
        <v>12</v>
      </c>
      <c r="C4798" s="2">
        <v>187.41272716452301</v>
      </c>
      <c r="D4798" s="2">
        <v>309.46043529612399</v>
      </c>
      <c r="E4798" s="4">
        <v>74.880363087571993</v>
      </c>
      <c r="F4798" s="2">
        <v>83.447018689999993</v>
      </c>
      <c r="G4798" s="1" t="s">
        <v>9</v>
      </c>
    </row>
    <row r="4799" spans="1:7" x14ac:dyDescent="0.35">
      <c r="A4799" s="1" t="s">
        <v>10</v>
      </c>
      <c r="B4799" s="1"/>
      <c r="C4799" s="2">
        <v>293.132633672282</v>
      </c>
      <c r="D4799" s="2">
        <v>461.82521744859599</v>
      </c>
      <c r="E4799" s="4"/>
      <c r="F4799" s="2"/>
      <c r="G4799" s="1" t="s">
        <v>11</v>
      </c>
    </row>
    <row r="4800" spans="1:7" x14ac:dyDescent="0.35">
      <c r="A4800" s="1" t="s">
        <v>10</v>
      </c>
      <c r="B4800" s="1" t="s">
        <v>12</v>
      </c>
      <c r="C4800" s="2">
        <v>160.80647780000001</v>
      </c>
      <c r="D4800" s="2">
        <v>260.34242006036402</v>
      </c>
      <c r="E4800" s="4">
        <v>75.168338136550801</v>
      </c>
      <c r="F4800" s="2">
        <v>78.988950426174895</v>
      </c>
      <c r="G4800" s="1" t="s">
        <v>11</v>
      </c>
    </row>
    <row r="4801" spans="1:7" x14ac:dyDescent="0.35">
      <c r="A4801" s="1" t="s">
        <v>7</v>
      </c>
      <c r="B4801" s="1"/>
      <c r="C4801" s="2">
        <v>301.48064965159199</v>
      </c>
      <c r="D4801" s="2">
        <v>369.05822500209598</v>
      </c>
      <c r="E4801" s="4">
        <v>83.937286300856599</v>
      </c>
      <c r="F4801" s="2">
        <v>23.370687616749201</v>
      </c>
      <c r="G4801" s="1" t="s">
        <v>11</v>
      </c>
    </row>
    <row r="4802" spans="1:7" x14ac:dyDescent="0.35">
      <c r="A4802" s="1" t="s">
        <v>7</v>
      </c>
      <c r="B4802" s="1"/>
      <c r="C4802" s="2">
        <v>173.327220096258</v>
      </c>
      <c r="D4802" s="2"/>
      <c r="E4802" s="4"/>
      <c r="F4802" s="2">
        <v>46.465606665272702</v>
      </c>
      <c r="G4802" s="1"/>
    </row>
    <row r="4803" spans="1:7" x14ac:dyDescent="0.35">
      <c r="A4803" s="1"/>
      <c r="B4803" s="1" t="s">
        <v>8</v>
      </c>
      <c r="C4803" s="2">
        <v>211.13422199999999</v>
      </c>
      <c r="D4803" s="2">
        <v>248.87579303082401</v>
      </c>
      <c r="E4803" s="4">
        <v>54.691439782531901</v>
      </c>
      <c r="F4803" s="2">
        <v>67.053662899448199</v>
      </c>
      <c r="G4803" s="1" t="s">
        <v>9</v>
      </c>
    </row>
    <row r="4804" spans="1:7" x14ac:dyDescent="0.35">
      <c r="A4804" s="1" t="s">
        <v>7</v>
      </c>
      <c r="B4804" s="1" t="s">
        <v>12</v>
      </c>
      <c r="C4804" s="2">
        <v>180.12812312527399</v>
      </c>
      <c r="D4804" s="2">
        <v>216.29939180494401</v>
      </c>
      <c r="E4804" s="4">
        <v>87.693936283681793</v>
      </c>
      <c r="F4804" s="2">
        <v>83.588146964479094</v>
      </c>
      <c r="G4804" s="1" t="s">
        <v>11</v>
      </c>
    </row>
    <row r="4805" spans="1:7" x14ac:dyDescent="0.35">
      <c r="A4805" s="1" t="s">
        <v>7</v>
      </c>
      <c r="B4805" s="1" t="s">
        <v>13</v>
      </c>
      <c r="C4805" s="2">
        <v>176.82949962771599</v>
      </c>
      <c r="D4805" s="2">
        <v>216.96148200543101</v>
      </c>
      <c r="E4805" s="4"/>
      <c r="F4805" s="2">
        <v>32.8520149892638</v>
      </c>
      <c r="G4805" s="1" t="s">
        <v>9</v>
      </c>
    </row>
    <row r="4806" spans="1:7" x14ac:dyDescent="0.35">
      <c r="A4806" s="1" t="s">
        <v>10</v>
      </c>
      <c r="B4806" s="1" t="s">
        <v>8</v>
      </c>
      <c r="C4806" s="2"/>
      <c r="D4806" s="2">
        <v>203.47223597052701</v>
      </c>
      <c r="E4806" s="4">
        <v>73.401158864528398</v>
      </c>
      <c r="F4806" s="2"/>
      <c r="G4806" s="1" t="s">
        <v>11</v>
      </c>
    </row>
    <row r="4807" spans="1:7" x14ac:dyDescent="0.35">
      <c r="A4807" s="1" t="s">
        <v>7</v>
      </c>
      <c r="B4807" s="1" t="s">
        <v>13</v>
      </c>
      <c r="C4807" s="2">
        <v>149.69566757644401</v>
      </c>
      <c r="D4807" s="2">
        <v>180.59134998187</v>
      </c>
      <c r="E4807" s="4">
        <v>49.759571685460998</v>
      </c>
      <c r="F4807" s="2">
        <v>46.636868773032703</v>
      </c>
      <c r="G4807" s="1" t="s">
        <v>11</v>
      </c>
    </row>
    <row r="4808" spans="1:7" x14ac:dyDescent="0.35">
      <c r="A4808" s="1"/>
      <c r="B4808" s="1" t="s">
        <v>13</v>
      </c>
      <c r="C4808" s="2">
        <v>103.70969654259601</v>
      </c>
      <c r="D4808" s="2">
        <v>116.894595782322</v>
      </c>
      <c r="E4808" s="4"/>
      <c r="F4808" s="2">
        <v>73.921448650000002</v>
      </c>
      <c r="G4808" s="1" t="s">
        <v>11</v>
      </c>
    </row>
    <row r="4809" spans="1:7" x14ac:dyDescent="0.35">
      <c r="A4809" s="1" t="s">
        <v>7</v>
      </c>
      <c r="B4809" s="1"/>
      <c r="C4809" s="2">
        <v>167.73732838468001</v>
      </c>
      <c r="D4809" s="2">
        <v>204.6104092839</v>
      </c>
      <c r="E4809" s="4"/>
      <c r="F4809" s="2">
        <v>64.833942790413104</v>
      </c>
      <c r="G4809" s="1" t="s">
        <v>9</v>
      </c>
    </row>
    <row r="4810" spans="1:7" x14ac:dyDescent="0.35">
      <c r="A4810" s="1" t="s">
        <v>10</v>
      </c>
      <c r="B4810" s="1"/>
      <c r="C4810" s="2">
        <v>239.42673766572</v>
      </c>
      <c r="D4810" s="2">
        <v>379.79614232563398</v>
      </c>
      <c r="E4810" s="4">
        <v>84.934126406050495</v>
      </c>
      <c r="F4810" s="2">
        <v>93.887785059999999</v>
      </c>
      <c r="G4810" s="1" t="s">
        <v>11</v>
      </c>
    </row>
    <row r="4811" spans="1:7" x14ac:dyDescent="0.35">
      <c r="A4811" s="1" t="s">
        <v>10</v>
      </c>
      <c r="B4811" s="1" t="s">
        <v>12</v>
      </c>
      <c r="C4811" s="2">
        <v>171.29822886767101</v>
      </c>
      <c r="D4811" s="2">
        <v>272.31054649999999</v>
      </c>
      <c r="E4811" s="4">
        <v>69.954659806117107</v>
      </c>
      <c r="F4811" s="2">
        <v>80.966763455584001</v>
      </c>
      <c r="G4811" s="1" t="s">
        <v>11</v>
      </c>
    </row>
    <row r="4812" spans="1:7" x14ac:dyDescent="0.35">
      <c r="A4812" s="1" t="s">
        <v>7</v>
      </c>
      <c r="B4812" s="1" t="s">
        <v>8</v>
      </c>
      <c r="C4812" s="2">
        <v>150.417330600159</v>
      </c>
      <c r="D4812" s="2"/>
      <c r="E4812" s="4">
        <v>79.575957811815599</v>
      </c>
      <c r="F4812" s="2"/>
      <c r="G4812" s="1" t="s">
        <v>11</v>
      </c>
    </row>
    <row r="4813" spans="1:7" x14ac:dyDescent="0.35">
      <c r="A4813" s="1" t="s">
        <v>10</v>
      </c>
      <c r="B4813" s="1" t="s">
        <v>12</v>
      </c>
      <c r="C4813" s="2">
        <v>149.23829036109899</v>
      </c>
      <c r="D4813" s="2"/>
      <c r="E4813" s="4"/>
      <c r="F4813" s="2">
        <v>73.921448650000002</v>
      </c>
      <c r="G4813" s="1" t="s">
        <v>9</v>
      </c>
    </row>
    <row r="4814" spans="1:7" x14ac:dyDescent="0.35">
      <c r="A4814" s="1" t="s">
        <v>10</v>
      </c>
      <c r="B4814" s="1" t="s">
        <v>8</v>
      </c>
      <c r="C4814" s="2">
        <v>301.01013486604802</v>
      </c>
      <c r="D4814" s="2">
        <v>465.62770521063698</v>
      </c>
      <c r="E4814" s="4">
        <v>100</v>
      </c>
      <c r="F4814" s="2">
        <v>100</v>
      </c>
      <c r="G4814" s="1" t="s">
        <v>9</v>
      </c>
    </row>
    <row r="4815" spans="1:7" x14ac:dyDescent="0.35">
      <c r="A4815" s="1" t="s">
        <v>10</v>
      </c>
      <c r="B4815" s="1" t="s">
        <v>8</v>
      </c>
      <c r="C4815" s="2"/>
      <c r="D4815" s="2">
        <v>428.82968469999997</v>
      </c>
      <c r="E4815" s="4">
        <v>61.0615699688204</v>
      </c>
      <c r="F4815" s="2">
        <v>63.9197157368191</v>
      </c>
      <c r="G4815" s="1" t="s">
        <v>11</v>
      </c>
    </row>
    <row r="4816" spans="1:7" x14ac:dyDescent="0.35">
      <c r="A4816" s="1" t="s">
        <v>10</v>
      </c>
      <c r="B4816" s="1"/>
      <c r="C4816" s="2">
        <v>170.196951212599</v>
      </c>
      <c r="D4816" s="2">
        <v>264.88894620000002</v>
      </c>
      <c r="E4816" s="4">
        <v>95.699544860000003</v>
      </c>
      <c r="F4816" s="2">
        <v>99.934471696097205</v>
      </c>
      <c r="G4816" s="1" t="s">
        <v>11</v>
      </c>
    </row>
    <row r="4817" spans="1:7" x14ac:dyDescent="0.35">
      <c r="A4817" s="1" t="s">
        <v>10</v>
      </c>
      <c r="B4817" s="1"/>
      <c r="C4817" s="2"/>
      <c r="D4817" s="2">
        <v>253.04301753578201</v>
      </c>
      <c r="E4817" s="4">
        <v>72.972559415242003</v>
      </c>
      <c r="F4817" s="2">
        <v>87.748095660000004</v>
      </c>
      <c r="G4817" s="1" t="s">
        <v>9</v>
      </c>
    </row>
    <row r="4818" spans="1:7" x14ac:dyDescent="0.35">
      <c r="A4818" s="1" t="s">
        <v>10</v>
      </c>
      <c r="B4818" s="1"/>
      <c r="C4818" s="2">
        <v>199.577471292788</v>
      </c>
      <c r="D4818" s="2">
        <v>332.81419187846598</v>
      </c>
      <c r="E4818" s="4">
        <v>75.909611288727206</v>
      </c>
      <c r="F4818" s="2">
        <v>73.921448650000002</v>
      </c>
      <c r="G4818" s="1" t="s">
        <v>11</v>
      </c>
    </row>
    <row r="4819" spans="1:7" x14ac:dyDescent="0.35">
      <c r="A4819" s="1" t="s">
        <v>10</v>
      </c>
      <c r="B4819" s="1" t="s">
        <v>13</v>
      </c>
      <c r="C4819" s="2">
        <v>214.13253639853301</v>
      </c>
      <c r="D4819" s="2">
        <v>345.15379525927898</v>
      </c>
      <c r="E4819" s="4">
        <v>43.188105309999997</v>
      </c>
      <c r="F4819" s="2">
        <v>52.885744071520698</v>
      </c>
      <c r="G4819" s="1"/>
    </row>
    <row r="4820" spans="1:7" x14ac:dyDescent="0.35">
      <c r="A4820" s="1" t="s">
        <v>7</v>
      </c>
      <c r="B4820" s="1" t="s">
        <v>8</v>
      </c>
      <c r="C4820" s="2">
        <v>105.455961058119</v>
      </c>
      <c r="D4820" s="2">
        <v>131.54756567485001</v>
      </c>
      <c r="E4820" s="4"/>
      <c r="F4820" s="2">
        <v>71.348040892385896</v>
      </c>
      <c r="G4820" s="1" t="s">
        <v>9</v>
      </c>
    </row>
    <row r="4821" spans="1:7" x14ac:dyDescent="0.35">
      <c r="A4821" s="1" t="s">
        <v>7</v>
      </c>
      <c r="B4821" s="1" t="s">
        <v>13</v>
      </c>
      <c r="C4821" s="2">
        <v>136.024566718789</v>
      </c>
      <c r="D4821" s="2">
        <v>165.02319432629099</v>
      </c>
      <c r="E4821" s="4">
        <v>56.570793437992002</v>
      </c>
      <c r="F4821" s="2">
        <v>64.526844013565807</v>
      </c>
      <c r="G4821" s="1" t="s">
        <v>11</v>
      </c>
    </row>
    <row r="4822" spans="1:7" x14ac:dyDescent="0.35">
      <c r="A4822" s="1"/>
      <c r="B4822" s="1"/>
      <c r="C4822" s="2"/>
      <c r="D4822" s="2">
        <v>310.51254388722299</v>
      </c>
      <c r="E4822" s="4">
        <v>52.826779904644603</v>
      </c>
      <c r="F4822" s="2">
        <v>68.442522478148703</v>
      </c>
      <c r="G4822" s="1" t="s">
        <v>9</v>
      </c>
    </row>
    <row r="4823" spans="1:7" x14ac:dyDescent="0.35">
      <c r="A4823" s="1"/>
      <c r="B4823" s="1" t="s">
        <v>12</v>
      </c>
      <c r="C4823" s="2">
        <v>194.160931739955</v>
      </c>
      <c r="D4823" s="2">
        <v>237.342219633458</v>
      </c>
      <c r="E4823" s="4">
        <v>72.333777380000001</v>
      </c>
      <c r="F4823" s="2">
        <v>71.108009138562196</v>
      </c>
      <c r="G4823" s="1" t="s">
        <v>11</v>
      </c>
    </row>
    <row r="4824" spans="1:7" x14ac:dyDescent="0.35">
      <c r="A4824" s="1" t="s">
        <v>7</v>
      </c>
      <c r="B4824" s="1"/>
      <c r="C4824" s="2">
        <v>170.154552138323</v>
      </c>
      <c r="D4824" s="2">
        <v>207.42350343035201</v>
      </c>
      <c r="E4824" s="4">
        <v>72.290339470000006</v>
      </c>
      <c r="F4824" s="2">
        <v>82.386353777806306</v>
      </c>
      <c r="G4824" s="1" t="s">
        <v>9</v>
      </c>
    </row>
    <row r="4825" spans="1:7" x14ac:dyDescent="0.35">
      <c r="A4825" s="1" t="s">
        <v>10</v>
      </c>
      <c r="B4825" s="1"/>
      <c r="C4825" s="2"/>
      <c r="D4825" s="2">
        <v>284.15305112812399</v>
      </c>
      <c r="E4825" s="4">
        <v>69.330569492628996</v>
      </c>
      <c r="F4825" s="2">
        <v>82.466523108643003</v>
      </c>
      <c r="G4825" s="1" t="s">
        <v>11</v>
      </c>
    </row>
    <row r="4826" spans="1:7" x14ac:dyDescent="0.35">
      <c r="A4826" s="1" t="s">
        <v>7</v>
      </c>
      <c r="B4826" s="1"/>
      <c r="C4826" s="2"/>
      <c r="D4826" s="2"/>
      <c r="E4826" s="4">
        <v>87.592458861530901</v>
      </c>
      <c r="F4826" s="2"/>
      <c r="G4826" s="1" t="s">
        <v>11</v>
      </c>
    </row>
    <row r="4827" spans="1:7" x14ac:dyDescent="0.35">
      <c r="A4827" s="1" t="s">
        <v>10</v>
      </c>
      <c r="B4827" s="1" t="s">
        <v>13</v>
      </c>
      <c r="C4827" s="2">
        <v>144.856179601311</v>
      </c>
      <c r="D4827" s="2">
        <v>216.62279899999999</v>
      </c>
      <c r="E4827" s="4">
        <v>62.104896242634901</v>
      </c>
      <c r="F4827" s="2">
        <v>69.621315157890905</v>
      </c>
      <c r="G4827" s="1"/>
    </row>
    <row r="4828" spans="1:7" x14ac:dyDescent="0.35">
      <c r="A4828" s="1" t="s">
        <v>10</v>
      </c>
      <c r="B4828" s="1" t="s">
        <v>12</v>
      </c>
      <c r="C4828" s="2">
        <v>127.515420365738</v>
      </c>
      <c r="D4828" s="2">
        <v>195.94832824308401</v>
      </c>
      <c r="E4828" s="4">
        <v>58.652934639999998</v>
      </c>
      <c r="F4828" s="2">
        <v>64.411972776005499</v>
      </c>
      <c r="G4828" s="1" t="s">
        <v>11</v>
      </c>
    </row>
    <row r="4829" spans="1:7" x14ac:dyDescent="0.35">
      <c r="A4829" s="1" t="s">
        <v>10</v>
      </c>
      <c r="B4829" s="1" t="s">
        <v>13</v>
      </c>
      <c r="C4829" s="2">
        <v>157.47032056291101</v>
      </c>
      <c r="D4829" s="2"/>
      <c r="E4829" s="4"/>
      <c r="F4829" s="2">
        <v>65.499930429099393</v>
      </c>
      <c r="G4829" s="1" t="s">
        <v>9</v>
      </c>
    </row>
    <row r="4830" spans="1:7" x14ac:dyDescent="0.35">
      <c r="A4830" s="1" t="s">
        <v>7</v>
      </c>
      <c r="B4830" s="1"/>
      <c r="C4830" s="2">
        <v>174.894285388388</v>
      </c>
      <c r="D4830" s="2">
        <v>219.130773213265</v>
      </c>
      <c r="E4830" s="4">
        <v>53.233104815566499</v>
      </c>
      <c r="F4830" s="2">
        <v>59.454544723131598</v>
      </c>
      <c r="G4830" s="1" t="s">
        <v>11</v>
      </c>
    </row>
    <row r="4831" spans="1:7" x14ac:dyDescent="0.35">
      <c r="A4831" s="1" t="s">
        <v>7</v>
      </c>
      <c r="B4831" s="1"/>
      <c r="C4831" s="2">
        <v>75.684534929281398</v>
      </c>
      <c r="D4831" s="2">
        <v>98.724976087753404</v>
      </c>
      <c r="E4831" s="4">
        <v>84.718411544586104</v>
      </c>
      <c r="F4831" s="2">
        <v>100</v>
      </c>
      <c r="G4831" s="1" t="s">
        <v>9</v>
      </c>
    </row>
    <row r="4832" spans="1:7" x14ac:dyDescent="0.35">
      <c r="A4832" s="1" t="s">
        <v>7</v>
      </c>
      <c r="B4832" s="1" t="s">
        <v>8</v>
      </c>
      <c r="C4832" s="2">
        <v>224.610900272507</v>
      </c>
      <c r="D4832" s="2">
        <v>270.48020712489603</v>
      </c>
      <c r="E4832" s="4">
        <v>87.869331905713295</v>
      </c>
      <c r="F4832" s="2">
        <v>82.221893754573202</v>
      </c>
      <c r="G4832" s="1" t="s">
        <v>9</v>
      </c>
    </row>
    <row r="4833" spans="1:7" x14ac:dyDescent="0.35">
      <c r="A4833" s="1" t="s">
        <v>7</v>
      </c>
      <c r="B4833" s="1" t="s">
        <v>13</v>
      </c>
      <c r="C4833" s="2"/>
      <c r="D4833" s="2">
        <v>235.26326330008101</v>
      </c>
      <c r="E4833" s="4">
        <v>51.714726590387201</v>
      </c>
      <c r="F4833" s="2">
        <v>53.442048212962803</v>
      </c>
      <c r="G4833" s="1" t="s">
        <v>11</v>
      </c>
    </row>
    <row r="4834" spans="1:7" x14ac:dyDescent="0.35">
      <c r="A4834" s="1" t="s">
        <v>10</v>
      </c>
      <c r="B4834" s="1" t="s">
        <v>13</v>
      </c>
      <c r="C4834" s="2">
        <v>148.781737782216</v>
      </c>
      <c r="D4834" s="2">
        <v>228.13366617468799</v>
      </c>
      <c r="E4834" s="4">
        <v>37.820156620583298</v>
      </c>
      <c r="F4834" s="2">
        <v>41.055047666615401</v>
      </c>
      <c r="G4834" s="1" t="s">
        <v>11</v>
      </c>
    </row>
    <row r="4835" spans="1:7" x14ac:dyDescent="0.35">
      <c r="A4835" s="1" t="s">
        <v>10</v>
      </c>
      <c r="B4835" s="1" t="s">
        <v>8</v>
      </c>
      <c r="C4835" s="2">
        <v>183.01344821916001</v>
      </c>
      <c r="D4835" s="2">
        <v>295.02343193876499</v>
      </c>
      <c r="E4835" s="4">
        <v>100</v>
      </c>
      <c r="F4835" s="2">
        <v>100</v>
      </c>
      <c r="G4835" s="1" t="s">
        <v>11</v>
      </c>
    </row>
    <row r="4836" spans="1:7" x14ac:dyDescent="0.35">
      <c r="A4836" s="1" t="s">
        <v>7</v>
      </c>
      <c r="B4836" s="1" t="s">
        <v>8</v>
      </c>
      <c r="C4836" s="2">
        <v>147.18551455388899</v>
      </c>
      <c r="D4836" s="2">
        <v>183.71527668005501</v>
      </c>
      <c r="E4836" s="4">
        <v>91.445069324597199</v>
      </c>
      <c r="F4836" s="2">
        <v>87.004174550000002</v>
      </c>
      <c r="G4836" s="1" t="s">
        <v>11</v>
      </c>
    </row>
    <row r="4837" spans="1:7" x14ac:dyDescent="0.35">
      <c r="A4837" s="1" t="s">
        <v>10</v>
      </c>
      <c r="B4837" s="1" t="s">
        <v>13</v>
      </c>
      <c r="C4837" s="2">
        <v>155.77532046478299</v>
      </c>
      <c r="D4837" s="2">
        <v>242.96304075459901</v>
      </c>
      <c r="E4837" s="4">
        <v>49.840766827594798</v>
      </c>
      <c r="F4837" s="2">
        <v>46.754335072070099</v>
      </c>
      <c r="G4837" s="1" t="s">
        <v>11</v>
      </c>
    </row>
    <row r="4838" spans="1:7" x14ac:dyDescent="0.35">
      <c r="A4838" s="1" t="s">
        <v>10</v>
      </c>
      <c r="B4838" s="1" t="s">
        <v>8</v>
      </c>
      <c r="C4838" s="2">
        <v>164.99523208292501</v>
      </c>
      <c r="D4838" s="2">
        <v>259.48259715903203</v>
      </c>
      <c r="E4838" s="4">
        <v>73.294224480728801</v>
      </c>
      <c r="F4838" s="2">
        <v>90.070033720698206</v>
      </c>
      <c r="G4838" s="1" t="s">
        <v>11</v>
      </c>
    </row>
    <row r="4839" spans="1:7" x14ac:dyDescent="0.35">
      <c r="A4839" s="1" t="s">
        <v>7</v>
      </c>
      <c r="B4839" s="1" t="s">
        <v>8</v>
      </c>
      <c r="C4839" s="2">
        <v>273.71995373003602</v>
      </c>
      <c r="D4839" s="2">
        <v>345.81158697134998</v>
      </c>
      <c r="E4839" s="4">
        <v>79.470641292866105</v>
      </c>
      <c r="F4839" s="2"/>
      <c r="G4839" s="1" t="s">
        <v>11</v>
      </c>
    </row>
    <row r="4840" spans="1:7" x14ac:dyDescent="0.35">
      <c r="A4840" s="1" t="s">
        <v>10</v>
      </c>
      <c r="B4840" s="1" t="s">
        <v>13</v>
      </c>
      <c r="C4840" s="2"/>
      <c r="D4840" s="2">
        <v>263.21405488140903</v>
      </c>
      <c r="E4840" s="4">
        <v>57.770843539280897</v>
      </c>
      <c r="F4840" s="2">
        <v>65.947900096441202</v>
      </c>
      <c r="G4840" s="1" t="s">
        <v>11</v>
      </c>
    </row>
    <row r="4841" spans="1:7" x14ac:dyDescent="0.35">
      <c r="A4841" s="1" t="s">
        <v>7</v>
      </c>
      <c r="B4841" s="1" t="s">
        <v>13</v>
      </c>
      <c r="C4841" s="2"/>
      <c r="D4841" s="2">
        <v>78.780640157536993</v>
      </c>
      <c r="E4841" s="4">
        <v>42.755877400000003</v>
      </c>
      <c r="F4841" s="2"/>
      <c r="G4841" s="1"/>
    </row>
    <row r="4842" spans="1:7" x14ac:dyDescent="0.35">
      <c r="A4842" s="1" t="s">
        <v>10</v>
      </c>
      <c r="B4842" s="1" t="s">
        <v>12</v>
      </c>
      <c r="C4842" s="2">
        <v>204.73715356346901</v>
      </c>
      <c r="D4842" s="2"/>
      <c r="E4842" s="4">
        <v>60.376542237360297</v>
      </c>
      <c r="F4842" s="2"/>
      <c r="G4842" s="1" t="s">
        <v>9</v>
      </c>
    </row>
    <row r="4843" spans="1:7" x14ac:dyDescent="0.35">
      <c r="A4843" s="1"/>
      <c r="B4843" s="1"/>
      <c r="C4843" s="2">
        <v>239.90101116827299</v>
      </c>
      <c r="D4843" s="2">
        <v>285.07474530711801</v>
      </c>
      <c r="E4843" s="4">
        <v>51.7503384275972</v>
      </c>
      <c r="F4843" s="2">
        <v>61.7003316662164</v>
      </c>
      <c r="G4843" s="1" t="s">
        <v>9</v>
      </c>
    </row>
    <row r="4844" spans="1:7" x14ac:dyDescent="0.35">
      <c r="A4844" s="1" t="s">
        <v>10</v>
      </c>
      <c r="B4844" s="1" t="s">
        <v>8</v>
      </c>
      <c r="C4844" s="2"/>
      <c r="D4844" s="2">
        <v>368.11083911125502</v>
      </c>
      <c r="E4844" s="4">
        <v>65.746197208387898</v>
      </c>
      <c r="F4844" s="2"/>
      <c r="G4844" s="1" t="s">
        <v>11</v>
      </c>
    </row>
    <row r="4845" spans="1:7" x14ac:dyDescent="0.35">
      <c r="A4845" s="1" t="s">
        <v>10</v>
      </c>
      <c r="B4845" s="1" t="s">
        <v>13</v>
      </c>
      <c r="C4845" s="2">
        <v>203.846220264393</v>
      </c>
      <c r="D4845" s="2">
        <v>316.89695559556498</v>
      </c>
      <c r="E4845" s="4"/>
      <c r="F4845" s="2">
        <v>40.336844319999997</v>
      </c>
      <c r="G4845" s="1" t="s">
        <v>9</v>
      </c>
    </row>
    <row r="4846" spans="1:7" x14ac:dyDescent="0.35">
      <c r="A4846" s="1" t="s">
        <v>7</v>
      </c>
      <c r="B4846" s="1" t="s">
        <v>13</v>
      </c>
      <c r="C4846" s="2">
        <v>197.89306851638199</v>
      </c>
      <c r="D4846" s="2">
        <v>244.445131169886</v>
      </c>
      <c r="E4846" s="4">
        <v>48.089919266720102</v>
      </c>
      <c r="F4846" s="2"/>
      <c r="G4846" s="1" t="s">
        <v>9</v>
      </c>
    </row>
    <row r="4847" spans="1:7" x14ac:dyDescent="0.35">
      <c r="A4847" s="1"/>
      <c r="B4847" s="1" t="s">
        <v>13</v>
      </c>
      <c r="C4847" s="2"/>
      <c r="D4847" s="2">
        <v>263.190605506542</v>
      </c>
      <c r="E4847" s="4">
        <v>32.923311335266</v>
      </c>
      <c r="F4847" s="2">
        <v>37.198484535180498</v>
      </c>
      <c r="G4847" s="1" t="s">
        <v>11</v>
      </c>
    </row>
    <row r="4848" spans="1:7" x14ac:dyDescent="0.35">
      <c r="A4848" s="1" t="s">
        <v>7</v>
      </c>
      <c r="B4848" s="1"/>
      <c r="C4848" s="2">
        <v>216.477714299588</v>
      </c>
      <c r="D4848" s="2">
        <v>251.876389569499</v>
      </c>
      <c r="E4848" s="4">
        <v>67.253077807315904</v>
      </c>
      <c r="F4848" s="2"/>
      <c r="G4848" s="1" t="s">
        <v>9</v>
      </c>
    </row>
    <row r="4849" spans="1:7" x14ac:dyDescent="0.35">
      <c r="A4849" s="1"/>
      <c r="B4849" s="1" t="s">
        <v>12</v>
      </c>
      <c r="C4849" s="2">
        <v>225.257503005231</v>
      </c>
      <c r="D4849" s="2">
        <v>277.28317670533198</v>
      </c>
      <c r="E4849" s="4">
        <v>55.230743295765102</v>
      </c>
      <c r="F4849" s="2">
        <v>49.846584039032599</v>
      </c>
      <c r="G4849" s="1" t="s">
        <v>9</v>
      </c>
    </row>
    <row r="4850" spans="1:7" x14ac:dyDescent="0.35">
      <c r="A4850" s="1" t="s">
        <v>10</v>
      </c>
      <c r="B4850" s="1" t="s">
        <v>8</v>
      </c>
      <c r="C4850" s="2">
        <v>212.563788669525</v>
      </c>
      <c r="D4850" s="2">
        <v>345.20866002665099</v>
      </c>
      <c r="E4850" s="4">
        <v>100</v>
      </c>
      <c r="F4850" s="2">
        <v>92.885311172386807</v>
      </c>
      <c r="G4850" s="1" t="s">
        <v>9</v>
      </c>
    </row>
    <row r="4851" spans="1:7" x14ac:dyDescent="0.35">
      <c r="A4851" s="1" t="s">
        <v>10</v>
      </c>
      <c r="B4851" s="1" t="s">
        <v>12</v>
      </c>
      <c r="C4851" s="2">
        <v>96.836126817300098</v>
      </c>
      <c r="D4851" s="2">
        <v>154.26258559999999</v>
      </c>
      <c r="E4851" s="4"/>
      <c r="F4851" s="2">
        <v>62.147876976591697</v>
      </c>
      <c r="G4851" s="1" t="s">
        <v>11</v>
      </c>
    </row>
    <row r="4852" spans="1:7" x14ac:dyDescent="0.35">
      <c r="A4852" s="1" t="s">
        <v>7</v>
      </c>
      <c r="B4852" s="1" t="s">
        <v>13</v>
      </c>
      <c r="C4852" s="2">
        <v>101.39765373935801</v>
      </c>
      <c r="D4852" s="2">
        <v>129.82888074883101</v>
      </c>
      <c r="E4852" s="4">
        <v>56.901057446513697</v>
      </c>
      <c r="F4852" s="2"/>
      <c r="G4852" s="1" t="s">
        <v>11</v>
      </c>
    </row>
    <row r="4853" spans="1:7" x14ac:dyDescent="0.35">
      <c r="A4853" s="1" t="s">
        <v>10</v>
      </c>
      <c r="B4853" s="1" t="s">
        <v>12</v>
      </c>
      <c r="C4853" s="2">
        <v>139.34000296441999</v>
      </c>
      <c r="D4853" s="2">
        <v>243.092943675264</v>
      </c>
      <c r="E4853" s="4">
        <v>70.222859122019401</v>
      </c>
      <c r="F4853" s="2">
        <v>79.709663634087605</v>
      </c>
      <c r="G4853" s="1" t="s">
        <v>11</v>
      </c>
    </row>
    <row r="4854" spans="1:7" x14ac:dyDescent="0.35">
      <c r="A4854" s="1"/>
      <c r="B4854" s="1" t="s">
        <v>13</v>
      </c>
      <c r="C4854" s="2">
        <v>50.901566155175999</v>
      </c>
      <c r="D4854" s="2">
        <v>65.475620526594</v>
      </c>
      <c r="E4854" s="4">
        <v>44.869936379999999</v>
      </c>
      <c r="F4854" s="2">
        <v>43.368259018757897</v>
      </c>
      <c r="G4854" s="1" t="s">
        <v>11</v>
      </c>
    </row>
    <row r="4855" spans="1:7" x14ac:dyDescent="0.35">
      <c r="A4855" s="1" t="s">
        <v>7</v>
      </c>
      <c r="B4855" s="1" t="s">
        <v>12</v>
      </c>
      <c r="C4855" s="2"/>
      <c r="D4855" s="2">
        <v>192.586902173249</v>
      </c>
      <c r="E4855" s="4">
        <v>71.802059736093995</v>
      </c>
      <c r="F4855" s="2">
        <v>69.848811681986405</v>
      </c>
      <c r="G4855" s="1" t="s">
        <v>9</v>
      </c>
    </row>
    <row r="4856" spans="1:7" x14ac:dyDescent="0.35">
      <c r="A4856" s="1" t="s">
        <v>10</v>
      </c>
      <c r="B4856" s="1" t="s">
        <v>12</v>
      </c>
      <c r="C4856" s="2">
        <v>256.844806790147</v>
      </c>
      <c r="D4856" s="2">
        <v>414.89080173067799</v>
      </c>
      <c r="E4856" s="4">
        <v>84.674414036033497</v>
      </c>
      <c r="F4856" s="2">
        <v>88.699112161185397</v>
      </c>
      <c r="G4856" s="1" t="s">
        <v>9</v>
      </c>
    </row>
    <row r="4857" spans="1:7" x14ac:dyDescent="0.35">
      <c r="A4857" s="1" t="s">
        <v>10</v>
      </c>
      <c r="B4857" s="1" t="s">
        <v>12</v>
      </c>
      <c r="C4857" s="2">
        <v>120.036121689986</v>
      </c>
      <c r="D4857" s="2">
        <v>201.24942764462</v>
      </c>
      <c r="E4857" s="4"/>
      <c r="F4857" s="2">
        <v>66.627473084248706</v>
      </c>
      <c r="G4857" s="1" t="s">
        <v>9</v>
      </c>
    </row>
    <row r="4858" spans="1:7" x14ac:dyDescent="0.35">
      <c r="A4858" s="1" t="s">
        <v>7</v>
      </c>
      <c r="B4858" s="1" t="s">
        <v>13</v>
      </c>
      <c r="C4858" s="2"/>
      <c r="D4858" s="2">
        <v>240.67300959902599</v>
      </c>
      <c r="E4858" s="4">
        <v>49.379495061866997</v>
      </c>
      <c r="F4858" s="2">
        <v>44.782767604596103</v>
      </c>
      <c r="G4858" s="1" t="s">
        <v>9</v>
      </c>
    </row>
    <row r="4859" spans="1:7" x14ac:dyDescent="0.35">
      <c r="A4859" s="1" t="s">
        <v>7</v>
      </c>
      <c r="B4859" s="1" t="s">
        <v>12</v>
      </c>
      <c r="C4859" s="2">
        <v>211.359740224982</v>
      </c>
      <c r="D4859" s="2">
        <v>254.20417169171699</v>
      </c>
      <c r="E4859" s="4">
        <v>71.959070189668395</v>
      </c>
      <c r="F4859" s="2">
        <v>83.074971466935196</v>
      </c>
      <c r="G4859" s="1" t="s">
        <v>11</v>
      </c>
    </row>
    <row r="4860" spans="1:7" x14ac:dyDescent="0.35">
      <c r="A4860" s="1" t="s">
        <v>7</v>
      </c>
      <c r="B4860" s="1" t="s">
        <v>13</v>
      </c>
      <c r="C4860" s="2">
        <v>173.09412211848601</v>
      </c>
      <c r="D4860" s="2">
        <v>217.39331249339401</v>
      </c>
      <c r="E4860" s="4">
        <v>56.100211857987603</v>
      </c>
      <c r="F4860" s="2"/>
      <c r="G4860" s="1" t="s">
        <v>9</v>
      </c>
    </row>
    <row r="4861" spans="1:7" x14ac:dyDescent="0.35">
      <c r="A4861" s="1" t="s">
        <v>10</v>
      </c>
      <c r="B4861" s="1" t="s">
        <v>13</v>
      </c>
      <c r="C4861" s="2">
        <v>214.73951004264799</v>
      </c>
      <c r="D4861" s="2">
        <v>336.49865150569002</v>
      </c>
      <c r="E4861" s="4">
        <v>70.249026194959299</v>
      </c>
      <c r="F4861" s="2">
        <v>48.877043280705202</v>
      </c>
      <c r="G4861" s="1" t="s">
        <v>9</v>
      </c>
    </row>
    <row r="4862" spans="1:7" x14ac:dyDescent="0.35">
      <c r="A4862" s="1" t="s">
        <v>10</v>
      </c>
      <c r="B4862" s="1" t="s">
        <v>8</v>
      </c>
      <c r="C4862" s="2">
        <v>193.31160340750401</v>
      </c>
      <c r="D4862" s="2">
        <v>306.762579692119</v>
      </c>
      <c r="E4862" s="4">
        <v>47.772022420615102</v>
      </c>
      <c r="F4862" s="2">
        <v>50.810549467844098</v>
      </c>
      <c r="G4862" s="1" t="s">
        <v>11</v>
      </c>
    </row>
    <row r="4863" spans="1:7" x14ac:dyDescent="0.35">
      <c r="A4863" s="1" t="s">
        <v>10</v>
      </c>
      <c r="B4863" s="1" t="s">
        <v>12</v>
      </c>
      <c r="C4863" s="2"/>
      <c r="D4863" s="2">
        <v>400.91349394384798</v>
      </c>
      <c r="E4863" s="4">
        <v>59.683506748143003</v>
      </c>
      <c r="F4863" s="2">
        <v>68.374750451360995</v>
      </c>
      <c r="G4863" s="1" t="s">
        <v>9</v>
      </c>
    </row>
    <row r="4864" spans="1:7" x14ac:dyDescent="0.35">
      <c r="A4864" s="1" t="s">
        <v>10</v>
      </c>
      <c r="B4864" s="1" t="s">
        <v>8</v>
      </c>
      <c r="C4864" s="2">
        <v>183.44957565034801</v>
      </c>
      <c r="D4864" s="2">
        <v>290.22163605926102</v>
      </c>
      <c r="E4864" s="4">
        <v>67.175599707497298</v>
      </c>
      <c r="F4864" s="2">
        <v>74.746203673627505</v>
      </c>
      <c r="G4864" s="1" t="s">
        <v>9</v>
      </c>
    </row>
    <row r="4865" spans="1:7" x14ac:dyDescent="0.35">
      <c r="A4865" s="1" t="s">
        <v>7</v>
      </c>
      <c r="B4865" s="1" t="s">
        <v>8</v>
      </c>
      <c r="C4865" s="2"/>
      <c r="D4865" s="2">
        <v>256.10542287415302</v>
      </c>
      <c r="E4865" s="4">
        <v>85.571343355002995</v>
      </c>
      <c r="F4865" s="2">
        <v>84.368577130000006</v>
      </c>
      <c r="G4865" s="1" t="s">
        <v>11</v>
      </c>
    </row>
    <row r="4866" spans="1:7" x14ac:dyDescent="0.35">
      <c r="A4866" s="1" t="s">
        <v>7</v>
      </c>
      <c r="B4866" s="1" t="s">
        <v>13</v>
      </c>
      <c r="C4866" s="2">
        <v>155.43451053851501</v>
      </c>
      <c r="D4866" s="2">
        <v>185.53321603130499</v>
      </c>
      <c r="E4866" s="4"/>
      <c r="F4866" s="2">
        <v>64.491188935201706</v>
      </c>
      <c r="G4866" s="1"/>
    </row>
    <row r="4867" spans="1:7" x14ac:dyDescent="0.35">
      <c r="A4867" s="1" t="s">
        <v>7</v>
      </c>
      <c r="B4867" s="1" t="s">
        <v>12</v>
      </c>
      <c r="C4867" s="2">
        <v>125.582186895002</v>
      </c>
      <c r="D4867" s="2">
        <v>158.12043836759699</v>
      </c>
      <c r="E4867" s="4">
        <v>70.735618369999997</v>
      </c>
      <c r="F4867" s="2">
        <v>74.584108197256796</v>
      </c>
      <c r="G4867" s="1" t="s">
        <v>11</v>
      </c>
    </row>
    <row r="4868" spans="1:7" x14ac:dyDescent="0.35">
      <c r="A4868" s="1"/>
      <c r="B4868" s="1" t="s">
        <v>13</v>
      </c>
      <c r="C4868" s="2">
        <v>102.401534519463</v>
      </c>
      <c r="D4868" s="2">
        <v>124.216717574632</v>
      </c>
      <c r="E4868" s="4">
        <v>47.593696209999997</v>
      </c>
      <c r="F4868" s="2">
        <v>61.943309190000001</v>
      </c>
      <c r="G4868" s="1" t="s">
        <v>11</v>
      </c>
    </row>
    <row r="4869" spans="1:7" x14ac:dyDescent="0.35">
      <c r="A4869" s="1"/>
      <c r="B4869" s="1" t="s">
        <v>13</v>
      </c>
      <c r="C4869" s="2">
        <v>187.86327172724799</v>
      </c>
      <c r="D4869" s="2">
        <v>237.47365342405399</v>
      </c>
      <c r="E4869" s="4">
        <v>53.690877078448999</v>
      </c>
      <c r="F4869" s="2">
        <v>58.133944094692403</v>
      </c>
      <c r="G4869" s="1" t="s">
        <v>11</v>
      </c>
    </row>
    <row r="4870" spans="1:7" x14ac:dyDescent="0.35">
      <c r="A4870" s="1" t="s">
        <v>7</v>
      </c>
      <c r="B4870" s="1" t="s">
        <v>12</v>
      </c>
      <c r="C4870" s="2">
        <v>248.24940450833901</v>
      </c>
      <c r="D4870" s="2">
        <v>302.59199481079003</v>
      </c>
      <c r="E4870" s="4">
        <v>68.935706156892607</v>
      </c>
      <c r="F4870" s="2">
        <v>63.342119531605597</v>
      </c>
      <c r="G4870" s="1" t="s">
        <v>9</v>
      </c>
    </row>
    <row r="4871" spans="1:7" x14ac:dyDescent="0.35">
      <c r="A4871" s="1" t="s">
        <v>10</v>
      </c>
      <c r="B4871" s="1" t="s">
        <v>13</v>
      </c>
      <c r="C4871" s="2"/>
      <c r="D4871" s="2">
        <v>278.45618390230902</v>
      </c>
      <c r="E4871" s="4">
        <v>55.437055314209601</v>
      </c>
      <c r="F4871" s="2">
        <v>48.065353398327403</v>
      </c>
      <c r="G4871" s="1" t="s">
        <v>9</v>
      </c>
    </row>
    <row r="4872" spans="1:7" x14ac:dyDescent="0.35">
      <c r="A4872" s="1" t="s">
        <v>10</v>
      </c>
      <c r="B4872" s="1" t="s">
        <v>12</v>
      </c>
      <c r="C4872" s="2"/>
      <c r="D4872" s="2">
        <v>355.19941454353898</v>
      </c>
      <c r="E4872" s="4">
        <v>72.219087130284606</v>
      </c>
      <c r="F4872" s="2">
        <v>88.818511795570004</v>
      </c>
      <c r="G4872" s="1" t="s">
        <v>11</v>
      </c>
    </row>
    <row r="4873" spans="1:7" x14ac:dyDescent="0.35">
      <c r="A4873" s="1"/>
      <c r="B4873" s="1" t="s">
        <v>12</v>
      </c>
      <c r="C4873" s="2">
        <v>109.202832780695</v>
      </c>
      <c r="D4873" s="2">
        <v>141.891694612452</v>
      </c>
      <c r="E4873" s="4">
        <v>81.939808712525505</v>
      </c>
      <c r="F4873" s="2">
        <v>84.089836954429103</v>
      </c>
      <c r="G4873" s="1" t="s">
        <v>11</v>
      </c>
    </row>
    <row r="4874" spans="1:7" x14ac:dyDescent="0.35">
      <c r="A4874" s="1" t="s">
        <v>7</v>
      </c>
      <c r="B4874" s="1"/>
      <c r="C4874" s="2">
        <v>173.88919951798599</v>
      </c>
      <c r="D4874" s="2">
        <v>209.76802093673899</v>
      </c>
      <c r="E4874" s="4">
        <v>49.384274603654198</v>
      </c>
      <c r="F4874" s="2">
        <v>55.536356077764403</v>
      </c>
      <c r="G4874" s="1" t="s">
        <v>11</v>
      </c>
    </row>
    <row r="4875" spans="1:7" x14ac:dyDescent="0.35">
      <c r="A4875" s="1" t="s">
        <v>10</v>
      </c>
      <c r="B4875" s="1"/>
      <c r="C4875" s="2">
        <v>69.590010538050507</v>
      </c>
      <c r="D4875" s="2">
        <v>104.706348617659</v>
      </c>
      <c r="E4875" s="4">
        <v>37.851453112556797</v>
      </c>
      <c r="F4875" s="2">
        <v>49.024875897952299</v>
      </c>
      <c r="G4875" s="1" t="s">
        <v>11</v>
      </c>
    </row>
    <row r="4876" spans="1:7" x14ac:dyDescent="0.35">
      <c r="A4876" s="1" t="s">
        <v>10</v>
      </c>
      <c r="B4876" s="1" t="s">
        <v>8</v>
      </c>
      <c r="C4876" s="2">
        <v>129.06664187234199</v>
      </c>
      <c r="D4876" s="2"/>
      <c r="E4876" s="4">
        <v>68.448898875044605</v>
      </c>
      <c r="F4876" s="2">
        <v>63.636033632857</v>
      </c>
      <c r="G4876" s="1" t="s">
        <v>11</v>
      </c>
    </row>
    <row r="4877" spans="1:7" x14ac:dyDescent="0.35">
      <c r="A4877" s="1" t="s">
        <v>10</v>
      </c>
      <c r="B4877" s="1" t="s">
        <v>13</v>
      </c>
      <c r="C4877" s="2">
        <v>217.61623545537699</v>
      </c>
      <c r="D4877" s="2">
        <v>337.151464357441</v>
      </c>
      <c r="E4877" s="4">
        <v>51.721523608387997</v>
      </c>
      <c r="F4877" s="2">
        <v>50.491847294465202</v>
      </c>
      <c r="G4877" s="1" t="s">
        <v>11</v>
      </c>
    </row>
    <row r="4878" spans="1:7" x14ac:dyDescent="0.35">
      <c r="A4878" s="1" t="s">
        <v>10</v>
      </c>
      <c r="B4878" s="1" t="s">
        <v>12</v>
      </c>
      <c r="C4878" s="2">
        <v>174.14526547548701</v>
      </c>
      <c r="D4878" s="2"/>
      <c r="E4878" s="4"/>
      <c r="F4878" s="2">
        <v>69.243226621194296</v>
      </c>
      <c r="G4878" s="1" t="s">
        <v>11</v>
      </c>
    </row>
    <row r="4879" spans="1:7" x14ac:dyDescent="0.35">
      <c r="A4879" s="1" t="s">
        <v>7</v>
      </c>
      <c r="B4879" s="1" t="s">
        <v>8</v>
      </c>
      <c r="C4879" s="2">
        <v>206.334810678385</v>
      </c>
      <c r="D4879" s="2">
        <v>244.04324338738701</v>
      </c>
      <c r="E4879" s="4">
        <v>92.907375821067802</v>
      </c>
      <c r="F4879" s="2"/>
      <c r="G4879" s="1" t="s">
        <v>9</v>
      </c>
    </row>
    <row r="4880" spans="1:7" x14ac:dyDescent="0.35">
      <c r="A4880" s="1"/>
      <c r="B4880" s="1" t="s">
        <v>12</v>
      </c>
      <c r="C4880" s="2">
        <v>204.428292741197</v>
      </c>
      <c r="D4880" s="2">
        <v>248.57650160395701</v>
      </c>
      <c r="E4880" s="4">
        <v>77.318835846673906</v>
      </c>
      <c r="F4880" s="2">
        <v>74.818743640072995</v>
      </c>
      <c r="G4880" s="1" t="s">
        <v>9</v>
      </c>
    </row>
    <row r="4881" spans="1:7" x14ac:dyDescent="0.35">
      <c r="A4881" s="1" t="s">
        <v>7</v>
      </c>
      <c r="B4881" s="1" t="s">
        <v>8</v>
      </c>
      <c r="C4881" s="2">
        <v>247.33989558507</v>
      </c>
      <c r="D4881" s="2">
        <v>306.22176580000001</v>
      </c>
      <c r="E4881" s="4">
        <v>87.3176184845817</v>
      </c>
      <c r="F4881" s="2">
        <v>89.328967409430106</v>
      </c>
      <c r="G4881" s="1" t="s">
        <v>9</v>
      </c>
    </row>
    <row r="4882" spans="1:7" x14ac:dyDescent="0.35">
      <c r="A4882" s="1" t="s">
        <v>7</v>
      </c>
      <c r="B4882" s="1" t="s">
        <v>13</v>
      </c>
      <c r="C4882" s="2"/>
      <c r="D4882" s="2">
        <v>181.69467425142099</v>
      </c>
      <c r="E4882" s="4"/>
      <c r="F4882" s="2">
        <v>51.468852982884599</v>
      </c>
      <c r="G4882" s="1" t="s">
        <v>9</v>
      </c>
    </row>
    <row r="4883" spans="1:7" x14ac:dyDescent="0.35">
      <c r="A4883" s="1" t="s">
        <v>7</v>
      </c>
      <c r="B4883" s="1"/>
      <c r="C4883" s="2"/>
      <c r="D4883" s="2">
        <v>217.602520115602</v>
      </c>
      <c r="E4883" s="4">
        <v>57.803020790987198</v>
      </c>
      <c r="F4883" s="2">
        <v>63.803200326036396</v>
      </c>
      <c r="G4883" s="1" t="s">
        <v>11</v>
      </c>
    </row>
    <row r="4884" spans="1:7" x14ac:dyDescent="0.35">
      <c r="A4884" s="1" t="s">
        <v>10</v>
      </c>
      <c r="B4884" s="1" t="s">
        <v>13</v>
      </c>
      <c r="C4884" s="2">
        <v>155.16239203251999</v>
      </c>
      <c r="D4884" s="2">
        <v>254.048781706006</v>
      </c>
      <c r="E4884" s="4">
        <v>55.088661320849603</v>
      </c>
      <c r="F4884" s="2"/>
      <c r="G4884" s="1" t="s">
        <v>9</v>
      </c>
    </row>
    <row r="4885" spans="1:7" x14ac:dyDescent="0.35">
      <c r="A4885" s="1" t="s">
        <v>7</v>
      </c>
      <c r="B4885" s="1" t="s">
        <v>12</v>
      </c>
      <c r="C4885" s="2">
        <v>105.888194356936</v>
      </c>
      <c r="D4885" s="2">
        <v>121.546646031142</v>
      </c>
      <c r="E4885" s="4">
        <v>73.439405084808797</v>
      </c>
      <c r="F4885" s="2">
        <v>61.230834433467599</v>
      </c>
      <c r="G4885" s="1" t="s">
        <v>11</v>
      </c>
    </row>
    <row r="4886" spans="1:7" x14ac:dyDescent="0.35">
      <c r="A4886" s="1" t="s">
        <v>10</v>
      </c>
      <c r="B4886" s="1" t="s">
        <v>8</v>
      </c>
      <c r="C4886" s="2"/>
      <c r="D4886" s="2">
        <v>289.75076321174299</v>
      </c>
      <c r="E4886" s="4"/>
      <c r="F4886" s="2"/>
      <c r="G4886" s="1" t="s">
        <v>9</v>
      </c>
    </row>
    <row r="4887" spans="1:7" x14ac:dyDescent="0.35">
      <c r="A4887" s="1" t="s">
        <v>7</v>
      </c>
      <c r="B4887" s="1"/>
      <c r="C4887" s="2">
        <v>203.846220264393</v>
      </c>
      <c r="D4887" s="2"/>
      <c r="E4887" s="4">
        <v>97.774346350793905</v>
      </c>
      <c r="F4887" s="2"/>
      <c r="G4887" s="1" t="s">
        <v>9</v>
      </c>
    </row>
    <row r="4888" spans="1:7" x14ac:dyDescent="0.35">
      <c r="A4888" s="1" t="s">
        <v>7</v>
      </c>
      <c r="B4888" s="1" t="s">
        <v>8</v>
      </c>
      <c r="C4888" s="2">
        <v>172.72458321771799</v>
      </c>
      <c r="D4888" s="2"/>
      <c r="E4888" s="4">
        <v>63.595513862519198</v>
      </c>
      <c r="F4888" s="2">
        <v>62.6027911033758</v>
      </c>
      <c r="G4888" s="1" t="s">
        <v>9</v>
      </c>
    </row>
    <row r="4889" spans="1:7" x14ac:dyDescent="0.35">
      <c r="A4889" s="1" t="s">
        <v>7</v>
      </c>
      <c r="B4889" s="1" t="s">
        <v>13</v>
      </c>
      <c r="C4889" s="2"/>
      <c r="D4889" s="2"/>
      <c r="E4889" s="4">
        <v>52.451470337691397</v>
      </c>
      <c r="F4889" s="2"/>
      <c r="G4889" s="1" t="s">
        <v>11</v>
      </c>
    </row>
    <row r="4890" spans="1:7" x14ac:dyDescent="0.35">
      <c r="A4890" s="1" t="s">
        <v>7</v>
      </c>
      <c r="B4890" s="1" t="s">
        <v>12</v>
      </c>
      <c r="C4890" s="2">
        <v>220.35305792491499</v>
      </c>
      <c r="D4890" s="2">
        <v>260.316020264803</v>
      </c>
      <c r="E4890" s="4"/>
      <c r="F4890" s="2"/>
      <c r="G4890" s="1" t="s">
        <v>11</v>
      </c>
    </row>
    <row r="4891" spans="1:7" x14ac:dyDescent="0.35">
      <c r="A4891" s="1" t="s">
        <v>7</v>
      </c>
      <c r="B4891" s="1" t="s">
        <v>13</v>
      </c>
      <c r="C4891" s="2"/>
      <c r="D4891" s="2">
        <v>211.83416987362301</v>
      </c>
      <c r="E4891" s="4">
        <v>57.153946086483501</v>
      </c>
      <c r="F4891" s="2">
        <v>66.518884194072399</v>
      </c>
      <c r="G4891" s="1" t="s">
        <v>9</v>
      </c>
    </row>
    <row r="4892" spans="1:7" x14ac:dyDescent="0.35">
      <c r="A4892" s="1"/>
      <c r="B4892" s="1" t="s">
        <v>12</v>
      </c>
      <c r="C4892" s="2"/>
      <c r="D4892" s="2">
        <v>304.21798269999999</v>
      </c>
      <c r="E4892" s="4"/>
      <c r="F4892" s="2"/>
      <c r="G4892" s="1" t="s">
        <v>11</v>
      </c>
    </row>
    <row r="4893" spans="1:7" x14ac:dyDescent="0.35">
      <c r="A4893" s="1" t="s">
        <v>10</v>
      </c>
      <c r="B4893" s="1" t="s">
        <v>13</v>
      </c>
      <c r="C4893" s="2">
        <v>83.517454314244404</v>
      </c>
      <c r="D4893" s="2">
        <v>115.268629505974</v>
      </c>
      <c r="E4893" s="4">
        <v>57.650186597914697</v>
      </c>
      <c r="F4893" s="2">
        <v>59.076813716314398</v>
      </c>
      <c r="G4893" s="1" t="s">
        <v>11</v>
      </c>
    </row>
    <row r="4894" spans="1:7" x14ac:dyDescent="0.35">
      <c r="A4894" s="1" t="s">
        <v>10</v>
      </c>
      <c r="B4894" s="1" t="s">
        <v>12</v>
      </c>
      <c r="C4894" s="2"/>
      <c r="D4894" s="2">
        <v>313.12821910737898</v>
      </c>
      <c r="E4894" s="4">
        <v>77.054001796006403</v>
      </c>
      <c r="F4894" s="2"/>
      <c r="G4894" s="1" t="s">
        <v>9</v>
      </c>
    </row>
    <row r="4895" spans="1:7" x14ac:dyDescent="0.35">
      <c r="A4895" s="1" t="s">
        <v>7</v>
      </c>
      <c r="B4895" s="1" t="s">
        <v>12</v>
      </c>
      <c r="C4895" s="2">
        <v>124.061037023376</v>
      </c>
      <c r="D4895" s="2">
        <v>147.28888807786399</v>
      </c>
      <c r="E4895" s="4">
        <v>70.371073317922097</v>
      </c>
      <c r="F4895" s="2"/>
      <c r="G4895" s="1" t="s">
        <v>11</v>
      </c>
    </row>
    <row r="4896" spans="1:7" x14ac:dyDescent="0.35">
      <c r="A4896" s="1" t="s">
        <v>7</v>
      </c>
      <c r="B4896" s="1" t="s">
        <v>8</v>
      </c>
      <c r="C4896" s="2">
        <v>190.93107164422</v>
      </c>
      <c r="D4896" s="2">
        <v>222.36520824990001</v>
      </c>
      <c r="E4896" s="4">
        <v>89.868755964356694</v>
      </c>
      <c r="F4896" s="2">
        <v>100</v>
      </c>
      <c r="G4896" s="1" t="s">
        <v>11</v>
      </c>
    </row>
    <row r="4897" spans="1:7" x14ac:dyDescent="0.35">
      <c r="A4897" s="1" t="s">
        <v>10</v>
      </c>
      <c r="B4897" s="1" t="s">
        <v>13</v>
      </c>
      <c r="C4897" s="2">
        <v>114.19898010414499</v>
      </c>
      <c r="D4897" s="2">
        <v>180.07623865053401</v>
      </c>
      <c r="E4897" s="4">
        <v>70.249026194959299</v>
      </c>
      <c r="F4897" s="2">
        <v>58.270922225827803</v>
      </c>
      <c r="G4897" s="1" t="s">
        <v>11</v>
      </c>
    </row>
    <row r="4898" spans="1:7" x14ac:dyDescent="0.35">
      <c r="A4898" s="1" t="s">
        <v>7</v>
      </c>
      <c r="B4898" s="1"/>
      <c r="C4898" s="2">
        <v>240.16721601486299</v>
      </c>
      <c r="D4898" s="2">
        <v>283.63342779713702</v>
      </c>
      <c r="E4898" s="4">
        <v>86.201760492813406</v>
      </c>
      <c r="F4898" s="2">
        <v>88.626217893206501</v>
      </c>
      <c r="G4898" s="1" t="s">
        <v>11</v>
      </c>
    </row>
    <row r="4899" spans="1:7" x14ac:dyDescent="0.35">
      <c r="A4899" s="1" t="s">
        <v>7</v>
      </c>
      <c r="B4899" s="1"/>
      <c r="C4899" s="2"/>
      <c r="D4899" s="2">
        <v>349.65305566738198</v>
      </c>
      <c r="E4899" s="4">
        <v>100</v>
      </c>
      <c r="F4899" s="2">
        <v>100</v>
      </c>
      <c r="G4899" s="1" t="s">
        <v>9</v>
      </c>
    </row>
    <row r="4900" spans="1:7" x14ac:dyDescent="0.35">
      <c r="A4900" s="1" t="s">
        <v>10</v>
      </c>
      <c r="B4900" s="1" t="s">
        <v>13</v>
      </c>
      <c r="C4900" s="2"/>
      <c r="D4900" s="2">
        <v>261.16342341323599</v>
      </c>
      <c r="E4900" s="4"/>
      <c r="F4900" s="2">
        <v>55.232675577574803</v>
      </c>
      <c r="G4900" s="1" t="s">
        <v>11</v>
      </c>
    </row>
    <row r="4901" spans="1:7" x14ac:dyDescent="0.35">
      <c r="A4901" s="1" t="s">
        <v>7</v>
      </c>
      <c r="B4901" s="1" t="s">
        <v>12</v>
      </c>
      <c r="C4901" s="2"/>
      <c r="D4901" s="2">
        <v>225.724930432186</v>
      </c>
      <c r="E4901" s="4">
        <v>63.683047432808998</v>
      </c>
      <c r="F4901" s="2">
        <v>74.242687177798601</v>
      </c>
      <c r="G4901" s="1" t="s">
        <v>9</v>
      </c>
    </row>
    <row r="4902" spans="1:7" x14ac:dyDescent="0.35">
      <c r="A4902" s="1" t="s">
        <v>10</v>
      </c>
      <c r="B4902" s="1" t="s">
        <v>8</v>
      </c>
      <c r="C4902" s="2"/>
      <c r="D4902" s="2">
        <v>391.89857763396799</v>
      </c>
      <c r="E4902" s="4">
        <v>77.310422587197095</v>
      </c>
      <c r="F4902" s="2">
        <v>75.544359590783301</v>
      </c>
      <c r="G4902" s="1" t="s">
        <v>11</v>
      </c>
    </row>
    <row r="4903" spans="1:7" x14ac:dyDescent="0.35">
      <c r="A4903" s="1" t="s">
        <v>7</v>
      </c>
      <c r="B4903" s="1" t="s">
        <v>13</v>
      </c>
      <c r="C4903" s="2">
        <v>183.251481716363</v>
      </c>
      <c r="D4903" s="2">
        <v>224.12502376281199</v>
      </c>
      <c r="E4903" s="4">
        <v>56.000088696184903</v>
      </c>
      <c r="F4903" s="2">
        <v>69.043528629999997</v>
      </c>
      <c r="G4903" s="1" t="s">
        <v>9</v>
      </c>
    </row>
    <row r="4904" spans="1:7" x14ac:dyDescent="0.35">
      <c r="A4904" s="1" t="s">
        <v>10</v>
      </c>
      <c r="B4904" s="1" t="s">
        <v>12</v>
      </c>
      <c r="C4904" s="2">
        <v>171.404533449317</v>
      </c>
      <c r="D4904" s="2">
        <v>277.53996751950302</v>
      </c>
      <c r="E4904" s="4">
        <v>70.356972377902395</v>
      </c>
      <c r="F4904" s="2"/>
      <c r="G4904" s="1" t="s">
        <v>9</v>
      </c>
    </row>
    <row r="4905" spans="1:7" x14ac:dyDescent="0.35">
      <c r="A4905" s="1" t="s">
        <v>7</v>
      </c>
      <c r="B4905" s="1" t="s">
        <v>8</v>
      </c>
      <c r="C4905" s="2">
        <v>216.29802143358901</v>
      </c>
      <c r="D4905" s="2">
        <v>258.22880526062397</v>
      </c>
      <c r="E4905" s="4">
        <v>78.599670188742095</v>
      </c>
      <c r="F4905" s="2"/>
      <c r="G4905" s="1" t="s">
        <v>11</v>
      </c>
    </row>
    <row r="4906" spans="1:7" x14ac:dyDescent="0.35">
      <c r="A4906" s="1" t="s">
        <v>7</v>
      </c>
      <c r="B4906" s="1" t="s">
        <v>8</v>
      </c>
      <c r="C4906" s="2">
        <v>313.25897158577601</v>
      </c>
      <c r="D4906" s="2">
        <v>373.745875949094</v>
      </c>
      <c r="E4906" s="4">
        <v>79.837964656696698</v>
      </c>
      <c r="F4906" s="2">
        <v>79.689992409734998</v>
      </c>
      <c r="G4906" s="1" t="s">
        <v>9</v>
      </c>
    </row>
    <row r="4907" spans="1:7" x14ac:dyDescent="0.35">
      <c r="A4907" s="1"/>
      <c r="B4907" s="1" t="s">
        <v>8</v>
      </c>
      <c r="C4907" s="2">
        <v>166.218536599271</v>
      </c>
      <c r="D4907" s="2">
        <v>270.58059877920903</v>
      </c>
      <c r="E4907" s="4"/>
      <c r="F4907" s="2">
        <v>100</v>
      </c>
      <c r="G4907" s="1" t="s">
        <v>9</v>
      </c>
    </row>
    <row r="4908" spans="1:7" x14ac:dyDescent="0.35">
      <c r="A4908" s="1" t="s">
        <v>7</v>
      </c>
      <c r="B4908" s="1" t="s">
        <v>12</v>
      </c>
      <c r="C4908" s="2">
        <v>148.310950505009</v>
      </c>
      <c r="D4908" s="2">
        <v>180.553342876225</v>
      </c>
      <c r="E4908" s="4"/>
      <c r="F4908" s="2">
        <v>89.371678770000003</v>
      </c>
      <c r="G4908" s="1" t="s">
        <v>11</v>
      </c>
    </row>
    <row r="4909" spans="1:7" x14ac:dyDescent="0.35">
      <c r="A4909" s="1" t="s">
        <v>7</v>
      </c>
      <c r="B4909" s="1" t="s">
        <v>8</v>
      </c>
      <c r="C4909" s="2">
        <v>235.47185627735499</v>
      </c>
      <c r="D4909" s="2"/>
      <c r="E4909" s="4">
        <v>100</v>
      </c>
      <c r="F4909" s="2">
        <v>100</v>
      </c>
      <c r="G4909" s="1" t="s">
        <v>11</v>
      </c>
    </row>
    <row r="4910" spans="1:7" x14ac:dyDescent="0.35">
      <c r="A4910" s="1" t="s">
        <v>10</v>
      </c>
      <c r="B4910" s="1" t="s">
        <v>12</v>
      </c>
      <c r="C4910" s="2">
        <v>287.02972358916799</v>
      </c>
      <c r="D4910" s="2">
        <v>443.61499567307101</v>
      </c>
      <c r="E4910" s="4">
        <v>59.450407467492902</v>
      </c>
      <c r="F4910" s="2">
        <v>72.023205180000005</v>
      </c>
      <c r="G4910" s="1" t="s">
        <v>9</v>
      </c>
    </row>
    <row r="4911" spans="1:7" x14ac:dyDescent="0.35">
      <c r="A4911" s="1" t="s">
        <v>7</v>
      </c>
      <c r="B4911" s="1"/>
      <c r="C4911" s="2">
        <v>203.31620083989199</v>
      </c>
      <c r="D4911" s="2">
        <v>241.45937478925799</v>
      </c>
      <c r="E4911" s="4">
        <v>76.775422421917398</v>
      </c>
      <c r="F4911" s="2"/>
      <c r="G4911" s="1" t="s">
        <v>9</v>
      </c>
    </row>
    <row r="4912" spans="1:7" x14ac:dyDescent="0.35">
      <c r="A4912" s="1" t="s">
        <v>10</v>
      </c>
      <c r="B4912" s="1" t="s">
        <v>13</v>
      </c>
      <c r="C4912" s="2">
        <v>82.811285240000004</v>
      </c>
      <c r="D4912" s="2">
        <v>134.29958931803401</v>
      </c>
      <c r="E4912" s="4">
        <v>45.210918669999998</v>
      </c>
      <c r="F4912" s="2">
        <v>53.769117282301998</v>
      </c>
      <c r="G4912" s="1" t="s">
        <v>9</v>
      </c>
    </row>
    <row r="4913" spans="1:7" x14ac:dyDescent="0.35">
      <c r="A4913" s="1" t="s">
        <v>7</v>
      </c>
      <c r="B4913" s="1"/>
      <c r="C4913" s="2">
        <v>226.806322177022</v>
      </c>
      <c r="D4913" s="2">
        <v>273.60928420263798</v>
      </c>
      <c r="E4913" s="4">
        <v>69.878679825591107</v>
      </c>
      <c r="F4913" s="2"/>
      <c r="G4913" s="1"/>
    </row>
    <row r="4914" spans="1:7" x14ac:dyDescent="0.35">
      <c r="A4914" s="1" t="s">
        <v>7</v>
      </c>
      <c r="B4914" s="1" t="s">
        <v>13</v>
      </c>
      <c r="C4914" s="2">
        <v>142.145093778713</v>
      </c>
      <c r="D4914" s="2">
        <v>174.6690213</v>
      </c>
      <c r="E4914" s="4">
        <v>45.465579486864598</v>
      </c>
      <c r="F4914" s="2"/>
      <c r="G4914" s="1" t="s">
        <v>9</v>
      </c>
    </row>
    <row r="4915" spans="1:7" x14ac:dyDescent="0.35">
      <c r="A4915" s="1" t="s">
        <v>7</v>
      </c>
      <c r="B4915" s="1" t="s">
        <v>13</v>
      </c>
      <c r="C4915" s="2">
        <v>184.19501755220301</v>
      </c>
      <c r="D4915" s="2">
        <v>229.81705141404001</v>
      </c>
      <c r="E4915" s="4">
        <v>48.01131882</v>
      </c>
      <c r="F4915" s="2">
        <v>63.592940530684103</v>
      </c>
      <c r="G4915" s="1" t="s">
        <v>9</v>
      </c>
    </row>
    <row r="4916" spans="1:7" x14ac:dyDescent="0.35">
      <c r="A4916" s="1"/>
      <c r="B4916" s="1"/>
      <c r="C4916" s="2">
        <v>95.188874088380899</v>
      </c>
      <c r="D4916" s="2">
        <v>118.634256781548</v>
      </c>
      <c r="E4916" s="4"/>
      <c r="F4916" s="2"/>
      <c r="G4916" s="1" t="s">
        <v>9</v>
      </c>
    </row>
    <row r="4917" spans="1:7" x14ac:dyDescent="0.35">
      <c r="A4917" s="1" t="s">
        <v>10</v>
      </c>
      <c r="B4917" s="1" t="s">
        <v>12</v>
      </c>
      <c r="C4917" s="2">
        <v>107.32651653462899</v>
      </c>
      <c r="D4917" s="2">
        <v>167.42760664277699</v>
      </c>
      <c r="E4917" s="4">
        <v>45.7077233666773</v>
      </c>
      <c r="F4917" s="2">
        <v>47.756151830897899</v>
      </c>
      <c r="G4917" s="1" t="s">
        <v>9</v>
      </c>
    </row>
    <row r="4918" spans="1:7" x14ac:dyDescent="0.35">
      <c r="A4918" s="1"/>
      <c r="B4918" s="1" t="s">
        <v>13</v>
      </c>
      <c r="C4918" s="2">
        <v>153.458684225957</v>
      </c>
      <c r="D4918" s="2">
        <v>192.74020149283601</v>
      </c>
      <c r="E4918" s="4"/>
      <c r="F4918" s="2">
        <v>61.816077803844998</v>
      </c>
      <c r="G4918" s="1" t="s">
        <v>11</v>
      </c>
    </row>
    <row r="4919" spans="1:7" x14ac:dyDescent="0.35">
      <c r="A4919" s="1" t="s">
        <v>10</v>
      </c>
      <c r="B4919" s="1" t="s">
        <v>8</v>
      </c>
      <c r="C4919" s="2">
        <v>286.882804267545</v>
      </c>
      <c r="D4919" s="2">
        <v>452.94613245593501</v>
      </c>
      <c r="E4919" s="4">
        <v>85.049334274201598</v>
      </c>
      <c r="F4919" s="2">
        <v>90.848362365724697</v>
      </c>
      <c r="G4919" s="1" t="s">
        <v>11</v>
      </c>
    </row>
    <row r="4920" spans="1:7" x14ac:dyDescent="0.35">
      <c r="A4920" s="1" t="s">
        <v>7</v>
      </c>
      <c r="B4920" s="1" t="s">
        <v>12</v>
      </c>
      <c r="C4920" s="2">
        <v>118.205701400251</v>
      </c>
      <c r="D4920" s="2">
        <v>153.87836163115301</v>
      </c>
      <c r="E4920" s="4">
        <v>59.553692200761901</v>
      </c>
      <c r="F4920" s="2">
        <v>69.016053580000005</v>
      </c>
      <c r="G4920" s="1" t="s">
        <v>9</v>
      </c>
    </row>
    <row r="4921" spans="1:7" x14ac:dyDescent="0.35">
      <c r="A4921" s="1" t="s">
        <v>7</v>
      </c>
      <c r="B4921" s="1" t="s">
        <v>13</v>
      </c>
      <c r="C4921" s="2">
        <v>153.42948703202899</v>
      </c>
      <c r="D4921" s="2">
        <v>183.77556993705701</v>
      </c>
      <c r="E4921" s="4">
        <v>59.714426287838897</v>
      </c>
      <c r="F4921" s="2">
        <v>66.320922255446803</v>
      </c>
      <c r="G4921" s="1"/>
    </row>
    <row r="4922" spans="1:7" x14ac:dyDescent="0.35">
      <c r="A4922" s="1" t="s">
        <v>7</v>
      </c>
      <c r="B4922" s="1"/>
      <c r="C4922" s="2">
        <v>115.150117697863</v>
      </c>
      <c r="D4922" s="2">
        <v>141.46021269923699</v>
      </c>
      <c r="E4922" s="4">
        <v>64.915758539318801</v>
      </c>
      <c r="F4922" s="2">
        <v>80.554797094497701</v>
      </c>
      <c r="G4922" s="1" t="s">
        <v>9</v>
      </c>
    </row>
    <row r="4923" spans="1:7" x14ac:dyDescent="0.35">
      <c r="A4923" s="1" t="s">
        <v>7</v>
      </c>
      <c r="B4923" s="1" t="s">
        <v>12</v>
      </c>
      <c r="C4923" s="2">
        <v>196.068223186578</v>
      </c>
      <c r="D4923" s="2">
        <v>237.17849794248801</v>
      </c>
      <c r="E4923" s="4">
        <v>71.712089159830796</v>
      </c>
      <c r="F4923" s="2"/>
      <c r="G4923" s="1" t="s">
        <v>9</v>
      </c>
    </row>
    <row r="4924" spans="1:7" x14ac:dyDescent="0.35">
      <c r="A4924" s="1"/>
      <c r="B4924" s="1" t="s">
        <v>12</v>
      </c>
      <c r="C4924" s="2">
        <v>194.05334250801499</v>
      </c>
      <c r="D4924" s="2">
        <v>308.74568777701398</v>
      </c>
      <c r="E4924" s="4">
        <v>64.405624000000003</v>
      </c>
      <c r="F4924" s="2">
        <v>61.771039744245002</v>
      </c>
      <c r="G4924" s="1" t="s">
        <v>9</v>
      </c>
    </row>
    <row r="4925" spans="1:7" x14ac:dyDescent="0.35">
      <c r="A4925" s="1" t="s">
        <v>10</v>
      </c>
      <c r="B4925" s="1" t="s">
        <v>8</v>
      </c>
      <c r="C4925" s="2">
        <v>127.487776957636</v>
      </c>
      <c r="D4925" s="2">
        <v>206.61470146537499</v>
      </c>
      <c r="E4925" s="4"/>
      <c r="F4925" s="2"/>
      <c r="G4925" s="1" t="s">
        <v>11</v>
      </c>
    </row>
    <row r="4926" spans="1:7" x14ac:dyDescent="0.35">
      <c r="A4926" s="1" t="s">
        <v>10</v>
      </c>
      <c r="B4926" s="1" t="s">
        <v>13</v>
      </c>
      <c r="C4926" s="2">
        <v>221.99835064374</v>
      </c>
      <c r="D4926" s="2">
        <v>350.929122938538</v>
      </c>
      <c r="E4926" s="4">
        <v>33.897195330199402</v>
      </c>
      <c r="F4926" s="2"/>
      <c r="G4926" s="1" t="s">
        <v>11</v>
      </c>
    </row>
    <row r="4927" spans="1:7" x14ac:dyDescent="0.35">
      <c r="A4927" s="1" t="s">
        <v>10</v>
      </c>
      <c r="B4927" s="1" t="s">
        <v>12</v>
      </c>
      <c r="C4927" s="2"/>
      <c r="D4927" s="2">
        <v>138.66784257981701</v>
      </c>
      <c r="E4927" s="4">
        <v>69.925633990415406</v>
      </c>
      <c r="F4927" s="2">
        <v>80.165237457663395</v>
      </c>
      <c r="G4927" s="1" t="s">
        <v>11</v>
      </c>
    </row>
    <row r="4928" spans="1:7" x14ac:dyDescent="0.35">
      <c r="A4928" s="1" t="s">
        <v>7</v>
      </c>
      <c r="B4928" s="1" t="s">
        <v>12</v>
      </c>
      <c r="C4928" s="2">
        <v>256.63720274506301</v>
      </c>
      <c r="D4928" s="2">
        <v>314.46123371139998</v>
      </c>
      <c r="E4928" s="4">
        <v>82.708149037573605</v>
      </c>
      <c r="F4928" s="2">
        <v>88.859975446362398</v>
      </c>
      <c r="G4928" s="1" t="s">
        <v>9</v>
      </c>
    </row>
    <row r="4929" spans="1:7" x14ac:dyDescent="0.35">
      <c r="A4929" s="1" t="s">
        <v>10</v>
      </c>
      <c r="B4929" s="1"/>
      <c r="C4929" s="2"/>
      <c r="D4929" s="2">
        <v>414.62037009907499</v>
      </c>
      <c r="E4929" s="4"/>
      <c r="F4929" s="2"/>
      <c r="G4929" s="1" t="s">
        <v>11</v>
      </c>
    </row>
    <row r="4930" spans="1:7" x14ac:dyDescent="0.35">
      <c r="A4930" s="1" t="s">
        <v>10</v>
      </c>
      <c r="B4930" s="1" t="s">
        <v>13</v>
      </c>
      <c r="C4930" s="2">
        <v>170.01826590881501</v>
      </c>
      <c r="D4930" s="2">
        <v>288.59669080013202</v>
      </c>
      <c r="E4930" s="4">
        <v>57.360512382326498</v>
      </c>
      <c r="F4930" s="2">
        <v>57.370782867783802</v>
      </c>
      <c r="G4930" s="1" t="s">
        <v>9</v>
      </c>
    </row>
    <row r="4931" spans="1:7" x14ac:dyDescent="0.35">
      <c r="A4931" s="1" t="s">
        <v>7</v>
      </c>
      <c r="B4931" s="1" t="s">
        <v>12</v>
      </c>
      <c r="C4931" s="2">
        <v>224.136381495244</v>
      </c>
      <c r="D4931" s="2">
        <v>268.63703207619699</v>
      </c>
      <c r="E4931" s="4">
        <v>72.982991049999995</v>
      </c>
      <c r="F4931" s="2">
        <v>96.894720950000007</v>
      </c>
      <c r="G4931" s="1" t="s">
        <v>11</v>
      </c>
    </row>
    <row r="4932" spans="1:7" x14ac:dyDescent="0.35">
      <c r="A4932" s="1"/>
      <c r="B4932" s="1"/>
      <c r="C4932" s="2">
        <v>176.59742471242001</v>
      </c>
      <c r="D4932" s="2">
        <v>212.66963590962101</v>
      </c>
      <c r="E4932" s="4">
        <v>53.4311544743395</v>
      </c>
      <c r="F4932" s="2">
        <v>52.644840102196703</v>
      </c>
      <c r="G4932" s="1"/>
    </row>
    <row r="4933" spans="1:7" x14ac:dyDescent="0.35">
      <c r="A4933" s="1" t="s">
        <v>7</v>
      </c>
      <c r="B4933" s="1"/>
      <c r="C4933" s="2">
        <v>101.323486939923</v>
      </c>
      <c r="D4933" s="2">
        <v>117.300658926502</v>
      </c>
      <c r="E4933" s="4">
        <v>90.839193642005696</v>
      </c>
      <c r="F4933" s="2"/>
      <c r="G4933" s="1" t="s">
        <v>11</v>
      </c>
    </row>
    <row r="4934" spans="1:7" x14ac:dyDescent="0.35">
      <c r="A4934" s="1" t="s">
        <v>7</v>
      </c>
      <c r="B4934" s="1" t="s">
        <v>13</v>
      </c>
      <c r="C4934" s="2"/>
      <c r="D4934" s="2">
        <v>227.968085361238</v>
      </c>
      <c r="E4934" s="4"/>
      <c r="F4934" s="2"/>
      <c r="G4934" s="1" t="s">
        <v>9</v>
      </c>
    </row>
    <row r="4935" spans="1:7" x14ac:dyDescent="0.35">
      <c r="A4935" s="1" t="s">
        <v>10</v>
      </c>
      <c r="B4935" s="1" t="s">
        <v>8</v>
      </c>
      <c r="C4935" s="2">
        <v>117.79021891750899</v>
      </c>
      <c r="D4935" s="2">
        <v>185.59672070766501</v>
      </c>
      <c r="E4935" s="4">
        <v>84.707931819304505</v>
      </c>
      <c r="F4935" s="2">
        <v>100</v>
      </c>
      <c r="G4935" s="1" t="s">
        <v>9</v>
      </c>
    </row>
    <row r="4936" spans="1:7" x14ac:dyDescent="0.35">
      <c r="A4936" s="1" t="s">
        <v>10</v>
      </c>
      <c r="B4936" s="1" t="s">
        <v>13</v>
      </c>
      <c r="C4936" s="2">
        <v>159.48432349576299</v>
      </c>
      <c r="D4936" s="2">
        <v>255.27887571214899</v>
      </c>
      <c r="E4936" s="4">
        <v>60.948049303271198</v>
      </c>
      <c r="F4936" s="2">
        <v>63.7107970278377</v>
      </c>
      <c r="G4936" s="1" t="s">
        <v>11</v>
      </c>
    </row>
    <row r="4937" spans="1:7" x14ac:dyDescent="0.35">
      <c r="A4937" s="1" t="s">
        <v>7</v>
      </c>
      <c r="B4937" s="1"/>
      <c r="C4937" s="2">
        <v>108.810462986955</v>
      </c>
      <c r="D4937" s="2"/>
      <c r="E4937" s="4">
        <v>60.405108970183797</v>
      </c>
      <c r="F4937" s="2">
        <v>54.452666059407498</v>
      </c>
      <c r="G4937" s="1" t="s">
        <v>11</v>
      </c>
    </row>
    <row r="4938" spans="1:7" x14ac:dyDescent="0.35">
      <c r="A4938" s="1" t="s">
        <v>7</v>
      </c>
      <c r="B4938" s="1" t="s">
        <v>13</v>
      </c>
      <c r="C4938" s="2">
        <v>205.93995616356901</v>
      </c>
      <c r="D4938" s="2">
        <v>251.392285938817</v>
      </c>
      <c r="E4938" s="4"/>
      <c r="F4938" s="2">
        <v>58.441172087077902</v>
      </c>
      <c r="G4938" s="1" t="s">
        <v>11</v>
      </c>
    </row>
    <row r="4939" spans="1:7" x14ac:dyDescent="0.35">
      <c r="A4939" s="1" t="s">
        <v>7</v>
      </c>
      <c r="B4939" s="1"/>
      <c r="C4939" s="2">
        <v>225.68436</v>
      </c>
      <c r="D4939" s="2">
        <v>263.28748398100402</v>
      </c>
      <c r="E4939" s="4">
        <v>100</v>
      </c>
      <c r="F4939" s="2"/>
      <c r="G4939" s="1" t="s">
        <v>9</v>
      </c>
    </row>
    <row r="4940" spans="1:7" x14ac:dyDescent="0.35">
      <c r="A4940" s="1" t="s">
        <v>10</v>
      </c>
      <c r="B4940" s="1" t="s">
        <v>8</v>
      </c>
      <c r="C4940" s="2"/>
      <c r="D4940" s="2">
        <v>391.71916845142999</v>
      </c>
      <c r="E4940" s="4">
        <v>76.753207179823505</v>
      </c>
      <c r="F4940" s="2">
        <v>65.6815977347879</v>
      </c>
      <c r="G4940" s="1" t="s">
        <v>9</v>
      </c>
    </row>
    <row r="4941" spans="1:7" x14ac:dyDescent="0.35">
      <c r="A4941" s="1" t="s">
        <v>10</v>
      </c>
      <c r="B4941" s="1" t="s">
        <v>8</v>
      </c>
      <c r="C4941" s="2"/>
      <c r="D4941" s="2">
        <v>347.96834138727701</v>
      </c>
      <c r="E4941" s="4">
        <v>79.403857685397796</v>
      </c>
      <c r="F4941" s="2">
        <v>51.9648502906754</v>
      </c>
      <c r="G4941" s="1" t="s">
        <v>9</v>
      </c>
    </row>
    <row r="4942" spans="1:7" x14ac:dyDescent="0.35">
      <c r="A4942" s="1" t="s">
        <v>7</v>
      </c>
      <c r="B4942" s="1"/>
      <c r="C4942" s="2">
        <v>304.695900309732</v>
      </c>
      <c r="D4942" s="2">
        <v>374.74185046916801</v>
      </c>
      <c r="E4942" s="4">
        <v>78.780204304243298</v>
      </c>
      <c r="F4942" s="2"/>
      <c r="G4942" s="1" t="s">
        <v>11</v>
      </c>
    </row>
    <row r="4943" spans="1:7" x14ac:dyDescent="0.35">
      <c r="A4943" s="1" t="s">
        <v>7</v>
      </c>
      <c r="B4943" s="1"/>
      <c r="C4943" s="2"/>
      <c r="D4943" s="2"/>
      <c r="E4943" s="4">
        <v>65.144147619999998</v>
      </c>
      <c r="F4943" s="2"/>
      <c r="G4943" s="1" t="s">
        <v>11</v>
      </c>
    </row>
    <row r="4944" spans="1:7" x14ac:dyDescent="0.35">
      <c r="A4944" s="1" t="s">
        <v>10</v>
      </c>
      <c r="B4944" s="1" t="s">
        <v>12</v>
      </c>
      <c r="C4944" s="2">
        <v>265.62290515247702</v>
      </c>
      <c r="D4944" s="2">
        <v>423.98495683911699</v>
      </c>
      <c r="E4944" s="4">
        <v>63.087855609999998</v>
      </c>
      <c r="F4944" s="2">
        <v>59.0071030462301</v>
      </c>
      <c r="G4944" s="1" t="s">
        <v>11</v>
      </c>
    </row>
    <row r="4945" spans="1:7" x14ac:dyDescent="0.35">
      <c r="A4945" s="1" t="s">
        <v>7</v>
      </c>
      <c r="B4945" s="1" t="s">
        <v>12</v>
      </c>
      <c r="C4945" s="2">
        <v>131.400067365924</v>
      </c>
      <c r="D4945" s="2">
        <v>162.885003672805</v>
      </c>
      <c r="E4945" s="4">
        <v>66.054161139231596</v>
      </c>
      <c r="F4945" s="2">
        <v>72.135148939999993</v>
      </c>
      <c r="G4945" s="1" t="s">
        <v>9</v>
      </c>
    </row>
    <row r="4946" spans="1:7" x14ac:dyDescent="0.35">
      <c r="A4946" s="1" t="s">
        <v>7</v>
      </c>
      <c r="B4946" s="1"/>
      <c r="C4946" s="2">
        <v>227.15113676501801</v>
      </c>
      <c r="D4946" s="2">
        <v>283.851163310799</v>
      </c>
      <c r="E4946" s="4">
        <v>74.178484722430198</v>
      </c>
      <c r="F4946" s="2">
        <v>76</v>
      </c>
      <c r="G4946" s="1" t="s">
        <v>9</v>
      </c>
    </row>
    <row r="4947" spans="1:7" x14ac:dyDescent="0.35">
      <c r="A4947" s="1" t="s">
        <v>10</v>
      </c>
      <c r="B4947" s="1" t="s">
        <v>12</v>
      </c>
      <c r="C4947" s="2">
        <v>64.0395872704797</v>
      </c>
      <c r="D4947" s="2">
        <v>111.84480531003901</v>
      </c>
      <c r="E4947" s="4">
        <v>58.152728302192699</v>
      </c>
      <c r="F4947" s="2">
        <v>67.186812321361103</v>
      </c>
      <c r="G4947" s="1"/>
    </row>
    <row r="4948" spans="1:7" x14ac:dyDescent="0.35">
      <c r="A4948" s="1"/>
      <c r="B4948" s="1" t="s">
        <v>13</v>
      </c>
      <c r="C4948" s="2">
        <v>141.05024628809801</v>
      </c>
      <c r="D4948" s="2">
        <v>166.92426613441401</v>
      </c>
      <c r="E4948" s="4">
        <v>57.594667122031403</v>
      </c>
      <c r="F4948" s="2">
        <v>62.562374516579901</v>
      </c>
      <c r="G4948" s="1" t="s">
        <v>11</v>
      </c>
    </row>
    <row r="4949" spans="1:7" x14ac:dyDescent="0.35">
      <c r="A4949" s="1" t="s">
        <v>10</v>
      </c>
      <c r="B4949" s="1" t="s">
        <v>8</v>
      </c>
      <c r="C4949" s="2">
        <v>188.76180390943901</v>
      </c>
      <c r="D4949" s="2">
        <v>310.38061263866302</v>
      </c>
      <c r="E4949" s="4">
        <v>74.334220895916005</v>
      </c>
      <c r="F4949" s="2">
        <v>100</v>
      </c>
      <c r="G4949" s="1" t="s">
        <v>11</v>
      </c>
    </row>
    <row r="4950" spans="1:7" x14ac:dyDescent="0.35">
      <c r="A4950" s="1" t="s">
        <v>7</v>
      </c>
      <c r="B4950" s="1" t="s">
        <v>13</v>
      </c>
      <c r="C4950" s="2">
        <v>179.83691214645901</v>
      </c>
      <c r="D4950" s="2">
        <v>218.95430038229</v>
      </c>
      <c r="E4950" s="4">
        <v>64.979080659988895</v>
      </c>
      <c r="F4950" s="2">
        <v>76</v>
      </c>
      <c r="G4950" s="1" t="s">
        <v>11</v>
      </c>
    </row>
    <row r="4951" spans="1:7" x14ac:dyDescent="0.35">
      <c r="A4951" s="1" t="s">
        <v>7</v>
      </c>
      <c r="B4951" s="1" t="s">
        <v>13</v>
      </c>
      <c r="C4951" s="2">
        <v>140.075138965218</v>
      </c>
      <c r="D4951" s="2">
        <v>178.953920966906</v>
      </c>
      <c r="E4951" s="4">
        <v>58.1740738910744</v>
      </c>
      <c r="F4951" s="2">
        <v>56.004780686912397</v>
      </c>
      <c r="G4951" s="1"/>
    </row>
    <row r="4952" spans="1:7" x14ac:dyDescent="0.35">
      <c r="A4952" s="1" t="s">
        <v>10</v>
      </c>
      <c r="B4952" s="1"/>
      <c r="C4952" s="2">
        <v>218.03787272634801</v>
      </c>
      <c r="D4952" s="2">
        <v>332.84770270947899</v>
      </c>
      <c r="E4952" s="4">
        <v>55.017316665605399</v>
      </c>
      <c r="F4952" s="2">
        <v>66.065531861069601</v>
      </c>
      <c r="G4952" s="1" t="s">
        <v>9</v>
      </c>
    </row>
    <row r="4953" spans="1:7" x14ac:dyDescent="0.35">
      <c r="A4953" s="1" t="s">
        <v>10</v>
      </c>
      <c r="B4953" s="1"/>
      <c r="C4953" s="2">
        <v>241.535514375643</v>
      </c>
      <c r="D4953" s="2">
        <v>387.12926491064599</v>
      </c>
      <c r="E4953" s="4">
        <v>85.084422162337006</v>
      </c>
      <c r="F4953" s="2">
        <v>99.388774574093205</v>
      </c>
      <c r="G4953" s="1" t="s">
        <v>9</v>
      </c>
    </row>
    <row r="4954" spans="1:7" x14ac:dyDescent="0.35">
      <c r="A4954" s="1" t="s">
        <v>7</v>
      </c>
      <c r="B4954" s="1"/>
      <c r="C4954" s="2">
        <v>176.30213295710101</v>
      </c>
      <c r="D4954" s="2"/>
      <c r="E4954" s="4">
        <v>69.166063051410404</v>
      </c>
      <c r="F4954" s="2">
        <v>61.671968716786601</v>
      </c>
      <c r="G4954" s="1" t="s">
        <v>11</v>
      </c>
    </row>
    <row r="4955" spans="1:7" x14ac:dyDescent="0.35">
      <c r="A4955" s="1" t="s">
        <v>10</v>
      </c>
      <c r="B4955" s="1"/>
      <c r="C4955" s="2">
        <v>136.92535547641299</v>
      </c>
      <c r="D4955" s="2">
        <v>219.560625523352</v>
      </c>
      <c r="E4955" s="4">
        <v>80.933108235651702</v>
      </c>
      <c r="F4955" s="2">
        <v>79.736176</v>
      </c>
      <c r="G4955" s="1" t="s">
        <v>9</v>
      </c>
    </row>
    <row r="4956" spans="1:7" x14ac:dyDescent="0.35">
      <c r="A4956" s="1" t="s">
        <v>7</v>
      </c>
      <c r="B4956" s="1"/>
      <c r="C4956" s="2">
        <v>203.43541343041699</v>
      </c>
      <c r="D4956" s="2">
        <v>243.937905903086</v>
      </c>
      <c r="E4956" s="4">
        <v>83.889902269695</v>
      </c>
      <c r="F4956" s="2">
        <v>71.108700970179399</v>
      </c>
      <c r="G4956" s="1" t="s">
        <v>11</v>
      </c>
    </row>
    <row r="4957" spans="1:7" x14ac:dyDescent="0.35">
      <c r="A4957" s="1" t="s">
        <v>7</v>
      </c>
      <c r="B4957" s="1" t="s">
        <v>8</v>
      </c>
      <c r="C4957" s="2">
        <v>195.87259531826501</v>
      </c>
      <c r="D4957" s="2">
        <v>242.82486448429799</v>
      </c>
      <c r="E4957" s="4">
        <v>83.498525035481293</v>
      </c>
      <c r="F4957" s="2">
        <v>83.476792709999998</v>
      </c>
      <c r="G4957" s="1" t="s">
        <v>9</v>
      </c>
    </row>
    <row r="4958" spans="1:7" x14ac:dyDescent="0.35">
      <c r="A4958" s="1" t="s">
        <v>10</v>
      </c>
      <c r="B4958" s="1" t="s">
        <v>8</v>
      </c>
      <c r="C4958" s="2">
        <v>163.52097768126899</v>
      </c>
      <c r="D4958" s="2">
        <v>252.593243490292</v>
      </c>
      <c r="E4958" s="4">
        <v>86.301239539999997</v>
      </c>
      <c r="F4958" s="2">
        <v>100</v>
      </c>
      <c r="G4958" s="1" t="s">
        <v>11</v>
      </c>
    </row>
    <row r="4959" spans="1:7" x14ac:dyDescent="0.35">
      <c r="A4959" s="1" t="s">
        <v>7</v>
      </c>
      <c r="B4959" s="1" t="s">
        <v>12</v>
      </c>
      <c r="C4959" s="2">
        <v>172.33409949391799</v>
      </c>
      <c r="D4959" s="2">
        <v>201.19398835618901</v>
      </c>
      <c r="E4959" s="4">
        <v>63.964208471152503</v>
      </c>
      <c r="F4959" s="2">
        <v>82.604872319952094</v>
      </c>
      <c r="G4959" s="1" t="s">
        <v>9</v>
      </c>
    </row>
    <row r="4960" spans="1:7" x14ac:dyDescent="0.35">
      <c r="A4960" s="1" t="s">
        <v>7</v>
      </c>
      <c r="B4960" s="1"/>
      <c r="C4960" s="2">
        <v>119.752371982103</v>
      </c>
      <c r="D4960" s="2">
        <v>143.03638689934601</v>
      </c>
      <c r="E4960" s="4">
        <v>75.9008594453218</v>
      </c>
      <c r="F4960" s="2">
        <v>100</v>
      </c>
      <c r="G4960" s="1" t="s">
        <v>9</v>
      </c>
    </row>
    <row r="4961" spans="1:7" x14ac:dyDescent="0.35">
      <c r="A4961" s="1"/>
      <c r="B4961" s="1"/>
      <c r="C4961" s="2">
        <v>194.80241274827</v>
      </c>
      <c r="D4961" s="2">
        <v>303.25870198888299</v>
      </c>
      <c r="E4961" s="4">
        <v>51.996264365277</v>
      </c>
      <c r="F4961" s="2">
        <v>61.111721843491203</v>
      </c>
      <c r="G4961" s="1" t="s">
        <v>9</v>
      </c>
    </row>
    <row r="4962" spans="1:7" x14ac:dyDescent="0.35">
      <c r="A4962" s="1" t="s">
        <v>10</v>
      </c>
      <c r="B4962" s="1" t="s">
        <v>13</v>
      </c>
      <c r="C4962" s="2"/>
      <c r="D4962" s="2">
        <v>301.698426409381</v>
      </c>
      <c r="E4962" s="4">
        <v>61.178819083004399</v>
      </c>
      <c r="F4962" s="2"/>
      <c r="G4962" s="1" t="s">
        <v>11</v>
      </c>
    </row>
    <row r="4963" spans="1:7" x14ac:dyDescent="0.35">
      <c r="A4963" s="1"/>
      <c r="B4963" s="1" t="s">
        <v>8</v>
      </c>
      <c r="C4963" s="2">
        <v>195.06828928535799</v>
      </c>
      <c r="D4963" s="2">
        <v>243.28977201924499</v>
      </c>
      <c r="E4963" s="4">
        <v>78.213803639999995</v>
      </c>
      <c r="F4963" s="2">
        <v>100</v>
      </c>
      <c r="G4963" s="1" t="s">
        <v>9</v>
      </c>
    </row>
    <row r="4964" spans="1:7" x14ac:dyDescent="0.35">
      <c r="A4964" s="1" t="s">
        <v>10</v>
      </c>
      <c r="B4964" s="1"/>
      <c r="C4964" s="2">
        <v>217.67342860638701</v>
      </c>
      <c r="D4964" s="2">
        <v>337.32219168623601</v>
      </c>
      <c r="E4964" s="4">
        <v>79.879663994714903</v>
      </c>
      <c r="F4964" s="2">
        <v>99.592706907236405</v>
      </c>
      <c r="G4964" s="1" t="s">
        <v>11</v>
      </c>
    </row>
    <row r="4965" spans="1:7" x14ac:dyDescent="0.35">
      <c r="A4965" s="1" t="s">
        <v>10</v>
      </c>
      <c r="B4965" s="1" t="s">
        <v>12</v>
      </c>
      <c r="C4965" s="2">
        <v>188.108493872297</v>
      </c>
      <c r="D4965" s="2">
        <v>304.94776463406703</v>
      </c>
      <c r="E4965" s="4">
        <v>62.742295980000002</v>
      </c>
      <c r="F4965" s="2">
        <v>63.0759239512197</v>
      </c>
      <c r="G4965" s="1"/>
    </row>
    <row r="4966" spans="1:7" x14ac:dyDescent="0.35">
      <c r="A4966" s="1" t="s">
        <v>10</v>
      </c>
      <c r="B4966" s="1" t="s">
        <v>12</v>
      </c>
      <c r="C4966" s="2">
        <v>257.55964778474601</v>
      </c>
      <c r="D4966" s="2">
        <v>411.61612878390002</v>
      </c>
      <c r="E4966" s="4">
        <v>68.492859210000006</v>
      </c>
      <c r="F4966" s="2">
        <v>75.133919408849593</v>
      </c>
      <c r="G4966" s="1" t="s">
        <v>9</v>
      </c>
    </row>
    <row r="4967" spans="1:7" x14ac:dyDescent="0.35">
      <c r="A4967" s="1" t="s">
        <v>10</v>
      </c>
      <c r="B4967" s="1" t="s">
        <v>8</v>
      </c>
      <c r="C4967" s="2">
        <v>125.418135467821</v>
      </c>
      <c r="D4967" s="2">
        <v>210.21683033540299</v>
      </c>
      <c r="E4967" s="4">
        <v>100</v>
      </c>
      <c r="F4967" s="2"/>
      <c r="G4967" s="1"/>
    </row>
    <row r="4968" spans="1:7" x14ac:dyDescent="0.35">
      <c r="A4968" s="1" t="s">
        <v>7</v>
      </c>
      <c r="B4968" s="1" t="s">
        <v>8</v>
      </c>
      <c r="C4968" s="2">
        <v>203.963807163533</v>
      </c>
      <c r="D4968" s="2">
        <v>246.67088204388</v>
      </c>
      <c r="E4968" s="4">
        <v>95.379624468045805</v>
      </c>
      <c r="F4968" s="2"/>
      <c r="G4968" s="1" t="s">
        <v>9</v>
      </c>
    </row>
    <row r="4969" spans="1:7" x14ac:dyDescent="0.35">
      <c r="A4969" s="1" t="s">
        <v>7</v>
      </c>
      <c r="B4969" s="1" t="s">
        <v>13</v>
      </c>
      <c r="C4969" s="2"/>
      <c r="D4969" s="2">
        <v>261.41823439881</v>
      </c>
      <c r="E4969" s="4">
        <v>54.872216254582199</v>
      </c>
      <c r="F4969" s="2">
        <v>61.676513741376397</v>
      </c>
      <c r="G4969" s="1" t="s">
        <v>11</v>
      </c>
    </row>
    <row r="4970" spans="1:7" x14ac:dyDescent="0.35">
      <c r="A4970" s="1" t="s">
        <v>7</v>
      </c>
      <c r="B4970" s="1"/>
      <c r="C4970" s="2">
        <v>253.147639208763</v>
      </c>
      <c r="D4970" s="2">
        <v>305.94840543079403</v>
      </c>
      <c r="E4970" s="4">
        <v>73.972533685091804</v>
      </c>
      <c r="F4970" s="2">
        <v>82.538679713811007</v>
      </c>
      <c r="G4970" s="1" t="s">
        <v>9</v>
      </c>
    </row>
    <row r="4971" spans="1:7" x14ac:dyDescent="0.35">
      <c r="A4971" s="1" t="s">
        <v>10</v>
      </c>
      <c r="B4971" s="1" t="s">
        <v>13</v>
      </c>
      <c r="C4971" s="2">
        <v>204.18362294402499</v>
      </c>
      <c r="D4971" s="2">
        <v>329.64446101213701</v>
      </c>
      <c r="E4971" s="4"/>
      <c r="F4971" s="2"/>
      <c r="G4971" s="1" t="s">
        <v>9</v>
      </c>
    </row>
    <row r="4972" spans="1:7" x14ac:dyDescent="0.35">
      <c r="A4972" s="1" t="s">
        <v>10</v>
      </c>
      <c r="B4972" s="1" t="s">
        <v>13</v>
      </c>
      <c r="C4972" s="2">
        <v>122.148693933308</v>
      </c>
      <c r="D4972" s="2">
        <v>207.24496719999999</v>
      </c>
      <c r="E4972" s="4">
        <v>44.927089768062501</v>
      </c>
      <c r="F4972" s="2">
        <v>53.696970039999997</v>
      </c>
      <c r="G4972" s="1" t="s">
        <v>9</v>
      </c>
    </row>
    <row r="4973" spans="1:7" x14ac:dyDescent="0.35">
      <c r="A4973" s="1" t="s">
        <v>10</v>
      </c>
      <c r="B4973" s="1" t="s">
        <v>12</v>
      </c>
      <c r="C4973" s="2">
        <v>96.851228813353202</v>
      </c>
      <c r="D4973" s="2">
        <v>165.902002180404</v>
      </c>
      <c r="E4973" s="4"/>
      <c r="F4973" s="2">
        <v>76.812825739999994</v>
      </c>
      <c r="G4973" s="1" t="s">
        <v>11</v>
      </c>
    </row>
    <row r="4974" spans="1:7" x14ac:dyDescent="0.35">
      <c r="A4974" s="1" t="s">
        <v>10</v>
      </c>
      <c r="B4974" s="1" t="s">
        <v>8</v>
      </c>
      <c r="C4974" s="2">
        <v>183.14067110008</v>
      </c>
      <c r="D4974" s="2">
        <v>290.40383668192902</v>
      </c>
      <c r="E4974" s="4">
        <v>91.065535967169595</v>
      </c>
      <c r="F4974" s="2">
        <v>100</v>
      </c>
      <c r="G4974" s="1" t="s">
        <v>11</v>
      </c>
    </row>
    <row r="4975" spans="1:7" x14ac:dyDescent="0.35">
      <c r="A4975" s="1" t="s">
        <v>10</v>
      </c>
      <c r="B4975" s="1" t="s">
        <v>8</v>
      </c>
      <c r="C4975" s="2">
        <v>206.47647830978801</v>
      </c>
      <c r="D4975" s="2">
        <v>318.08774708546201</v>
      </c>
      <c r="E4975" s="4">
        <v>56.953434239553403</v>
      </c>
      <c r="F4975" s="2"/>
      <c r="G4975" s="1" t="s">
        <v>11</v>
      </c>
    </row>
    <row r="4976" spans="1:7" x14ac:dyDescent="0.35">
      <c r="A4976" s="1" t="s">
        <v>10</v>
      </c>
      <c r="B4976" s="1" t="s">
        <v>13</v>
      </c>
      <c r="C4976" s="2">
        <v>197.92156323727701</v>
      </c>
      <c r="D4976" s="2">
        <v>306.56355765783002</v>
      </c>
      <c r="E4976" s="4">
        <v>53.296615944894398</v>
      </c>
      <c r="F4976" s="2">
        <v>65.068490910508103</v>
      </c>
      <c r="G4976" s="1" t="s">
        <v>9</v>
      </c>
    </row>
    <row r="4977" spans="1:7" x14ac:dyDescent="0.35">
      <c r="A4977" s="1" t="s">
        <v>10</v>
      </c>
      <c r="B4977" s="1" t="s">
        <v>13</v>
      </c>
      <c r="C4977" s="2">
        <v>106.552016739381</v>
      </c>
      <c r="D4977" s="2">
        <v>163.794999920235</v>
      </c>
      <c r="E4977" s="4">
        <v>44.386596376007901</v>
      </c>
      <c r="F4977" s="2">
        <v>47.892253678935198</v>
      </c>
      <c r="G4977" s="1" t="s">
        <v>11</v>
      </c>
    </row>
    <row r="4978" spans="1:7" x14ac:dyDescent="0.35">
      <c r="A4978" s="1" t="s">
        <v>7</v>
      </c>
      <c r="B4978" s="1" t="s">
        <v>13</v>
      </c>
      <c r="C4978" s="2">
        <v>195.665033082717</v>
      </c>
      <c r="D4978" s="2">
        <v>234.6025377</v>
      </c>
      <c r="E4978" s="4">
        <v>51.828161385912701</v>
      </c>
      <c r="F4978" s="2">
        <v>63.949535869713003</v>
      </c>
      <c r="G4978" s="1" t="s">
        <v>9</v>
      </c>
    </row>
    <row r="4979" spans="1:7" x14ac:dyDescent="0.35">
      <c r="A4979" s="1"/>
      <c r="B4979" s="1"/>
      <c r="C4979" s="2">
        <v>42.029826445143598</v>
      </c>
      <c r="D4979" s="2">
        <v>53.844276169191097</v>
      </c>
      <c r="E4979" s="4"/>
      <c r="F4979" s="2"/>
      <c r="G4979" s="1"/>
    </row>
    <row r="4980" spans="1:7" x14ac:dyDescent="0.35">
      <c r="A4980" s="1"/>
      <c r="B4980" s="1" t="s">
        <v>12</v>
      </c>
      <c r="C4980" s="2">
        <v>144.969368169262</v>
      </c>
      <c r="D4980" s="2">
        <v>236.48497918792501</v>
      </c>
      <c r="E4980" s="4">
        <v>58.8424139064199</v>
      </c>
      <c r="F4980" s="2">
        <v>48.622822500237497</v>
      </c>
      <c r="G4980" s="1" t="s">
        <v>11</v>
      </c>
    </row>
    <row r="4981" spans="1:7" x14ac:dyDescent="0.35">
      <c r="A4981" s="1" t="s">
        <v>10</v>
      </c>
      <c r="B4981" s="1" t="s">
        <v>13</v>
      </c>
      <c r="C4981" s="2">
        <v>190.76536068426401</v>
      </c>
      <c r="D4981" s="2">
        <v>307.86898868726701</v>
      </c>
      <c r="E4981" s="4">
        <v>51.279267024781198</v>
      </c>
      <c r="F4981" s="2">
        <v>57.545095920093502</v>
      </c>
      <c r="G4981" s="1"/>
    </row>
    <row r="4982" spans="1:7" x14ac:dyDescent="0.35">
      <c r="A4982" s="1" t="s">
        <v>10</v>
      </c>
      <c r="B4982" s="1" t="s">
        <v>13</v>
      </c>
      <c r="C4982" s="2">
        <v>103.03005544714701</v>
      </c>
      <c r="D4982" s="2">
        <v>172.30837707356</v>
      </c>
      <c r="E4982" s="4">
        <v>48.887043431708399</v>
      </c>
      <c r="F4982" s="2">
        <v>44.495946553558802</v>
      </c>
      <c r="G4982" s="1" t="s">
        <v>11</v>
      </c>
    </row>
    <row r="4983" spans="1:7" x14ac:dyDescent="0.35">
      <c r="A4983" s="1" t="s">
        <v>7</v>
      </c>
      <c r="B4983" s="1" t="s">
        <v>8</v>
      </c>
      <c r="C4983" s="2">
        <v>142.16499185071501</v>
      </c>
      <c r="D4983" s="2">
        <v>181.081954629584</v>
      </c>
      <c r="E4983" s="4"/>
      <c r="F4983" s="2">
        <v>100</v>
      </c>
      <c r="G4983" s="1" t="s">
        <v>11</v>
      </c>
    </row>
    <row r="4984" spans="1:7" x14ac:dyDescent="0.35">
      <c r="A4984" s="1" t="s">
        <v>7</v>
      </c>
      <c r="B4984" s="1" t="s">
        <v>8</v>
      </c>
      <c r="C4984" s="2">
        <v>170.67544735019101</v>
      </c>
      <c r="D4984" s="2">
        <v>208.379568676254</v>
      </c>
      <c r="E4984" s="4">
        <v>80.894599636642496</v>
      </c>
      <c r="F4984" s="2">
        <v>99.022458360814099</v>
      </c>
      <c r="G4984" s="1" t="s">
        <v>9</v>
      </c>
    </row>
    <row r="4985" spans="1:7" x14ac:dyDescent="0.35">
      <c r="A4985" s="1"/>
      <c r="B4985" s="1" t="s">
        <v>8</v>
      </c>
      <c r="C4985" s="2">
        <v>206.930958643558</v>
      </c>
      <c r="D4985" s="2"/>
      <c r="E4985" s="4">
        <v>87.583229439759606</v>
      </c>
      <c r="F4985" s="2">
        <v>100</v>
      </c>
      <c r="G4985" s="1" t="s">
        <v>9</v>
      </c>
    </row>
    <row r="4986" spans="1:7" x14ac:dyDescent="0.35">
      <c r="A4986" s="1" t="s">
        <v>10</v>
      </c>
      <c r="B4986" s="1"/>
      <c r="C4986" s="2"/>
      <c r="D4986" s="2">
        <v>201.282670704021</v>
      </c>
      <c r="E4986" s="4">
        <v>76.520696946213903</v>
      </c>
      <c r="F4986" s="2"/>
      <c r="G4986" s="1" t="s">
        <v>9</v>
      </c>
    </row>
    <row r="4987" spans="1:7" x14ac:dyDescent="0.35">
      <c r="A4987" s="1" t="s">
        <v>7</v>
      </c>
      <c r="B4987" s="1" t="s">
        <v>12</v>
      </c>
      <c r="C4987" s="2">
        <v>186.532774671927</v>
      </c>
      <c r="D4987" s="2">
        <v>229.704295082866</v>
      </c>
      <c r="E4987" s="4">
        <v>76.547641852396197</v>
      </c>
      <c r="F4987" s="2">
        <v>75.665823077877306</v>
      </c>
      <c r="G4987" s="1" t="s">
        <v>9</v>
      </c>
    </row>
    <row r="4988" spans="1:7" x14ac:dyDescent="0.35">
      <c r="A4988" s="1" t="s">
        <v>7</v>
      </c>
      <c r="B4988" s="1"/>
      <c r="C4988" s="2">
        <v>173.02126805584001</v>
      </c>
      <c r="D4988" s="2">
        <v>210.48888322337601</v>
      </c>
      <c r="E4988" s="4">
        <v>75.690057995611298</v>
      </c>
      <c r="F4988" s="2">
        <v>90.575016535277499</v>
      </c>
      <c r="G4988" s="1" t="s">
        <v>11</v>
      </c>
    </row>
    <row r="4989" spans="1:7" x14ac:dyDescent="0.35">
      <c r="A4989" s="1" t="s">
        <v>7</v>
      </c>
      <c r="B4989" s="1" t="s">
        <v>8</v>
      </c>
      <c r="C4989" s="2">
        <v>262.06773963649999</v>
      </c>
      <c r="D4989" s="2">
        <v>318.72852269999998</v>
      </c>
      <c r="E4989" s="4">
        <v>82.692976010106804</v>
      </c>
      <c r="F4989" s="2">
        <v>98.096223738347106</v>
      </c>
      <c r="G4989" s="1" t="s">
        <v>11</v>
      </c>
    </row>
    <row r="4990" spans="1:7" x14ac:dyDescent="0.35">
      <c r="A4990" s="1" t="s">
        <v>7</v>
      </c>
      <c r="B4990" s="1" t="s">
        <v>13</v>
      </c>
      <c r="C4990" s="2">
        <v>141.09401758183299</v>
      </c>
      <c r="D4990" s="2">
        <v>171.007601278751</v>
      </c>
      <c r="E4990" s="4">
        <v>63.255158788334903</v>
      </c>
      <c r="F4990" s="2">
        <v>63.060790437828999</v>
      </c>
      <c r="G4990" s="1" t="s">
        <v>9</v>
      </c>
    </row>
    <row r="4991" spans="1:7" x14ac:dyDescent="0.35">
      <c r="A4991" s="1" t="s">
        <v>10</v>
      </c>
      <c r="B4991" s="1" t="s">
        <v>13</v>
      </c>
      <c r="C4991" s="2">
        <v>173.99603881980701</v>
      </c>
      <c r="D4991" s="2">
        <v>263.337008966143</v>
      </c>
      <c r="E4991" s="4">
        <v>53.130809709959102</v>
      </c>
      <c r="F4991" s="2">
        <v>57.680927386056602</v>
      </c>
      <c r="G4991" s="1" t="s">
        <v>9</v>
      </c>
    </row>
    <row r="4992" spans="1:7" x14ac:dyDescent="0.35">
      <c r="A4992" s="1" t="s">
        <v>7</v>
      </c>
      <c r="B4992" s="1" t="s">
        <v>12</v>
      </c>
      <c r="C4992" s="2">
        <v>177.86437972258099</v>
      </c>
      <c r="D4992" s="2">
        <v>215.78281095604001</v>
      </c>
      <c r="E4992" s="4">
        <v>77.236951524421301</v>
      </c>
      <c r="F4992" s="2"/>
      <c r="G4992" s="1"/>
    </row>
    <row r="4993" spans="1:7" x14ac:dyDescent="0.35">
      <c r="A4993" s="1" t="s">
        <v>7</v>
      </c>
      <c r="B4993" s="1" t="s">
        <v>12</v>
      </c>
      <c r="C4993" s="2"/>
      <c r="D4993" s="2">
        <v>202.59767440609099</v>
      </c>
      <c r="E4993" s="4">
        <v>88.842688305835793</v>
      </c>
      <c r="F4993" s="2">
        <v>98.830583955667606</v>
      </c>
      <c r="G4993" s="1" t="s">
        <v>11</v>
      </c>
    </row>
    <row r="4994" spans="1:7" x14ac:dyDescent="0.35">
      <c r="A4994" s="1" t="s">
        <v>10</v>
      </c>
      <c r="B4994" s="1" t="s">
        <v>13</v>
      </c>
      <c r="C4994" s="2"/>
      <c r="D4994" s="2">
        <v>317.44750552814202</v>
      </c>
      <c r="E4994" s="4">
        <v>51.023254057342101</v>
      </c>
      <c r="F4994" s="2">
        <v>53.112109720189402</v>
      </c>
      <c r="G4994" s="1" t="s">
        <v>9</v>
      </c>
    </row>
    <row r="4995" spans="1:7" x14ac:dyDescent="0.35">
      <c r="A4995" s="1" t="s">
        <v>7</v>
      </c>
      <c r="B4995" s="1"/>
      <c r="C4995" s="2"/>
      <c r="D4995" s="2"/>
      <c r="E4995" s="4">
        <v>94.923317762914607</v>
      </c>
      <c r="F4995" s="2">
        <v>100</v>
      </c>
      <c r="G4995" s="1" t="s">
        <v>11</v>
      </c>
    </row>
    <row r="4996" spans="1:7" x14ac:dyDescent="0.35">
      <c r="A4996" s="1" t="s">
        <v>7</v>
      </c>
      <c r="B4996" s="1" t="s">
        <v>13</v>
      </c>
      <c r="C4996" s="2"/>
      <c r="D4996" s="2">
        <v>162.77817419311401</v>
      </c>
      <c r="E4996" s="4">
        <v>59.325699370397601</v>
      </c>
      <c r="F4996" s="2">
        <v>61.2992187296976</v>
      </c>
      <c r="G4996" s="1"/>
    </row>
    <row r="4997" spans="1:7" x14ac:dyDescent="0.35">
      <c r="A4997" s="1" t="s">
        <v>7</v>
      </c>
      <c r="B4997" s="1" t="s">
        <v>12</v>
      </c>
      <c r="C4997" s="2">
        <v>194.41238469999999</v>
      </c>
      <c r="D4997" s="2">
        <v>234.216457833357</v>
      </c>
      <c r="E4997" s="4">
        <v>53.704575488652502</v>
      </c>
      <c r="F4997" s="2">
        <v>57.885023754279104</v>
      </c>
      <c r="G4997" s="1" t="s">
        <v>11</v>
      </c>
    </row>
    <row r="4998" spans="1:7" x14ac:dyDescent="0.35">
      <c r="A4998" s="1"/>
      <c r="B4998" s="1" t="s">
        <v>12</v>
      </c>
      <c r="C4998" s="2">
        <v>137.16597265961701</v>
      </c>
      <c r="D4998" s="2">
        <v>206.379116508594</v>
      </c>
      <c r="E4998" s="4">
        <v>72.041644132240293</v>
      </c>
      <c r="F4998" s="2"/>
      <c r="G4998" s="1"/>
    </row>
    <row r="4999" spans="1:7" x14ac:dyDescent="0.35">
      <c r="A4999" s="1" t="s">
        <v>7</v>
      </c>
      <c r="B4999" s="1"/>
      <c r="C4999" s="2">
        <v>201.3211665</v>
      </c>
      <c r="D4999" s="2">
        <v>248.933281830167</v>
      </c>
      <c r="E4999" s="4">
        <v>63.836020403853603</v>
      </c>
      <c r="F4999" s="2">
        <v>66.844635710491801</v>
      </c>
      <c r="G4999" s="1" t="s">
        <v>11</v>
      </c>
    </row>
    <row r="5000" spans="1:7" x14ac:dyDescent="0.35">
      <c r="A5000" s="1" t="s">
        <v>10</v>
      </c>
      <c r="B5000" s="1" t="s">
        <v>13</v>
      </c>
      <c r="C5000" s="2">
        <v>176.09814874269901</v>
      </c>
      <c r="D5000" s="2">
        <v>272.988509625402</v>
      </c>
      <c r="E5000" s="4"/>
      <c r="F5000" s="2">
        <v>30.222711509267501</v>
      </c>
      <c r="G5000" s="1" t="s">
        <v>9</v>
      </c>
    </row>
    <row r="5001" spans="1:7" x14ac:dyDescent="0.35">
      <c r="A5001" s="1"/>
      <c r="B5001" s="1" t="s">
        <v>13</v>
      </c>
      <c r="C5001" s="2">
        <v>141.82219430317201</v>
      </c>
      <c r="D5001" s="2">
        <v>228.595486600843</v>
      </c>
      <c r="E5001" s="4">
        <v>50.825628440972999</v>
      </c>
      <c r="F5001" s="2">
        <v>59.822856289999997</v>
      </c>
      <c r="G5001" s="1" t="s">
        <v>11</v>
      </c>
    </row>
    <row r="5002" spans="1:7" x14ac:dyDescent="0.35">
      <c r="A5002" s="1" t="s">
        <v>7</v>
      </c>
      <c r="B5002" s="1" t="s">
        <v>12</v>
      </c>
      <c r="C5002" s="2"/>
      <c r="D5002" s="2">
        <v>240.01688753833599</v>
      </c>
      <c r="E5002" s="4">
        <v>68.967396930730999</v>
      </c>
      <c r="F5002" s="2">
        <v>72.082636595823104</v>
      </c>
      <c r="G5002" s="1" t="s">
        <v>9</v>
      </c>
    </row>
    <row r="5003" spans="1:7" x14ac:dyDescent="0.35">
      <c r="A5003" s="1" t="s">
        <v>7</v>
      </c>
      <c r="B5003" s="1" t="s">
        <v>8</v>
      </c>
      <c r="C5003" s="2"/>
      <c r="D5003" s="2">
        <v>272.15108093205299</v>
      </c>
      <c r="E5003" s="4">
        <v>84.442946689999999</v>
      </c>
      <c r="F5003" s="2">
        <v>100</v>
      </c>
      <c r="G5003" s="1" t="s">
        <v>9</v>
      </c>
    </row>
    <row r="5004" spans="1:7" x14ac:dyDescent="0.35">
      <c r="A5004" s="1" t="s">
        <v>7</v>
      </c>
      <c r="B5004" s="1"/>
      <c r="C5004" s="2">
        <v>209.320596080504</v>
      </c>
      <c r="D5004" s="2">
        <v>256.28239004845301</v>
      </c>
      <c r="E5004" s="4">
        <v>49.827358630999797</v>
      </c>
      <c r="F5004" s="2">
        <v>46.76928084024</v>
      </c>
      <c r="G5004" s="1" t="s">
        <v>11</v>
      </c>
    </row>
    <row r="5005" spans="1:7" x14ac:dyDescent="0.35">
      <c r="A5005" s="1" t="s">
        <v>7</v>
      </c>
      <c r="B5005" s="1" t="s">
        <v>12</v>
      </c>
      <c r="C5005" s="2">
        <v>198.230606882388</v>
      </c>
      <c r="D5005" s="2">
        <v>252.986703429572</v>
      </c>
      <c r="E5005" s="4">
        <v>56.605694692404001</v>
      </c>
      <c r="F5005" s="2">
        <v>58.967806049382503</v>
      </c>
      <c r="G5005" s="1" t="s">
        <v>11</v>
      </c>
    </row>
    <row r="5006" spans="1:7" x14ac:dyDescent="0.35">
      <c r="A5006" s="1" t="s">
        <v>10</v>
      </c>
      <c r="B5006" s="1"/>
      <c r="C5006" s="2">
        <v>228.069657733816</v>
      </c>
      <c r="D5006" s="2">
        <v>358.192909900448</v>
      </c>
      <c r="E5006" s="4">
        <v>71.993540984269202</v>
      </c>
      <c r="F5006" s="2">
        <v>74.209828025329301</v>
      </c>
      <c r="G5006" s="1" t="s">
        <v>11</v>
      </c>
    </row>
    <row r="5007" spans="1:7" x14ac:dyDescent="0.35">
      <c r="A5007" s="1" t="s">
        <v>7</v>
      </c>
      <c r="B5007" s="1" t="s">
        <v>12</v>
      </c>
      <c r="C5007" s="2">
        <v>268.89828122960199</v>
      </c>
      <c r="D5007" s="2">
        <v>333.332732559551</v>
      </c>
      <c r="E5007" s="4">
        <v>61.033565236534798</v>
      </c>
      <c r="F5007" s="2">
        <v>53.556552384705803</v>
      </c>
      <c r="G5007" s="1" t="s">
        <v>11</v>
      </c>
    </row>
    <row r="5008" spans="1:7" x14ac:dyDescent="0.35">
      <c r="A5008" s="1" t="s">
        <v>7</v>
      </c>
      <c r="B5008" s="1" t="s">
        <v>13</v>
      </c>
      <c r="C5008" s="2">
        <v>120.170497230731</v>
      </c>
      <c r="D5008" s="2">
        <v>149.27533474054101</v>
      </c>
      <c r="E5008" s="4"/>
      <c r="F5008" s="2">
        <v>53.942124325151703</v>
      </c>
      <c r="G5008" s="1" t="s">
        <v>11</v>
      </c>
    </row>
    <row r="5009" spans="1:7" x14ac:dyDescent="0.35">
      <c r="A5009" s="1"/>
      <c r="B5009" s="1"/>
      <c r="C5009" s="2">
        <v>216.89585029853001</v>
      </c>
      <c r="D5009" s="2">
        <v>265.563734950651</v>
      </c>
      <c r="E5009" s="4">
        <v>36.7054909489311</v>
      </c>
      <c r="F5009" s="2">
        <v>30.8406361015514</v>
      </c>
      <c r="G5009" s="1" t="s">
        <v>11</v>
      </c>
    </row>
    <row r="5010" spans="1:7" x14ac:dyDescent="0.35">
      <c r="A5010" s="1" t="s">
        <v>10</v>
      </c>
      <c r="B5010" s="1"/>
      <c r="C5010" s="2">
        <v>145.62598604440799</v>
      </c>
      <c r="D5010" s="2">
        <v>232.09338435634299</v>
      </c>
      <c r="E5010" s="4">
        <v>66.978977572357607</v>
      </c>
      <c r="F5010" s="2">
        <v>81.077090510000005</v>
      </c>
      <c r="G5010" s="1" t="s">
        <v>9</v>
      </c>
    </row>
    <row r="5011" spans="1:7" x14ac:dyDescent="0.35">
      <c r="A5011" s="1" t="s">
        <v>7</v>
      </c>
      <c r="B5011" s="1" t="s">
        <v>12</v>
      </c>
      <c r="C5011" s="2">
        <v>143.623560999002</v>
      </c>
      <c r="D5011" s="2">
        <v>182.07107662878201</v>
      </c>
      <c r="E5011" s="4">
        <v>82.926717843401505</v>
      </c>
      <c r="F5011" s="2">
        <v>98.531872792788803</v>
      </c>
      <c r="G5011" s="1" t="s">
        <v>9</v>
      </c>
    </row>
    <row r="5012" spans="1:7" x14ac:dyDescent="0.35">
      <c r="A5012" s="1" t="s">
        <v>7</v>
      </c>
      <c r="B5012" s="1" t="s">
        <v>13</v>
      </c>
      <c r="C5012" s="2">
        <v>168.63253567368699</v>
      </c>
      <c r="D5012" s="2">
        <v>205.09065871006601</v>
      </c>
      <c r="E5012" s="4">
        <v>51.843104432779299</v>
      </c>
      <c r="F5012" s="2"/>
      <c r="G5012" s="1" t="s">
        <v>11</v>
      </c>
    </row>
    <row r="5013" spans="1:7" x14ac:dyDescent="0.35">
      <c r="A5013" s="1"/>
      <c r="B5013" s="1"/>
      <c r="C5013" s="2">
        <v>151.35217161706001</v>
      </c>
      <c r="D5013" s="2">
        <v>246.09801424822399</v>
      </c>
      <c r="E5013" s="4">
        <v>76.297106982468705</v>
      </c>
      <c r="F5013" s="2"/>
      <c r="G5013" s="1" t="s">
        <v>11</v>
      </c>
    </row>
    <row r="5014" spans="1:7" x14ac:dyDescent="0.35">
      <c r="A5014" s="1"/>
      <c r="B5014" s="1" t="s">
        <v>12</v>
      </c>
      <c r="C5014" s="2"/>
      <c r="D5014" s="2">
        <v>230.09354981264701</v>
      </c>
      <c r="E5014" s="4">
        <v>59.558559689946897</v>
      </c>
      <c r="F5014" s="2">
        <v>76.408759328017098</v>
      </c>
      <c r="G5014" s="1" t="s">
        <v>9</v>
      </c>
    </row>
    <row r="5015" spans="1:7" x14ac:dyDescent="0.35">
      <c r="A5015" s="1" t="s">
        <v>7</v>
      </c>
      <c r="B5015" s="1" t="s">
        <v>8</v>
      </c>
      <c r="C5015" s="2">
        <v>193.37768013704101</v>
      </c>
      <c r="D5015" s="2">
        <v>243.30620837044799</v>
      </c>
      <c r="E5015" s="4">
        <v>59.833128406576201</v>
      </c>
      <c r="F5015" s="2">
        <v>95.504220371329794</v>
      </c>
      <c r="G5015" s="1" t="s">
        <v>11</v>
      </c>
    </row>
    <row r="5016" spans="1:7" x14ac:dyDescent="0.35">
      <c r="A5016" s="1" t="s">
        <v>7</v>
      </c>
      <c r="B5016" s="1" t="s">
        <v>13</v>
      </c>
      <c r="C5016" s="2">
        <v>147.34878900000001</v>
      </c>
      <c r="D5016" s="2">
        <v>183.53386111105999</v>
      </c>
      <c r="E5016" s="4">
        <v>47.018547324535099</v>
      </c>
      <c r="F5016" s="2"/>
      <c r="G5016" s="1" t="s">
        <v>9</v>
      </c>
    </row>
    <row r="5017" spans="1:7" x14ac:dyDescent="0.35">
      <c r="A5017" s="1"/>
      <c r="B5017" s="1" t="s">
        <v>13</v>
      </c>
      <c r="C5017" s="2">
        <v>129.769906883602</v>
      </c>
      <c r="D5017" s="2">
        <v>163.51760722659799</v>
      </c>
      <c r="E5017" s="4">
        <v>36.835786253096899</v>
      </c>
      <c r="F5017" s="2"/>
      <c r="G5017" s="1" t="s">
        <v>9</v>
      </c>
    </row>
    <row r="5018" spans="1:7" x14ac:dyDescent="0.35">
      <c r="A5018" s="1" t="s">
        <v>7</v>
      </c>
      <c r="B5018" s="1"/>
      <c r="C5018" s="2">
        <v>121.891483884593</v>
      </c>
      <c r="D5018" s="2">
        <v>150.45091521165099</v>
      </c>
      <c r="E5018" s="4">
        <v>61.224191696284301</v>
      </c>
      <c r="F5018" s="2">
        <v>65.587829945816694</v>
      </c>
      <c r="G5018" s="1" t="s">
        <v>9</v>
      </c>
    </row>
    <row r="5019" spans="1:7" x14ac:dyDescent="0.35">
      <c r="A5019" s="1" t="s">
        <v>7</v>
      </c>
      <c r="B5019" s="1" t="s">
        <v>12</v>
      </c>
      <c r="C5019" s="2">
        <v>261.42875644381098</v>
      </c>
      <c r="D5019" s="2">
        <v>315.10857035078698</v>
      </c>
      <c r="E5019" s="4">
        <v>79.429391300089307</v>
      </c>
      <c r="F5019" s="2"/>
      <c r="G5019" s="1" t="s">
        <v>11</v>
      </c>
    </row>
    <row r="5020" spans="1:7" x14ac:dyDescent="0.35">
      <c r="A5020" s="1" t="s">
        <v>10</v>
      </c>
      <c r="B5020" s="1" t="s">
        <v>8</v>
      </c>
      <c r="C5020" s="2">
        <v>132.84307542367</v>
      </c>
      <c r="D5020" s="2">
        <v>215.84969512404899</v>
      </c>
      <c r="E5020" s="4"/>
      <c r="F5020" s="2"/>
      <c r="G5020" s="1" t="s">
        <v>9</v>
      </c>
    </row>
    <row r="5021" spans="1:7" x14ac:dyDescent="0.35">
      <c r="A5021" s="1" t="s">
        <v>10</v>
      </c>
      <c r="B5021" s="1"/>
      <c r="C5021" s="2">
        <v>190.96207427176299</v>
      </c>
      <c r="D5021" s="2">
        <v>306.59759005400798</v>
      </c>
      <c r="E5021" s="4">
        <v>100</v>
      </c>
      <c r="F5021" s="2">
        <v>100</v>
      </c>
      <c r="G5021" s="1" t="s">
        <v>11</v>
      </c>
    </row>
    <row r="5022" spans="1:7" x14ac:dyDescent="0.35">
      <c r="A5022" s="1" t="s">
        <v>7</v>
      </c>
      <c r="B5022" s="1" t="s">
        <v>8</v>
      </c>
      <c r="C5022" s="2">
        <v>259.172681762585</v>
      </c>
      <c r="D5022" s="2">
        <v>317.66427719876299</v>
      </c>
      <c r="E5022" s="4">
        <v>92.799951398801596</v>
      </c>
      <c r="F5022" s="2">
        <v>94.965728929999997</v>
      </c>
      <c r="G5022" s="1" t="s">
        <v>11</v>
      </c>
    </row>
    <row r="5023" spans="1:7" x14ac:dyDescent="0.35">
      <c r="A5023" s="1" t="s">
        <v>7</v>
      </c>
      <c r="B5023" s="1" t="s">
        <v>8</v>
      </c>
      <c r="C5023" s="2">
        <v>238.50323299999999</v>
      </c>
      <c r="D5023" s="2">
        <v>298.12801485080502</v>
      </c>
      <c r="E5023" s="4"/>
      <c r="F5023" s="2">
        <v>100</v>
      </c>
      <c r="G5023" s="1"/>
    </row>
    <row r="5024" spans="1:7" x14ac:dyDescent="0.35">
      <c r="A5024" s="1" t="s">
        <v>10</v>
      </c>
      <c r="B5024" s="1" t="s">
        <v>8</v>
      </c>
      <c r="C5024" s="2">
        <v>209.84092283365601</v>
      </c>
      <c r="D5024" s="2">
        <v>333.37011568449998</v>
      </c>
      <c r="E5024" s="4">
        <v>83.585986158940599</v>
      </c>
      <c r="F5024" s="2">
        <v>82.546233254802303</v>
      </c>
      <c r="G5024" s="1" t="s">
        <v>9</v>
      </c>
    </row>
    <row r="5025" spans="1:7" x14ac:dyDescent="0.35">
      <c r="A5025" s="1" t="s">
        <v>7</v>
      </c>
      <c r="B5025" s="1" t="s">
        <v>8</v>
      </c>
      <c r="C5025" s="2">
        <v>154.944876311656</v>
      </c>
      <c r="D5025" s="2">
        <v>181.20029134722799</v>
      </c>
      <c r="E5025" s="4">
        <v>67.724639921560794</v>
      </c>
      <c r="F5025" s="2">
        <v>71.020260230617396</v>
      </c>
      <c r="G5025" s="1" t="s">
        <v>9</v>
      </c>
    </row>
    <row r="5026" spans="1:7" x14ac:dyDescent="0.35">
      <c r="A5026" s="1" t="s">
        <v>7</v>
      </c>
      <c r="B5026" s="1" t="s">
        <v>12</v>
      </c>
      <c r="C5026" s="2"/>
      <c r="D5026" s="2">
        <v>243.766888919666</v>
      </c>
      <c r="E5026" s="4">
        <v>58.1296307083066</v>
      </c>
      <c r="F5026" s="2">
        <v>62.760847853312796</v>
      </c>
      <c r="G5026" s="1" t="s">
        <v>9</v>
      </c>
    </row>
    <row r="5027" spans="1:7" x14ac:dyDescent="0.35">
      <c r="A5027" s="1" t="s">
        <v>7</v>
      </c>
      <c r="B5027" s="1"/>
      <c r="C5027" s="2">
        <v>129.42080845149499</v>
      </c>
      <c r="D5027" s="2">
        <v>160.97452029999999</v>
      </c>
      <c r="E5027" s="4">
        <v>100</v>
      </c>
      <c r="F5027" s="2">
        <v>100</v>
      </c>
      <c r="G5027" s="1" t="s">
        <v>11</v>
      </c>
    </row>
    <row r="5028" spans="1:7" x14ac:dyDescent="0.35">
      <c r="A5028" s="1" t="s">
        <v>7</v>
      </c>
      <c r="B5028" s="1" t="s">
        <v>12</v>
      </c>
      <c r="C5028" s="2">
        <v>160.61106123928101</v>
      </c>
      <c r="D5028" s="2">
        <v>203.03629960000001</v>
      </c>
      <c r="E5028" s="4">
        <v>70.344511698859293</v>
      </c>
      <c r="F5028" s="2">
        <v>64.465321602356596</v>
      </c>
      <c r="G5028" s="1" t="s">
        <v>9</v>
      </c>
    </row>
    <row r="5029" spans="1:7" x14ac:dyDescent="0.35">
      <c r="A5029" s="1" t="s">
        <v>7</v>
      </c>
      <c r="B5029" s="1"/>
      <c r="C5029" s="2">
        <v>162.80115506579</v>
      </c>
      <c r="D5029" s="2">
        <v>198.07436546481301</v>
      </c>
      <c r="E5029" s="4"/>
      <c r="F5029" s="2">
        <v>68.148780863093407</v>
      </c>
      <c r="G5029" s="1" t="s">
        <v>9</v>
      </c>
    </row>
    <row r="5030" spans="1:7" x14ac:dyDescent="0.35">
      <c r="A5030" s="1" t="s">
        <v>10</v>
      </c>
      <c r="B5030" s="1" t="s">
        <v>13</v>
      </c>
      <c r="C5030" s="2">
        <v>158.61217373818999</v>
      </c>
      <c r="D5030" s="2">
        <v>265.60011253006002</v>
      </c>
      <c r="E5030" s="4">
        <v>56.583624919965999</v>
      </c>
      <c r="F5030" s="2">
        <v>56.398593218164798</v>
      </c>
      <c r="G5030" s="1" t="s">
        <v>9</v>
      </c>
    </row>
    <row r="5031" spans="1:7" x14ac:dyDescent="0.35">
      <c r="A5031" s="1" t="s">
        <v>7</v>
      </c>
      <c r="B5031" s="1" t="s">
        <v>12</v>
      </c>
      <c r="C5031" s="2">
        <v>140.67948210632699</v>
      </c>
      <c r="D5031" s="2">
        <v>173.82317915969099</v>
      </c>
      <c r="E5031" s="4">
        <v>52.086401577043901</v>
      </c>
      <c r="F5031" s="2">
        <v>73.110619208976303</v>
      </c>
      <c r="G5031" s="1" t="s">
        <v>9</v>
      </c>
    </row>
    <row r="5032" spans="1:7" x14ac:dyDescent="0.35">
      <c r="A5032" s="1" t="s">
        <v>7</v>
      </c>
      <c r="B5032" s="1" t="s">
        <v>12</v>
      </c>
      <c r="C5032" s="2">
        <v>89.059145913011605</v>
      </c>
      <c r="D5032" s="2">
        <v>125.626354863122</v>
      </c>
      <c r="E5032" s="4">
        <v>71.228355791644603</v>
      </c>
      <c r="F5032" s="2">
        <v>67.34819152</v>
      </c>
      <c r="G5032" s="1" t="s">
        <v>9</v>
      </c>
    </row>
    <row r="5033" spans="1:7" x14ac:dyDescent="0.35">
      <c r="A5033" s="1" t="s">
        <v>7</v>
      </c>
      <c r="B5033" s="1" t="s">
        <v>8</v>
      </c>
      <c r="C5033" s="2">
        <v>273.73189442115103</v>
      </c>
      <c r="D5033" s="2">
        <v>332.29754442485603</v>
      </c>
      <c r="E5033" s="4">
        <v>81.020140336058404</v>
      </c>
      <c r="F5033" s="2">
        <v>76.714694434871305</v>
      </c>
      <c r="G5033" s="1" t="s">
        <v>11</v>
      </c>
    </row>
    <row r="5034" spans="1:7" x14ac:dyDescent="0.35">
      <c r="A5034" s="1" t="s">
        <v>10</v>
      </c>
      <c r="B5034" s="1" t="s">
        <v>12</v>
      </c>
      <c r="C5034" s="2">
        <v>235.137718458205</v>
      </c>
      <c r="D5034" s="2">
        <v>384.63571383253998</v>
      </c>
      <c r="E5034" s="4">
        <v>75.264365179869202</v>
      </c>
      <c r="F5034" s="2">
        <v>84.968568569341201</v>
      </c>
      <c r="G5034" s="1" t="s">
        <v>11</v>
      </c>
    </row>
    <row r="5035" spans="1:7" x14ac:dyDescent="0.35">
      <c r="A5035" s="1" t="s">
        <v>10</v>
      </c>
      <c r="B5035" s="1" t="s">
        <v>8</v>
      </c>
      <c r="C5035" s="2">
        <v>249.066072390697</v>
      </c>
      <c r="D5035" s="2">
        <v>390.67745449893403</v>
      </c>
      <c r="E5035" s="4"/>
      <c r="F5035" s="2">
        <v>86.532660595719307</v>
      </c>
      <c r="G5035" s="1" t="s">
        <v>11</v>
      </c>
    </row>
    <row r="5036" spans="1:7" x14ac:dyDescent="0.35">
      <c r="A5036" s="1" t="s">
        <v>10</v>
      </c>
      <c r="B5036" s="1" t="s">
        <v>8</v>
      </c>
      <c r="C5036" s="2">
        <v>222.74491388061099</v>
      </c>
      <c r="D5036" s="2">
        <v>362.61424480562999</v>
      </c>
      <c r="E5036" s="4">
        <v>93.986909573964795</v>
      </c>
      <c r="F5036" s="2">
        <v>100</v>
      </c>
      <c r="G5036" s="1" t="s">
        <v>11</v>
      </c>
    </row>
    <row r="5037" spans="1:7" x14ac:dyDescent="0.35">
      <c r="A5037" s="1"/>
      <c r="B5037" s="1" t="s">
        <v>8</v>
      </c>
      <c r="C5037" s="2">
        <v>220.49666854466199</v>
      </c>
      <c r="D5037" s="2">
        <v>354.94865846856499</v>
      </c>
      <c r="E5037" s="4">
        <v>64.631024305169603</v>
      </c>
      <c r="F5037" s="2">
        <v>88.748646045010204</v>
      </c>
      <c r="G5037" s="1" t="s">
        <v>11</v>
      </c>
    </row>
    <row r="5038" spans="1:7" x14ac:dyDescent="0.35">
      <c r="A5038" s="1" t="s">
        <v>7</v>
      </c>
      <c r="B5038" s="1" t="s">
        <v>13</v>
      </c>
      <c r="C5038" s="2">
        <v>140.58698402783801</v>
      </c>
      <c r="D5038" s="2">
        <v>174.284080747134</v>
      </c>
      <c r="E5038" s="4">
        <v>52.921998862981702</v>
      </c>
      <c r="F5038" s="2"/>
      <c r="G5038" s="1" t="s">
        <v>9</v>
      </c>
    </row>
    <row r="5039" spans="1:7" x14ac:dyDescent="0.35">
      <c r="A5039" s="1" t="s">
        <v>10</v>
      </c>
      <c r="B5039" s="1" t="s">
        <v>8</v>
      </c>
      <c r="C5039" s="2">
        <v>161.977013893378</v>
      </c>
      <c r="D5039" s="2">
        <v>261.51159962213399</v>
      </c>
      <c r="E5039" s="4"/>
      <c r="F5039" s="2">
        <v>97.847165525760602</v>
      </c>
      <c r="G5039" s="1" t="s">
        <v>11</v>
      </c>
    </row>
    <row r="5040" spans="1:7" x14ac:dyDescent="0.35">
      <c r="A5040" s="1" t="s">
        <v>7</v>
      </c>
      <c r="B5040" s="1" t="s">
        <v>12</v>
      </c>
      <c r="C5040" s="2">
        <v>260.86671541440199</v>
      </c>
      <c r="D5040" s="2">
        <v>325.80794120935798</v>
      </c>
      <c r="E5040" s="4">
        <v>73.136310128375598</v>
      </c>
      <c r="F5040" s="2">
        <v>56.627386626504297</v>
      </c>
      <c r="G5040" s="1"/>
    </row>
    <row r="5041" spans="1:7" x14ac:dyDescent="0.35">
      <c r="A5041" s="1" t="s">
        <v>7</v>
      </c>
      <c r="B5041" s="1" t="s">
        <v>8</v>
      </c>
      <c r="C5041" s="2">
        <v>292.673841235167</v>
      </c>
      <c r="D5041" s="2">
        <v>354.53485586390599</v>
      </c>
      <c r="E5041" s="4">
        <v>81.108210238314697</v>
      </c>
      <c r="F5041" s="2">
        <v>92.234586550305806</v>
      </c>
      <c r="G5041" s="1" t="s">
        <v>9</v>
      </c>
    </row>
    <row r="5042" spans="1:7" x14ac:dyDescent="0.35">
      <c r="A5042" s="1" t="s">
        <v>10</v>
      </c>
      <c r="B5042" s="1" t="s">
        <v>8</v>
      </c>
      <c r="C5042" s="2">
        <v>190.58824129862501</v>
      </c>
      <c r="D5042" s="2">
        <v>304.14948562275799</v>
      </c>
      <c r="E5042" s="4">
        <v>74.9135416350924</v>
      </c>
      <c r="F5042" s="2"/>
      <c r="G5042" s="1" t="s">
        <v>9</v>
      </c>
    </row>
    <row r="5043" spans="1:7" x14ac:dyDescent="0.35">
      <c r="A5043" s="1" t="s">
        <v>10</v>
      </c>
      <c r="B5043" s="1" t="s">
        <v>8</v>
      </c>
      <c r="C5043" s="2">
        <v>188.954943664697</v>
      </c>
      <c r="D5043" s="2">
        <v>324.60897620814802</v>
      </c>
      <c r="E5043" s="4">
        <v>83.604884564091293</v>
      </c>
      <c r="F5043" s="2">
        <v>100</v>
      </c>
      <c r="G5043" s="1" t="s">
        <v>9</v>
      </c>
    </row>
    <row r="5044" spans="1:7" x14ac:dyDescent="0.35">
      <c r="A5044" s="1" t="s">
        <v>10</v>
      </c>
      <c r="B5044" s="1" t="s">
        <v>13</v>
      </c>
      <c r="C5044" s="2">
        <v>194.20535254591101</v>
      </c>
      <c r="D5044" s="2">
        <v>311.66837782001699</v>
      </c>
      <c r="E5044" s="4">
        <v>61.569703435418901</v>
      </c>
      <c r="F5044" s="2">
        <v>46.967996697819501</v>
      </c>
      <c r="G5044" s="1" t="s">
        <v>11</v>
      </c>
    </row>
    <row r="5045" spans="1:7" x14ac:dyDescent="0.35">
      <c r="A5045" s="1" t="s">
        <v>10</v>
      </c>
      <c r="B5045" s="1" t="s">
        <v>12</v>
      </c>
      <c r="C5045" s="2">
        <v>180.64286287547799</v>
      </c>
      <c r="D5045" s="2">
        <v>296.98582939244602</v>
      </c>
      <c r="E5045" s="4">
        <v>61.156597582024901</v>
      </c>
      <c r="F5045" s="2"/>
      <c r="G5045" s="1"/>
    </row>
    <row r="5046" spans="1:7" x14ac:dyDescent="0.35">
      <c r="A5046" s="1" t="s">
        <v>10</v>
      </c>
      <c r="B5046" s="1" t="s">
        <v>13</v>
      </c>
      <c r="C5046" s="2">
        <v>173.33320803249799</v>
      </c>
      <c r="D5046" s="2">
        <v>273.448134784763</v>
      </c>
      <c r="E5046" s="4">
        <v>52.269576030000003</v>
      </c>
      <c r="F5046" s="2">
        <v>46.688106557023801</v>
      </c>
      <c r="G5046" s="1" t="s">
        <v>9</v>
      </c>
    </row>
    <row r="5047" spans="1:7" x14ac:dyDescent="0.35">
      <c r="A5047" s="1" t="s">
        <v>7</v>
      </c>
      <c r="B5047" s="1" t="s">
        <v>12</v>
      </c>
      <c r="C5047" s="2"/>
      <c r="D5047" s="2">
        <v>219.65922903064501</v>
      </c>
      <c r="E5047" s="4">
        <v>60.690758193661203</v>
      </c>
      <c r="F5047" s="2">
        <v>66.024971968499003</v>
      </c>
      <c r="G5047" s="1" t="s">
        <v>11</v>
      </c>
    </row>
    <row r="5048" spans="1:7" x14ac:dyDescent="0.35">
      <c r="A5048" s="1" t="s">
        <v>10</v>
      </c>
      <c r="B5048" s="1" t="s">
        <v>13</v>
      </c>
      <c r="C5048" s="2"/>
      <c r="D5048" s="2">
        <v>182.74975448754299</v>
      </c>
      <c r="E5048" s="4">
        <v>38.137115205876498</v>
      </c>
      <c r="F5048" s="2">
        <v>40.435924943635101</v>
      </c>
      <c r="G5048" s="1" t="s">
        <v>9</v>
      </c>
    </row>
    <row r="5049" spans="1:7" x14ac:dyDescent="0.35">
      <c r="A5049" s="1" t="s">
        <v>10</v>
      </c>
      <c r="B5049" s="1" t="s">
        <v>12</v>
      </c>
      <c r="C5049" s="2"/>
      <c r="D5049" s="2">
        <v>258.663412122056</v>
      </c>
      <c r="E5049" s="4">
        <v>70.332510260000006</v>
      </c>
      <c r="F5049" s="2">
        <v>70.794970101076402</v>
      </c>
      <c r="G5049" s="1" t="s">
        <v>9</v>
      </c>
    </row>
    <row r="5050" spans="1:7" x14ac:dyDescent="0.35">
      <c r="A5050" s="1" t="s">
        <v>10</v>
      </c>
      <c r="B5050" s="1" t="s">
        <v>13</v>
      </c>
      <c r="C5050" s="2">
        <v>161.031278291208</v>
      </c>
      <c r="D5050" s="2">
        <v>254.58560097746999</v>
      </c>
      <c r="E5050" s="4"/>
      <c r="F5050" s="2">
        <v>76</v>
      </c>
      <c r="G5050" s="1" t="s">
        <v>9</v>
      </c>
    </row>
    <row r="5051" spans="1:7" x14ac:dyDescent="0.35">
      <c r="A5051" s="1" t="s">
        <v>7</v>
      </c>
      <c r="B5051" s="1" t="s">
        <v>8</v>
      </c>
      <c r="C5051" s="2"/>
      <c r="D5051" s="2">
        <v>63.203830742717003</v>
      </c>
      <c r="E5051" s="4">
        <v>68.663969399629494</v>
      </c>
      <c r="F5051" s="2">
        <v>90.167633859999995</v>
      </c>
      <c r="G5051" s="1" t="s">
        <v>11</v>
      </c>
    </row>
    <row r="5052" spans="1:7" x14ac:dyDescent="0.35">
      <c r="A5052" s="1"/>
      <c r="B5052" s="1" t="s">
        <v>13</v>
      </c>
      <c r="C5052" s="2">
        <v>169.22567396826801</v>
      </c>
      <c r="D5052" s="2">
        <v>255.954536297722</v>
      </c>
      <c r="E5052" s="4">
        <v>59.196223742403198</v>
      </c>
      <c r="F5052" s="2"/>
      <c r="G5052" s="1" t="s">
        <v>9</v>
      </c>
    </row>
    <row r="5053" spans="1:7" x14ac:dyDescent="0.35">
      <c r="A5053" s="1" t="s">
        <v>7</v>
      </c>
      <c r="B5053" s="1" t="s">
        <v>13</v>
      </c>
      <c r="C5053" s="2">
        <v>268.11036310369798</v>
      </c>
      <c r="D5053" s="2">
        <v>314.70512362211099</v>
      </c>
      <c r="E5053" s="4">
        <v>33.900442750867398</v>
      </c>
      <c r="F5053" s="2">
        <v>29.038851488589501</v>
      </c>
      <c r="G5053" s="1" t="s">
        <v>9</v>
      </c>
    </row>
    <row r="5054" spans="1:7" x14ac:dyDescent="0.35">
      <c r="A5054" s="1"/>
      <c r="B5054" s="1" t="s">
        <v>8</v>
      </c>
      <c r="C5054" s="2">
        <v>176.28297497146599</v>
      </c>
      <c r="D5054" s="2">
        <v>283.854349237718</v>
      </c>
      <c r="E5054" s="4"/>
      <c r="F5054" s="2">
        <v>84.467264424143394</v>
      </c>
      <c r="G5054" s="1" t="s">
        <v>11</v>
      </c>
    </row>
    <row r="5055" spans="1:7" x14ac:dyDescent="0.35">
      <c r="A5055" s="1" t="s">
        <v>10</v>
      </c>
      <c r="B5055" s="1"/>
      <c r="C5055" s="2">
        <v>198.36385871227699</v>
      </c>
      <c r="D5055" s="2">
        <v>305.87625938375498</v>
      </c>
      <c r="E5055" s="4"/>
      <c r="F5055" s="2">
        <v>83.483621726313004</v>
      </c>
      <c r="G5055" s="1" t="s">
        <v>11</v>
      </c>
    </row>
    <row r="5056" spans="1:7" x14ac:dyDescent="0.35">
      <c r="A5056" s="1" t="s">
        <v>7</v>
      </c>
      <c r="B5056" s="1" t="s">
        <v>12</v>
      </c>
      <c r="C5056" s="2">
        <v>131.944390848593</v>
      </c>
      <c r="D5056" s="2">
        <v>151.73015893945001</v>
      </c>
      <c r="E5056" s="4">
        <v>72.964450623556701</v>
      </c>
      <c r="F5056" s="2">
        <v>79.209017009999997</v>
      </c>
      <c r="G5056" s="1" t="s">
        <v>11</v>
      </c>
    </row>
    <row r="5057" spans="1:7" x14ac:dyDescent="0.35">
      <c r="A5057" s="1" t="s">
        <v>10</v>
      </c>
      <c r="B5057" s="1" t="s">
        <v>12</v>
      </c>
      <c r="C5057" s="2">
        <v>119.747985385284</v>
      </c>
      <c r="D5057" s="2"/>
      <c r="E5057" s="4">
        <v>61.953850152421303</v>
      </c>
      <c r="F5057" s="2">
        <v>60.430761836254199</v>
      </c>
      <c r="G5057" s="1" t="s">
        <v>9</v>
      </c>
    </row>
    <row r="5058" spans="1:7" x14ac:dyDescent="0.35">
      <c r="A5058" s="1" t="s">
        <v>7</v>
      </c>
      <c r="B5058" s="1" t="s">
        <v>12</v>
      </c>
      <c r="C5058" s="2">
        <v>168.05583195639201</v>
      </c>
      <c r="D5058" s="2">
        <v>193.98833291867999</v>
      </c>
      <c r="E5058" s="4">
        <v>61.592192116</v>
      </c>
      <c r="F5058" s="2">
        <v>80.516980669999995</v>
      </c>
      <c r="G5058" s="1" t="s">
        <v>9</v>
      </c>
    </row>
    <row r="5059" spans="1:7" x14ac:dyDescent="0.35">
      <c r="A5059" s="1" t="s">
        <v>7</v>
      </c>
      <c r="B5059" s="1" t="s">
        <v>13</v>
      </c>
      <c r="C5059" s="2">
        <v>190.45432414311301</v>
      </c>
      <c r="D5059" s="2">
        <v>228.78743924112899</v>
      </c>
      <c r="E5059" s="4">
        <v>42.726417456113097</v>
      </c>
      <c r="F5059" s="2">
        <v>51.644016613807203</v>
      </c>
      <c r="G5059" s="1" t="s">
        <v>11</v>
      </c>
    </row>
    <row r="5060" spans="1:7" x14ac:dyDescent="0.35">
      <c r="A5060" s="1" t="s">
        <v>7</v>
      </c>
      <c r="B5060" s="1" t="s">
        <v>12</v>
      </c>
      <c r="C5060" s="2">
        <v>167.65303506795601</v>
      </c>
      <c r="D5060" s="2">
        <v>201.14861865454</v>
      </c>
      <c r="E5060" s="4">
        <v>46.594862776982303</v>
      </c>
      <c r="F5060" s="2">
        <v>63.418638366748802</v>
      </c>
      <c r="G5060" s="1" t="s">
        <v>9</v>
      </c>
    </row>
    <row r="5061" spans="1:7" x14ac:dyDescent="0.35">
      <c r="A5061" s="1" t="s">
        <v>10</v>
      </c>
      <c r="B5061" s="1" t="s">
        <v>13</v>
      </c>
      <c r="C5061" s="2">
        <v>143.295224086823</v>
      </c>
      <c r="D5061" s="2">
        <v>231.85832872837</v>
      </c>
      <c r="E5061" s="4">
        <v>49.422435872854898</v>
      </c>
      <c r="F5061" s="2">
        <v>54.909091744685703</v>
      </c>
      <c r="G5061" s="1" t="s">
        <v>11</v>
      </c>
    </row>
    <row r="5062" spans="1:7" x14ac:dyDescent="0.35">
      <c r="A5062" s="1" t="s">
        <v>10</v>
      </c>
      <c r="B5062" s="1" t="s">
        <v>13</v>
      </c>
      <c r="C5062" s="2">
        <v>182.963408496401</v>
      </c>
      <c r="D5062" s="2">
        <v>291.26801825093099</v>
      </c>
      <c r="E5062" s="4">
        <v>46.509342940673399</v>
      </c>
      <c r="F5062" s="2">
        <v>45.102360588276298</v>
      </c>
      <c r="G5062" s="1" t="s">
        <v>9</v>
      </c>
    </row>
    <row r="5063" spans="1:7" x14ac:dyDescent="0.35">
      <c r="A5063" s="1" t="s">
        <v>10</v>
      </c>
      <c r="B5063" s="1" t="s">
        <v>12</v>
      </c>
      <c r="C5063" s="2"/>
      <c r="D5063" s="2">
        <v>305.94562644991601</v>
      </c>
      <c r="E5063" s="4">
        <v>63.308087328969897</v>
      </c>
      <c r="F5063" s="2">
        <v>83.339540991098204</v>
      </c>
      <c r="G5063" s="1"/>
    </row>
    <row r="5064" spans="1:7" x14ac:dyDescent="0.35">
      <c r="A5064" s="1" t="s">
        <v>7</v>
      </c>
      <c r="B5064" s="1" t="s">
        <v>12</v>
      </c>
      <c r="C5064" s="2">
        <v>192.32911338105001</v>
      </c>
      <c r="D5064" s="2">
        <v>238.838395015289</v>
      </c>
      <c r="E5064" s="4">
        <v>63.617038948928801</v>
      </c>
      <c r="F5064" s="2">
        <v>78.2762522471766</v>
      </c>
      <c r="G5064" s="1"/>
    </row>
    <row r="5065" spans="1:7" x14ac:dyDescent="0.35">
      <c r="A5065" s="1" t="s">
        <v>10</v>
      </c>
      <c r="B5065" s="1" t="s">
        <v>13</v>
      </c>
      <c r="C5065" s="2">
        <v>209.58570169425099</v>
      </c>
      <c r="D5065" s="2">
        <v>322.71887529125098</v>
      </c>
      <c r="E5065" s="4"/>
      <c r="F5065" s="2"/>
      <c r="G5065" s="1" t="s">
        <v>11</v>
      </c>
    </row>
    <row r="5066" spans="1:7" x14ac:dyDescent="0.35">
      <c r="A5066" s="1" t="s">
        <v>7</v>
      </c>
      <c r="B5066" s="1" t="s">
        <v>8</v>
      </c>
      <c r="C5066" s="2">
        <v>260.66866124783098</v>
      </c>
      <c r="D5066" s="2">
        <v>313.97783926052699</v>
      </c>
      <c r="E5066" s="4">
        <v>85.901694730025298</v>
      </c>
      <c r="F5066" s="2">
        <v>100</v>
      </c>
      <c r="G5066" s="1" t="s">
        <v>9</v>
      </c>
    </row>
    <row r="5067" spans="1:7" x14ac:dyDescent="0.35">
      <c r="A5067" s="1" t="s">
        <v>10</v>
      </c>
      <c r="B5067" s="1"/>
      <c r="C5067" s="2">
        <v>279.18546462769802</v>
      </c>
      <c r="D5067" s="2">
        <v>434.32467074938597</v>
      </c>
      <c r="E5067" s="4"/>
      <c r="F5067" s="2">
        <v>85.651409930123904</v>
      </c>
      <c r="G5067" s="1" t="s">
        <v>9</v>
      </c>
    </row>
    <row r="5068" spans="1:7" x14ac:dyDescent="0.35">
      <c r="A5068" s="1"/>
      <c r="B5068" s="1" t="s">
        <v>13</v>
      </c>
      <c r="C5068" s="2">
        <v>107.598622008986</v>
      </c>
      <c r="D5068" s="2">
        <v>132.39050238250999</v>
      </c>
      <c r="E5068" s="4"/>
      <c r="F5068" s="2">
        <v>66.028909806474999</v>
      </c>
      <c r="G5068" s="1" t="s">
        <v>9</v>
      </c>
    </row>
    <row r="5069" spans="1:7" x14ac:dyDescent="0.35">
      <c r="A5069" s="1" t="s">
        <v>7</v>
      </c>
      <c r="B5069" s="1" t="s">
        <v>12</v>
      </c>
      <c r="C5069" s="2">
        <v>230.90781651068599</v>
      </c>
      <c r="D5069" s="2">
        <v>268.38167529752798</v>
      </c>
      <c r="E5069" s="4">
        <v>91.520379688601693</v>
      </c>
      <c r="F5069" s="2">
        <v>96.252512623230402</v>
      </c>
      <c r="G5069" s="1" t="s">
        <v>11</v>
      </c>
    </row>
    <row r="5070" spans="1:7" x14ac:dyDescent="0.35">
      <c r="A5070" s="1" t="s">
        <v>7</v>
      </c>
      <c r="B5070" s="1" t="s">
        <v>13</v>
      </c>
      <c r="C5070" s="2">
        <v>236.007399040346</v>
      </c>
      <c r="D5070" s="2">
        <v>299.41037403143002</v>
      </c>
      <c r="E5070" s="4">
        <v>52.8568269818254</v>
      </c>
      <c r="F5070" s="2">
        <v>52.977684998898802</v>
      </c>
      <c r="G5070" s="1" t="s">
        <v>9</v>
      </c>
    </row>
    <row r="5071" spans="1:7" x14ac:dyDescent="0.35">
      <c r="A5071" s="1" t="s">
        <v>10</v>
      </c>
      <c r="B5071" s="1" t="s">
        <v>13</v>
      </c>
      <c r="C5071" s="2"/>
      <c r="D5071" s="2">
        <v>147.396763116443</v>
      </c>
      <c r="E5071" s="4">
        <v>61.3180532324956</v>
      </c>
      <c r="F5071" s="2"/>
      <c r="G5071" s="1" t="s">
        <v>9</v>
      </c>
    </row>
    <row r="5072" spans="1:7" x14ac:dyDescent="0.35">
      <c r="A5072" s="1" t="s">
        <v>7</v>
      </c>
      <c r="B5072" s="1"/>
      <c r="C5072" s="2">
        <v>173.16923420435299</v>
      </c>
      <c r="D5072" s="2">
        <v>214.167222274154</v>
      </c>
      <c r="E5072" s="4">
        <v>70.616516432724794</v>
      </c>
      <c r="F5072" s="2"/>
      <c r="G5072" s="1" t="s">
        <v>11</v>
      </c>
    </row>
    <row r="5073" spans="1:7" x14ac:dyDescent="0.35">
      <c r="A5073" s="1" t="s">
        <v>7</v>
      </c>
      <c r="B5073" s="1" t="s">
        <v>8</v>
      </c>
      <c r="C5073" s="2">
        <v>166.967063799344</v>
      </c>
      <c r="D5073" s="2">
        <v>191.027322219594</v>
      </c>
      <c r="E5073" s="4">
        <v>91.084308222036697</v>
      </c>
      <c r="F5073" s="2">
        <v>100</v>
      </c>
      <c r="G5073" s="1" t="s">
        <v>9</v>
      </c>
    </row>
    <row r="5074" spans="1:7" x14ac:dyDescent="0.35">
      <c r="A5074" s="1" t="s">
        <v>7</v>
      </c>
      <c r="B5074" s="1" t="s">
        <v>13</v>
      </c>
      <c r="C5074" s="2">
        <v>163.678425054435</v>
      </c>
      <c r="D5074" s="2">
        <v>201.22400981921899</v>
      </c>
      <c r="E5074" s="4">
        <v>49.528990410613702</v>
      </c>
      <c r="F5074" s="2">
        <v>44.533144949971302</v>
      </c>
      <c r="G5074" s="1" t="s">
        <v>11</v>
      </c>
    </row>
    <row r="5075" spans="1:7" x14ac:dyDescent="0.35">
      <c r="A5075" s="1" t="s">
        <v>7</v>
      </c>
      <c r="B5075" s="1"/>
      <c r="C5075" s="2">
        <v>252.61747826591599</v>
      </c>
      <c r="D5075" s="2">
        <v>306.02082250395603</v>
      </c>
      <c r="E5075" s="4">
        <v>84.099203724156794</v>
      </c>
      <c r="F5075" s="2">
        <v>83.556564749944101</v>
      </c>
      <c r="G5075" s="1" t="s">
        <v>11</v>
      </c>
    </row>
    <row r="5076" spans="1:7" x14ac:dyDescent="0.35">
      <c r="A5076" s="1" t="s">
        <v>7</v>
      </c>
      <c r="B5076" s="1" t="s">
        <v>8</v>
      </c>
      <c r="C5076" s="2"/>
      <c r="D5076" s="2">
        <v>158.801456093811</v>
      </c>
      <c r="E5076" s="4">
        <v>74.799708345617802</v>
      </c>
      <c r="F5076" s="2">
        <v>72.247361136419102</v>
      </c>
      <c r="G5076" s="1" t="s">
        <v>9</v>
      </c>
    </row>
    <row r="5077" spans="1:7" x14ac:dyDescent="0.35">
      <c r="A5077" s="1"/>
      <c r="B5077" s="1" t="s">
        <v>12</v>
      </c>
      <c r="C5077" s="2">
        <v>192.80187455392399</v>
      </c>
      <c r="D5077" s="2">
        <v>233.57957922734701</v>
      </c>
      <c r="E5077" s="4">
        <v>81.994014829000307</v>
      </c>
      <c r="F5077" s="2">
        <v>71.059948039952602</v>
      </c>
      <c r="G5077" s="1" t="s">
        <v>11</v>
      </c>
    </row>
    <row r="5078" spans="1:7" x14ac:dyDescent="0.35">
      <c r="A5078" s="1"/>
      <c r="B5078" s="1"/>
      <c r="C5078" s="2">
        <v>136.824102235222</v>
      </c>
      <c r="D5078" s="2">
        <v>215.57243763552401</v>
      </c>
      <c r="E5078" s="4">
        <v>58.795395537269002</v>
      </c>
      <c r="F5078" s="2">
        <v>69.953047251388497</v>
      </c>
      <c r="G5078" s="1" t="s">
        <v>11</v>
      </c>
    </row>
    <row r="5079" spans="1:7" x14ac:dyDescent="0.35">
      <c r="A5079" s="1" t="s">
        <v>10</v>
      </c>
      <c r="B5079" s="1" t="s">
        <v>13</v>
      </c>
      <c r="C5079" s="2">
        <v>219.68974929999999</v>
      </c>
      <c r="D5079" s="2">
        <v>346.98344578683702</v>
      </c>
      <c r="E5079" s="4">
        <v>53.680177046898201</v>
      </c>
      <c r="F5079" s="2">
        <v>70.994407048928693</v>
      </c>
      <c r="G5079" s="1" t="s">
        <v>9</v>
      </c>
    </row>
    <row r="5080" spans="1:7" x14ac:dyDescent="0.35">
      <c r="A5080" s="1"/>
      <c r="B5080" s="1" t="s">
        <v>8</v>
      </c>
      <c r="C5080" s="2">
        <v>223.04337705081801</v>
      </c>
      <c r="D5080" s="2">
        <v>281.38783050000001</v>
      </c>
      <c r="E5080" s="4">
        <v>74.047741920000007</v>
      </c>
      <c r="F5080" s="2">
        <v>55.875584863872298</v>
      </c>
      <c r="G5080" s="1" t="s">
        <v>11</v>
      </c>
    </row>
    <row r="5081" spans="1:7" x14ac:dyDescent="0.35">
      <c r="A5081" s="1" t="s">
        <v>10</v>
      </c>
      <c r="B5081" s="1" t="s">
        <v>8</v>
      </c>
      <c r="C5081" s="2">
        <v>197.48137816280399</v>
      </c>
      <c r="D5081" s="2">
        <v>299.96799954990797</v>
      </c>
      <c r="E5081" s="4">
        <v>84.604478471382194</v>
      </c>
      <c r="F5081" s="2">
        <v>96.233408162081801</v>
      </c>
      <c r="G5081" s="1" t="s">
        <v>9</v>
      </c>
    </row>
    <row r="5082" spans="1:7" x14ac:dyDescent="0.35">
      <c r="A5082" s="1" t="s">
        <v>10</v>
      </c>
      <c r="B5082" s="1" t="s">
        <v>12</v>
      </c>
      <c r="C5082" s="2">
        <v>139.20433903000901</v>
      </c>
      <c r="D5082" s="2">
        <v>208.45294393704199</v>
      </c>
      <c r="E5082" s="4">
        <v>77.175997127459098</v>
      </c>
      <c r="F5082" s="2">
        <v>71.892622614920299</v>
      </c>
      <c r="G5082" s="1" t="s">
        <v>9</v>
      </c>
    </row>
    <row r="5083" spans="1:7" x14ac:dyDescent="0.35">
      <c r="A5083" s="1" t="s">
        <v>7</v>
      </c>
      <c r="B5083" s="1"/>
      <c r="C5083" s="2">
        <v>344.995072797158</v>
      </c>
      <c r="D5083" s="2">
        <v>403.21937402905797</v>
      </c>
      <c r="E5083" s="4">
        <v>100</v>
      </c>
      <c r="F5083" s="2">
        <v>100</v>
      </c>
      <c r="G5083" s="1" t="s">
        <v>11</v>
      </c>
    </row>
    <row r="5084" spans="1:7" x14ac:dyDescent="0.35">
      <c r="A5084" s="1" t="s">
        <v>7</v>
      </c>
      <c r="B5084" s="1" t="s">
        <v>12</v>
      </c>
      <c r="C5084" s="2"/>
      <c r="D5084" s="2">
        <v>243.99203439011501</v>
      </c>
      <c r="E5084" s="4">
        <v>66.950046161206302</v>
      </c>
      <c r="F5084" s="2">
        <v>88.245339035263896</v>
      </c>
      <c r="G5084" s="1" t="s">
        <v>11</v>
      </c>
    </row>
    <row r="5085" spans="1:7" x14ac:dyDescent="0.35">
      <c r="A5085" s="1"/>
      <c r="B5085" s="1" t="s">
        <v>13</v>
      </c>
      <c r="C5085" s="2">
        <v>93.366066352317802</v>
      </c>
      <c r="D5085" s="2">
        <v>120.949033021541</v>
      </c>
      <c r="E5085" s="4">
        <v>61.338315315292697</v>
      </c>
      <c r="F5085" s="2">
        <v>72.170416441464795</v>
      </c>
      <c r="G5085" s="1" t="s">
        <v>11</v>
      </c>
    </row>
    <row r="5086" spans="1:7" x14ac:dyDescent="0.35">
      <c r="A5086" s="1" t="s">
        <v>10</v>
      </c>
      <c r="B5086" s="1" t="s">
        <v>12</v>
      </c>
      <c r="C5086" s="2">
        <v>144.28795740000001</v>
      </c>
      <c r="D5086" s="2">
        <v>220.63899634536099</v>
      </c>
      <c r="E5086" s="4">
        <v>70.363506645737203</v>
      </c>
      <c r="F5086" s="2">
        <v>65.283160571695703</v>
      </c>
      <c r="G5086" s="1" t="s">
        <v>9</v>
      </c>
    </row>
    <row r="5087" spans="1:7" x14ac:dyDescent="0.35">
      <c r="A5087" s="1" t="s">
        <v>7</v>
      </c>
      <c r="B5087" s="1" t="s">
        <v>8</v>
      </c>
      <c r="C5087" s="2">
        <v>233.49795781879399</v>
      </c>
      <c r="D5087" s="2">
        <v>274.978405719411</v>
      </c>
      <c r="E5087" s="4">
        <v>100</v>
      </c>
      <c r="F5087" s="2">
        <v>98.916926033831501</v>
      </c>
      <c r="G5087" s="1" t="s">
        <v>11</v>
      </c>
    </row>
    <row r="5088" spans="1:7" x14ac:dyDescent="0.35">
      <c r="A5088" s="1" t="s">
        <v>10</v>
      </c>
      <c r="B5088" s="1" t="s">
        <v>13</v>
      </c>
      <c r="C5088" s="2">
        <v>129.13240223688101</v>
      </c>
      <c r="D5088" s="2">
        <v>212.9932981</v>
      </c>
      <c r="E5088" s="4">
        <v>35.572543533923003</v>
      </c>
      <c r="F5088" s="2"/>
      <c r="G5088" s="1" t="s">
        <v>9</v>
      </c>
    </row>
    <row r="5089" spans="1:7" x14ac:dyDescent="0.35">
      <c r="A5089" s="1" t="s">
        <v>7</v>
      </c>
      <c r="B5089" s="1" t="s">
        <v>12</v>
      </c>
      <c r="C5089" s="2">
        <v>152.23221807929201</v>
      </c>
      <c r="D5089" s="2">
        <v>177.7932506855</v>
      </c>
      <c r="E5089" s="4">
        <v>61.134882054667798</v>
      </c>
      <c r="F5089" s="2">
        <v>71.810699761765704</v>
      </c>
      <c r="G5089" s="1" t="s">
        <v>9</v>
      </c>
    </row>
    <row r="5090" spans="1:7" x14ac:dyDescent="0.35">
      <c r="A5090" s="1" t="s">
        <v>10</v>
      </c>
      <c r="B5090" s="1" t="s">
        <v>13</v>
      </c>
      <c r="C5090" s="2">
        <v>206.80800883519601</v>
      </c>
      <c r="D5090" s="2">
        <v>325.22521882510802</v>
      </c>
      <c r="E5090" s="4">
        <v>53.385872377480602</v>
      </c>
      <c r="F5090" s="2"/>
      <c r="G5090" s="1" t="s">
        <v>9</v>
      </c>
    </row>
    <row r="5091" spans="1:7" x14ac:dyDescent="0.35">
      <c r="A5091" s="1" t="s">
        <v>7</v>
      </c>
      <c r="B5091" s="1" t="s">
        <v>12</v>
      </c>
      <c r="C5091" s="2">
        <v>221.38846974958301</v>
      </c>
      <c r="D5091" s="2">
        <v>266.27737781368103</v>
      </c>
      <c r="E5091" s="4">
        <v>70.249026194959299</v>
      </c>
      <c r="F5091" s="2">
        <v>64.769835934736605</v>
      </c>
      <c r="G5091" s="1" t="s">
        <v>9</v>
      </c>
    </row>
    <row r="5092" spans="1:7" x14ac:dyDescent="0.35">
      <c r="A5092" s="1" t="s">
        <v>7</v>
      </c>
      <c r="B5092" s="1" t="s">
        <v>8</v>
      </c>
      <c r="C5092" s="2">
        <v>156.69092687189001</v>
      </c>
      <c r="D5092" s="2"/>
      <c r="E5092" s="4">
        <v>89.745206117699098</v>
      </c>
      <c r="F5092" s="2">
        <v>95.705430334790293</v>
      </c>
      <c r="G5092" s="1" t="s">
        <v>11</v>
      </c>
    </row>
    <row r="5093" spans="1:7" x14ac:dyDescent="0.35">
      <c r="A5093" s="1" t="s">
        <v>10</v>
      </c>
      <c r="B5093" s="1"/>
      <c r="C5093" s="2">
        <v>258.61313958827202</v>
      </c>
      <c r="D5093" s="2">
        <v>407.68818339545101</v>
      </c>
      <c r="E5093" s="4"/>
      <c r="F5093" s="2">
        <v>92.863400839999997</v>
      </c>
      <c r="G5093" s="1" t="s">
        <v>11</v>
      </c>
    </row>
    <row r="5094" spans="1:7" x14ac:dyDescent="0.35">
      <c r="A5094" s="1" t="s">
        <v>10</v>
      </c>
      <c r="B5094" s="1" t="s">
        <v>13</v>
      </c>
      <c r="C5094" s="2">
        <v>123.85282123669801</v>
      </c>
      <c r="D5094" s="2">
        <v>207.01893260532401</v>
      </c>
      <c r="E5094" s="4"/>
      <c r="F5094" s="2">
        <v>42.383695039324401</v>
      </c>
      <c r="G5094" s="1" t="s">
        <v>9</v>
      </c>
    </row>
    <row r="5095" spans="1:7" x14ac:dyDescent="0.35">
      <c r="A5095" s="1" t="s">
        <v>10</v>
      </c>
      <c r="B5095" s="1" t="s">
        <v>13</v>
      </c>
      <c r="C5095" s="2">
        <v>245.91588726462601</v>
      </c>
      <c r="D5095" s="2">
        <v>391.59580646023301</v>
      </c>
      <c r="E5095" s="4">
        <v>38.108072723097898</v>
      </c>
      <c r="F5095" s="2">
        <v>42.452564859375997</v>
      </c>
      <c r="G5095" s="1" t="s">
        <v>9</v>
      </c>
    </row>
    <row r="5096" spans="1:7" x14ac:dyDescent="0.35">
      <c r="A5096" s="1" t="s">
        <v>10</v>
      </c>
      <c r="B5096" s="1" t="s">
        <v>13</v>
      </c>
      <c r="C5096" s="2">
        <v>185.74507318095499</v>
      </c>
      <c r="D5096" s="2">
        <v>291.028360175449</v>
      </c>
      <c r="E5096" s="4">
        <v>53.842454189423997</v>
      </c>
      <c r="F5096" s="2"/>
      <c r="G5096" s="1" t="s">
        <v>9</v>
      </c>
    </row>
    <row r="5097" spans="1:7" x14ac:dyDescent="0.35">
      <c r="A5097" s="1" t="s">
        <v>10</v>
      </c>
      <c r="B5097" s="1"/>
      <c r="C5097" s="2">
        <v>192.86763091780699</v>
      </c>
      <c r="D5097" s="2">
        <v>301.43220642767</v>
      </c>
      <c r="E5097" s="4">
        <v>56.693725601994203</v>
      </c>
      <c r="F5097" s="2">
        <v>53.142013095590102</v>
      </c>
      <c r="G5097" s="1" t="s">
        <v>11</v>
      </c>
    </row>
    <row r="5098" spans="1:7" x14ac:dyDescent="0.35">
      <c r="A5098" s="1" t="s">
        <v>10</v>
      </c>
      <c r="B5098" s="1" t="s">
        <v>8</v>
      </c>
      <c r="C5098" s="2">
        <v>181.79683948695001</v>
      </c>
      <c r="D5098" s="2">
        <v>289.98406588693899</v>
      </c>
      <c r="E5098" s="4">
        <v>80.263784712901995</v>
      </c>
      <c r="F5098" s="2">
        <v>100</v>
      </c>
      <c r="G5098" s="1" t="s">
        <v>11</v>
      </c>
    </row>
    <row r="5099" spans="1:7" x14ac:dyDescent="0.35">
      <c r="A5099" s="1" t="s">
        <v>7</v>
      </c>
      <c r="B5099" s="1" t="s">
        <v>13</v>
      </c>
      <c r="C5099" s="2">
        <v>129.65967232655001</v>
      </c>
      <c r="D5099" s="2">
        <v>159.66085674993499</v>
      </c>
      <c r="E5099" s="4">
        <v>57.833736070968698</v>
      </c>
      <c r="F5099" s="2">
        <v>64.449191945015599</v>
      </c>
      <c r="G5099" s="1" t="s">
        <v>11</v>
      </c>
    </row>
    <row r="5100" spans="1:7" x14ac:dyDescent="0.35">
      <c r="A5100" s="1" t="s">
        <v>10</v>
      </c>
      <c r="B5100" s="1" t="s">
        <v>13</v>
      </c>
      <c r="C5100" s="2">
        <v>53.948510551077597</v>
      </c>
      <c r="D5100" s="2">
        <v>85.190503596785206</v>
      </c>
      <c r="E5100" s="4">
        <v>50.4052223695709</v>
      </c>
      <c r="F5100" s="2">
        <v>67.303752950283098</v>
      </c>
      <c r="G5100" s="1" t="s">
        <v>11</v>
      </c>
    </row>
    <row r="5101" spans="1:7" x14ac:dyDescent="0.35">
      <c r="A5101" s="1" t="s">
        <v>7</v>
      </c>
      <c r="B5101" s="1" t="s">
        <v>13</v>
      </c>
      <c r="C5101" s="2">
        <v>149.14760327055001</v>
      </c>
      <c r="D5101" s="2">
        <v>185.64205056796999</v>
      </c>
      <c r="E5101" s="4">
        <v>48.052041251474897</v>
      </c>
      <c r="F5101" s="2">
        <v>45.0914766418014</v>
      </c>
      <c r="G5101" s="1"/>
    </row>
    <row r="5102" spans="1:7" x14ac:dyDescent="0.35">
      <c r="A5102" s="1" t="s">
        <v>7</v>
      </c>
      <c r="B5102" s="1" t="s">
        <v>12</v>
      </c>
      <c r="C5102" s="2">
        <v>184.68741953009399</v>
      </c>
      <c r="D5102" s="2">
        <v>225.83430267393999</v>
      </c>
      <c r="E5102" s="4"/>
      <c r="F5102" s="2">
        <v>60.113468362979901</v>
      </c>
      <c r="G5102" s="1" t="s">
        <v>9</v>
      </c>
    </row>
    <row r="5103" spans="1:7" x14ac:dyDescent="0.35">
      <c r="A5103" s="1" t="s">
        <v>10</v>
      </c>
      <c r="B5103" s="1" t="s">
        <v>13</v>
      </c>
      <c r="C5103" s="2">
        <v>82.155971612205093</v>
      </c>
      <c r="D5103" s="2"/>
      <c r="E5103" s="4">
        <v>62.892104500118002</v>
      </c>
      <c r="F5103" s="2">
        <v>64.421452489999993</v>
      </c>
      <c r="G5103" s="1" t="s">
        <v>11</v>
      </c>
    </row>
    <row r="5104" spans="1:7" x14ac:dyDescent="0.35">
      <c r="A5104" s="1" t="s">
        <v>7</v>
      </c>
      <c r="B5104" s="1" t="s">
        <v>13</v>
      </c>
      <c r="C5104" s="2">
        <v>200.249051105852</v>
      </c>
      <c r="D5104" s="2">
        <v>241.88972963289399</v>
      </c>
      <c r="E5104" s="4">
        <v>57.731977539890202</v>
      </c>
      <c r="F5104" s="2">
        <v>53.901375348492401</v>
      </c>
      <c r="G5104" s="1" t="s">
        <v>11</v>
      </c>
    </row>
    <row r="5105" spans="1:7" x14ac:dyDescent="0.35">
      <c r="A5105" s="1" t="s">
        <v>10</v>
      </c>
      <c r="B5105" s="1" t="s">
        <v>12</v>
      </c>
      <c r="C5105" s="2">
        <v>172.465492260894</v>
      </c>
      <c r="D5105" s="2">
        <v>278.27854150383803</v>
      </c>
      <c r="E5105" s="4">
        <v>64.589733595249996</v>
      </c>
      <c r="F5105" s="2"/>
      <c r="G5105" s="1" t="s">
        <v>11</v>
      </c>
    </row>
    <row r="5106" spans="1:7" x14ac:dyDescent="0.35">
      <c r="A5106" s="1" t="s">
        <v>10</v>
      </c>
      <c r="B5106" s="1" t="s">
        <v>12</v>
      </c>
      <c r="C5106" s="2">
        <v>242.82543178280599</v>
      </c>
      <c r="D5106" s="2">
        <v>375.53905693650199</v>
      </c>
      <c r="E5106" s="4">
        <v>56.9205290475646</v>
      </c>
      <c r="F5106" s="2">
        <v>51.678062663674901</v>
      </c>
      <c r="G5106" s="1" t="s">
        <v>11</v>
      </c>
    </row>
    <row r="5107" spans="1:7" x14ac:dyDescent="0.35">
      <c r="A5107" s="1" t="s">
        <v>7</v>
      </c>
      <c r="B5107" s="1" t="s">
        <v>13</v>
      </c>
      <c r="C5107" s="2">
        <v>132.22788231733199</v>
      </c>
      <c r="D5107" s="2"/>
      <c r="E5107" s="4">
        <v>46.9654870518021</v>
      </c>
      <c r="F5107" s="2">
        <v>61.0479693468357</v>
      </c>
      <c r="G5107" s="1" t="s">
        <v>11</v>
      </c>
    </row>
    <row r="5108" spans="1:7" x14ac:dyDescent="0.35">
      <c r="A5108" s="1" t="s">
        <v>7</v>
      </c>
      <c r="B5108" s="1" t="s">
        <v>13</v>
      </c>
      <c r="C5108" s="2">
        <v>213.11388521143601</v>
      </c>
      <c r="D5108" s="2">
        <v>252.25415524846599</v>
      </c>
      <c r="E5108" s="4">
        <v>42.929755021638499</v>
      </c>
      <c r="F5108" s="2">
        <v>43.066591708481901</v>
      </c>
      <c r="G5108" s="1" t="s">
        <v>11</v>
      </c>
    </row>
    <row r="5109" spans="1:7" x14ac:dyDescent="0.35">
      <c r="A5109" s="1" t="s">
        <v>10</v>
      </c>
      <c r="B5109" s="1" t="s">
        <v>12</v>
      </c>
      <c r="C5109" s="2">
        <v>157.880478873664</v>
      </c>
      <c r="D5109" s="2">
        <v>248.583528787284</v>
      </c>
      <c r="E5109" s="4">
        <v>64.363660795521696</v>
      </c>
      <c r="F5109" s="2"/>
      <c r="G5109" s="1"/>
    </row>
    <row r="5110" spans="1:7" x14ac:dyDescent="0.35">
      <c r="A5110" s="1" t="s">
        <v>10</v>
      </c>
      <c r="B5110" s="1" t="s">
        <v>8</v>
      </c>
      <c r="C5110" s="2">
        <v>189.46845061651999</v>
      </c>
      <c r="D5110" s="2"/>
      <c r="E5110" s="4">
        <v>100</v>
      </c>
      <c r="F5110" s="2"/>
      <c r="G5110" s="1" t="s">
        <v>9</v>
      </c>
    </row>
    <row r="5111" spans="1:7" x14ac:dyDescent="0.35">
      <c r="A5111" s="1" t="s">
        <v>7</v>
      </c>
      <c r="B5111" s="1" t="s">
        <v>12</v>
      </c>
      <c r="C5111" s="2">
        <v>191.29092647562501</v>
      </c>
      <c r="D5111" s="2">
        <v>226.708268797127</v>
      </c>
      <c r="E5111" s="4">
        <v>78.733091377007497</v>
      </c>
      <c r="F5111" s="2">
        <v>83.388493484132198</v>
      </c>
      <c r="G5111" s="1" t="s">
        <v>11</v>
      </c>
    </row>
    <row r="5112" spans="1:7" x14ac:dyDescent="0.35">
      <c r="A5112" s="1"/>
      <c r="B5112" s="1" t="s">
        <v>8</v>
      </c>
      <c r="C5112" s="2">
        <v>193.19521645505901</v>
      </c>
      <c r="D5112" s="2">
        <v>236.205228730909</v>
      </c>
      <c r="E5112" s="4">
        <v>99.589606137651003</v>
      </c>
      <c r="F5112" s="2">
        <v>100</v>
      </c>
      <c r="G5112" s="1"/>
    </row>
    <row r="5113" spans="1:7" x14ac:dyDescent="0.35">
      <c r="A5113" s="1" t="s">
        <v>7</v>
      </c>
      <c r="B5113" s="1" t="s">
        <v>13</v>
      </c>
      <c r="C5113" s="2">
        <v>187.17522864214899</v>
      </c>
      <c r="D5113" s="2">
        <v>228.23170787121501</v>
      </c>
      <c r="E5113" s="4">
        <v>41.766498491595399</v>
      </c>
      <c r="F5113" s="2">
        <v>42.209970383600002</v>
      </c>
      <c r="G5113" s="1"/>
    </row>
    <row r="5114" spans="1:7" x14ac:dyDescent="0.35">
      <c r="A5114" s="1" t="s">
        <v>7</v>
      </c>
      <c r="B5114" s="1" t="s">
        <v>13</v>
      </c>
      <c r="C5114" s="2">
        <v>75.317643779999997</v>
      </c>
      <c r="D5114" s="2">
        <v>99.090747491988196</v>
      </c>
      <c r="E5114" s="4">
        <v>44.390045999999998</v>
      </c>
      <c r="F5114" s="2">
        <v>51.4361205615728</v>
      </c>
      <c r="G5114" s="1"/>
    </row>
    <row r="5115" spans="1:7" x14ac:dyDescent="0.35">
      <c r="A5115" s="1" t="s">
        <v>10</v>
      </c>
      <c r="B5115" s="1"/>
      <c r="C5115" s="2">
        <v>182.76814167925801</v>
      </c>
      <c r="D5115" s="2">
        <v>298.67587798749599</v>
      </c>
      <c r="E5115" s="4">
        <v>95.608265255362895</v>
      </c>
      <c r="F5115" s="2">
        <v>100</v>
      </c>
      <c r="G5115" s="1" t="s">
        <v>11</v>
      </c>
    </row>
    <row r="5116" spans="1:7" x14ac:dyDescent="0.35">
      <c r="A5116" s="1" t="s">
        <v>10</v>
      </c>
      <c r="B5116" s="1" t="s">
        <v>12</v>
      </c>
      <c r="C5116" s="2">
        <v>175.427148508302</v>
      </c>
      <c r="D5116" s="2">
        <v>262.88022455209</v>
      </c>
      <c r="E5116" s="4">
        <v>73.296943542453107</v>
      </c>
      <c r="F5116" s="2">
        <v>71.112872104999298</v>
      </c>
      <c r="G5116" s="1" t="s">
        <v>11</v>
      </c>
    </row>
    <row r="5117" spans="1:7" x14ac:dyDescent="0.35">
      <c r="A5117" s="1" t="s">
        <v>10</v>
      </c>
      <c r="B5117" s="1" t="s">
        <v>13</v>
      </c>
      <c r="C5117" s="2">
        <v>75.042352330082593</v>
      </c>
      <c r="D5117" s="2">
        <v>123.786251552772</v>
      </c>
      <c r="E5117" s="4">
        <v>47.7667828784436</v>
      </c>
      <c r="F5117" s="2">
        <v>39.448300502697002</v>
      </c>
      <c r="G5117" s="1" t="s">
        <v>9</v>
      </c>
    </row>
    <row r="5118" spans="1:7" x14ac:dyDescent="0.35">
      <c r="A5118" s="1" t="s">
        <v>10</v>
      </c>
      <c r="B5118" s="1" t="s">
        <v>8</v>
      </c>
      <c r="C5118" s="2">
        <v>242.63373544274799</v>
      </c>
      <c r="D5118" s="2">
        <v>366.90678264715399</v>
      </c>
      <c r="E5118" s="4">
        <v>93.994911577295497</v>
      </c>
      <c r="F5118" s="2"/>
      <c r="G5118" s="1" t="s">
        <v>11</v>
      </c>
    </row>
    <row r="5119" spans="1:7" x14ac:dyDescent="0.35">
      <c r="A5119" s="1" t="s">
        <v>7</v>
      </c>
      <c r="B5119" s="1" t="s">
        <v>12</v>
      </c>
      <c r="C5119" s="2">
        <v>131.61981791311001</v>
      </c>
      <c r="D5119" s="2">
        <v>165.41049122669401</v>
      </c>
      <c r="E5119" s="4">
        <v>73.216912730670998</v>
      </c>
      <c r="F5119" s="2">
        <v>78.855394039390902</v>
      </c>
      <c r="G5119" s="1" t="s">
        <v>9</v>
      </c>
    </row>
    <row r="5120" spans="1:7" x14ac:dyDescent="0.35">
      <c r="A5120" s="1" t="s">
        <v>7</v>
      </c>
      <c r="B5120" s="1" t="s">
        <v>8</v>
      </c>
      <c r="C5120" s="2">
        <v>241.29791443035299</v>
      </c>
      <c r="D5120" s="2">
        <v>297.63222413734002</v>
      </c>
      <c r="E5120" s="4">
        <v>66.780600396456904</v>
      </c>
      <c r="F5120" s="2">
        <v>46.765796149293301</v>
      </c>
      <c r="G5120" s="1" t="s">
        <v>11</v>
      </c>
    </row>
    <row r="5121" spans="1:7" x14ac:dyDescent="0.35">
      <c r="A5121" s="1" t="s">
        <v>10</v>
      </c>
      <c r="B5121" s="1"/>
      <c r="C5121" s="2">
        <v>188.491579055573</v>
      </c>
      <c r="D5121" s="2">
        <v>291.20545458200797</v>
      </c>
      <c r="E5121" s="4">
        <v>46.5459895239022</v>
      </c>
      <c r="F5121" s="2">
        <v>50.490528836597299</v>
      </c>
      <c r="G5121" s="1" t="s">
        <v>9</v>
      </c>
    </row>
    <row r="5122" spans="1:7" x14ac:dyDescent="0.35">
      <c r="A5122" s="1" t="s">
        <v>10</v>
      </c>
      <c r="B5122" s="1" t="s">
        <v>12</v>
      </c>
      <c r="C5122" s="2">
        <v>144.540387115936</v>
      </c>
      <c r="D5122" s="2">
        <v>233.33479830929701</v>
      </c>
      <c r="E5122" s="4">
        <v>66.090821606817101</v>
      </c>
      <c r="F5122" s="2">
        <v>74.227591301114998</v>
      </c>
      <c r="G5122" s="1" t="s">
        <v>11</v>
      </c>
    </row>
    <row r="5123" spans="1:7" x14ac:dyDescent="0.35">
      <c r="A5123" s="1"/>
      <c r="B5123" s="1" t="s">
        <v>12</v>
      </c>
      <c r="C5123" s="2">
        <v>228.19387459991799</v>
      </c>
      <c r="D5123" s="2">
        <v>352.89887408963398</v>
      </c>
      <c r="E5123" s="4">
        <v>46.943792531789299</v>
      </c>
      <c r="F5123" s="2">
        <v>39.533848474578903</v>
      </c>
      <c r="G5123" s="1" t="s">
        <v>9</v>
      </c>
    </row>
    <row r="5124" spans="1:7" x14ac:dyDescent="0.35">
      <c r="A5124" s="1" t="s">
        <v>10</v>
      </c>
      <c r="B5124" s="1" t="s">
        <v>12</v>
      </c>
      <c r="C5124" s="2">
        <v>203.846220264393</v>
      </c>
      <c r="D5124" s="2">
        <v>316.89695559556498</v>
      </c>
      <c r="E5124" s="4">
        <v>79.518832942668695</v>
      </c>
      <c r="F5124" s="2">
        <v>80.335912177795805</v>
      </c>
      <c r="G5124" s="1" t="s">
        <v>11</v>
      </c>
    </row>
    <row r="5125" spans="1:7" x14ac:dyDescent="0.35">
      <c r="A5125" s="1" t="s">
        <v>10</v>
      </c>
      <c r="B5125" s="1"/>
      <c r="C5125" s="2">
        <v>199.885363552825</v>
      </c>
      <c r="D5125" s="2">
        <v>318.19854967704202</v>
      </c>
      <c r="E5125" s="4">
        <v>91.462656517010799</v>
      </c>
      <c r="F5125" s="2">
        <v>100</v>
      </c>
      <c r="G5125" s="1" t="s">
        <v>11</v>
      </c>
    </row>
    <row r="5126" spans="1:7" x14ac:dyDescent="0.35">
      <c r="A5126" s="1" t="s">
        <v>10</v>
      </c>
      <c r="B5126" s="1" t="s">
        <v>8</v>
      </c>
      <c r="C5126" s="2"/>
      <c r="D5126" s="2">
        <v>436.32904970051601</v>
      </c>
      <c r="E5126" s="4">
        <v>82.708428219993905</v>
      </c>
      <c r="F5126" s="2"/>
      <c r="G5126" s="1" t="s">
        <v>11</v>
      </c>
    </row>
    <row r="5127" spans="1:7" x14ac:dyDescent="0.35">
      <c r="A5127" s="1" t="s">
        <v>10</v>
      </c>
      <c r="B5127" s="1" t="s">
        <v>8</v>
      </c>
      <c r="C5127" s="2">
        <v>184.72237696899799</v>
      </c>
      <c r="D5127" s="2">
        <v>300.35639442865403</v>
      </c>
      <c r="E5127" s="4">
        <v>69.076059142743006</v>
      </c>
      <c r="F5127" s="2">
        <v>80.9182997655017</v>
      </c>
      <c r="G5127" s="1" t="s">
        <v>11</v>
      </c>
    </row>
    <row r="5128" spans="1:7" x14ac:dyDescent="0.35">
      <c r="A5128" s="1" t="s">
        <v>10</v>
      </c>
      <c r="B5128" s="1" t="s">
        <v>8</v>
      </c>
      <c r="C5128" s="2">
        <v>249.58463339312701</v>
      </c>
      <c r="D5128" s="2">
        <v>388.14865188668102</v>
      </c>
      <c r="E5128" s="4">
        <v>73.903122665944906</v>
      </c>
      <c r="F5128" s="2">
        <v>80.711437070000002</v>
      </c>
      <c r="G5128" s="1" t="s">
        <v>11</v>
      </c>
    </row>
    <row r="5129" spans="1:7" x14ac:dyDescent="0.35">
      <c r="A5129" s="1" t="s">
        <v>10</v>
      </c>
      <c r="B5129" s="1" t="s">
        <v>8</v>
      </c>
      <c r="C5129" s="2">
        <v>177.869271206441</v>
      </c>
      <c r="D5129" s="2">
        <v>287.552282319705</v>
      </c>
      <c r="E5129" s="4">
        <v>49.477002544648599</v>
      </c>
      <c r="F5129" s="2">
        <v>53.763024827432297</v>
      </c>
      <c r="G5129" s="1" t="s">
        <v>11</v>
      </c>
    </row>
    <row r="5130" spans="1:7" x14ac:dyDescent="0.35">
      <c r="A5130" s="1" t="s">
        <v>7</v>
      </c>
      <c r="B5130" s="1" t="s">
        <v>12</v>
      </c>
      <c r="C5130" s="2">
        <v>272.18600125841499</v>
      </c>
      <c r="D5130" s="2">
        <v>323.04288623543601</v>
      </c>
      <c r="E5130" s="4"/>
      <c r="F5130" s="2">
        <v>99.780445894287496</v>
      </c>
      <c r="G5130" s="1" t="s">
        <v>9</v>
      </c>
    </row>
    <row r="5131" spans="1:7" x14ac:dyDescent="0.35">
      <c r="A5131" s="1"/>
      <c r="B5131" s="1" t="s">
        <v>13</v>
      </c>
      <c r="C5131" s="2">
        <v>211.05115399004401</v>
      </c>
      <c r="D5131" s="2">
        <v>318.74644622786002</v>
      </c>
      <c r="E5131" s="4">
        <v>53.961516109999998</v>
      </c>
      <c r="F5131" s="2">
        <v>62.637119133743496</v>
      </c>
      <c r="G5131" s="1" t="s">
        <v>9</v>
      </c>
    </row>
    <row r="5132" spans="1:7" x14ac:dyDescent="0.35">
      <c r="A5132" s="1" t="s">
        <v>7</v>
      </c>
      <c r="B5132" s="1" t="s">
        <v>13</v>
      </c>
      <c r="C5132" s="2">
        <v>185.25540974980601</v>
      </c>
      <c r="D5132" s="2">
        <v>216.41015011204701</v>
      </c>
      <c r="E5132" s="4">
        <v>51.813176137760202</v>
      </c>
      <c r="F5132" s="2"/>
      <c r="G5132" s="1" t="s">
        <v>9</v>
      </c>
    </row>
    <row r="5133" spans="1:7" x14ac:dyDescent="0.35">
      <c r="A5133" s="1" t="s">
        <v>7</v>
      </c>
      <c r="B5133" s="1" t="s">
        <v>8</v>
      </c>
      <c r="C5133" s="2">
        <v>63.427744951733601</v>
      </c>
      <c r="D5133" s="2">
        <v>73.792795814567597</v>
      </c>
      <c r="E5133" s="4">
        <v>100</v>
      </c>
      <c r="F5133" s="2">
        <v>100</v>
      </c>
      <c r="G5133" s="1" t="s">
        <v>11</v>
      </c>
    </row>
    <row r="5134" spans="1:7" x14ac:dyDescent="0.35">
      <c r="A5134" s="1" t="s">
        <v>10</v>
      </c>
      <c r="B5134" s="1" t="s">
        <v>8</v>
      </c>
      <c r="C5134" s="2">
        <v>225.006804948282</v>
      </c>
      <c r="D5134" s="2">
        <v>362.43162358454902</v>
      </c>
      <c r="E5134" s="4">
        <v>73.092914773947896</v>
      </c>
      <c r="F5134" s="2">
        <v>100</v>
      </c>
      <c r="G5134" s="1" t="s">
        <v>9</v>
      </c>
    </row>
    <row r="5135" spans="1:7" x14ac:dyDescent="0.35">
      <c r="A5135" s="1" t="s">
        <v>10</v>
      </c>
      <c r="B5135" s="1" t="s">
        <v>13</v>
      </c>
      <c r="C5135" s="2">
        <v>108.603010413256</v>
      </c>
      <c r="D5135" s="2">
        <v>177.990450620481</v>
      </c>
      <c r="E5135" s="4">
        <v>49.574809583333597</v>
      </c>
      <c r="F5135" s="2">
        <v>55.1550514969571</v>
      </c>
      <c r="G5135" s="1" t="s">
        <v>11</v>
      </c>
    </row>
    <row r="5136" spans="1:7" x14ac:dyDescent="0.35">
      <c r="A5136" s="1" t="s">
        <v>7</v>
      </c>
      <c r="B5136" s="1" t="s">
        <v>12</v>
      </c>
      <c r="C5136" s="2">
        <v>189.94482801694599</v>
      </c>
      <c r="D5136" s="2">
        <v>230.54611704376899</v>
      </c>
      <c r="E5136" s="4">
        <v>62.073908990177401</v>
      </c>
      <c r="F5136" s="2">
        <v>47.5505847578115</v>
      </c>
      <c r="G5136" s="1" t="s">
        <v>9</v>
      </c>
    </row>
    <row r="5137" spans="1:7" x14ac:dyDescent="0.35">
      <c r="A5137" s="1" t="s">
        <v>7</v>
      </c>
      <c r="B5137" s="1"/>
      <c r="C5137" s="2">
        <v>268.71675123535499</v>
      </c>
      <c r="D5137" s="2">
        <v>312.70038921029902</v>
      </c>
      <c r="E5137" s="4">
        <v>100</v>
      </c>
      <c r="F5137" s="2">
        <v>100</v>
      </c>
      <c r="G5137" s="1" t="s">
        <v>11</v>
      </c>
    </row>
    <row r="5138" spans="1:7" x14ac:dyDescent="0.35">
      <c r="A5138" s="1" t="s">
        <v>10</v>
      </c>
      <c r="B5138" s="1" t="s">
        <v>12</v>
      </c>
      <c r="C5138" s="2">
        <v>217.00275813571699</v>
      </c>
      <c r="D5138" s="2">
        <v>358.21679250030002</v>
      </c>
      <c r="E5138" s="4">
        <v>67.105090860417306</v>
      </c>
      <c r="F5138" s="2">
        <v>69.840573953905206</v>
      </c>
      <c r="G5138" s="1" t="s">
        <v>9</v>
      </c>
    </row>
    <row r="5139" spans="1:7" x14ac:dyDescent="0.35">
      <c r="A5139" s="1" t="s">
        <v>7</v>
      </c>
      <c r="B5139" s="1" t="s">
        <v>13</v>
      </c>
      <c r="C5139" s="2">
        <v>204.059661347847</v>
      </c>
      <c r="D5139" s="2">
        <v>240.022057154262</v>
      </c>
      <c r="E5139" s="4"/>
      <c r="F5139" s="2"/>
      <c r="G5139" s="1" t="s">
        <v>9</v>
      </c>
    </row>
    <row r="5140" spans="1:7" x14ac:dyDescent="0.35">
      <c r="A5140" s="1" t="s">
        <v>10</v>
      </c>
      <c r="B5140" s="1" t="s">
        <v>13</v>
      </c>
      <c r="C5140" s="2">
        <v>142.264441803636</v>
      </c>
      <c r="D5140" s="2">
        <v>229.137182500298</v>
      </c>
      <c r="E5140" s="4">
        <v>64.795107886215007</v>
      </c>
      <c r="F5140" s="2">
        <v>73.921448650000002</v>
      </c>
      <c r="G5140" s="1" t="s">
        <v>9</v>
      </c>
    </row>
    <row r="5141" spans="1:7" x14ac:dyDescent="0.35">
      <c r="A5141" s="1" t="s">
        <v>10</v>
      </c>
      <c r="B5141" s="1" t="s">
        <v>8</v>
      </c>
      <c r="C5141" s="2">
        <v>110.72717582827801</v>
      </c>
      <c r="D5141" s="2">
        <v>174.81899942989301</v>
      </c>
      <c r="E5141" s="4">
        <v>99.302744892047698</v>
      </c>
      <c r="F5141" s="2">
        <v>90.924555350014998</v>
      </c>
      <c r="G5141" s="1"/>
    </row>
    <row r="5142" spans="1:7" x14ac:dyDescent="0.35">
      <c r="A5142" s="1" t="s">
        <v>10</v>
      </c>
      <c r="B5142" s="1" t="s">
        <v>12</v>
      </c>
      <c r="C5142" s="2">
        <v>138.74415986965701</v>
      </c>
      <c r="D5142" s="2">
        <v>224.802531178668</v>
      </c>
      <c r="E5142" s="4">
        <v>51.685822706169603</v>
      </c>
      <c r="F5142" s="2">
        <v>58.237859564009497</v>
      </c>
      <c r="G5142" s="1" t="s">
        <v>11</v>
      </c>
    </row>
    <row r="5143" spans="1:7" x14ac:dyDescent="0.35">
      <c r="A5143" s="1" t="s">
        <v>7</v>
      </c>
      <c r="B5143" s="1" t="s">
        <v>8</v>
      </c>
      <c r="C5143" s="2">
        <v>182.99792922992799</v>
      </c>
      <c r="D5143" s="2">
        <v>232.87331358927199</v>
      </c>
      <c r="E5143" s="4">
        <v>83.141725629999996</v>
      </c>
      <c r="F5143" s="2"/>
      <c r="G5143" s="1" t="s">
        <v>11</v>
      </c>
    </row>
    <row r="5144" spans="1:7" x14ac:dyDescent="0.35">
      <c r="A5144" s="1" t="s">
        <v>7</v>
      </c>
      <c r="B5144" s="1" t="s">
        <v>13</v>
      </c>
      <c r="C5144" s="2">
        <v>166.16257931151901</v>
      </c>
      <c r="D5144" s="2">
        <v>203.99684126085</v>
      </c>
      <c r="E5144" s="4">
        <v>52.394435415982301</v>
      </c>
      <c r="F5144" s="2">
        <v>68.989092775985895</v>
      </c>
      <c r="G5144" s="1" t="s">
        <v>9</v>
      </c>
    </row>
    <row r="5145" spans="1:7" x14ac:dyDescent="0.35">
      <c r="A5145" s="1"/>
      <c r="B5145" s="1" t="s">
        <v>12</v>
      </c>
      <c r="C5145" s="2"/>
      <c r="D5145" s="2">
        <v>387.72750993902503</v>
      </c>
      <c r="E5145" s="4">
        <v>68.792345855076306</v>
      </c>
      <c r="F5145" s="2">
        <v>71.977820906307798</v>
      </c>
      <c r="G5145" s="1" t="s">
        <v>11</v>
      </c>
    </row>
    <row r="5146" spans="1:7" x14ac:dyDescent="0.35">
      <c r="A5146" s="1" t="s">
        <v>7</v>
      </c>
      <c r="B5146" s="1" t="s">
        <v>8</v>
      </c>
      <c r="C5146" s="2">
        <v>243.358623574749</v>
      </c>
      <c r="D5146" s="2">
        <v>317.14281320925602</v>
      </c>
      <c r="E5146" s="4">
        <v>88.371587170770198</v>
      </c>
      <c r="F5146" s="2">
        <v>100</v>
      </c>
      <c r="G5146" s="1" t="s">
        <v>11</v>
      </c>
    </row>
    <row r="5147" spans="1:7" x14ac:dyDescent="0.35">
      <c r="A5147" s="1"/>
      <c r="B5147" s="1" t="s">
        <v>8</v>
      </c>
      <c r="C5147" s="2">
        <v>320.967781353644</v>
      </c>
      <c r="D5147" s="2">
        <v>396.37308833821299</v>
      </c>
      <c r="E5147" s="4">
        <v>74.337133155322306</v>
      </c>
      <c r="F5147" s="2">
        <v>79.386531198123507</v>
      </c>
      <c r="G5147" s="1"/>
    </row>
    <row r="5148" spans="1:7" x14ac:dyDescent="0.35">
      <c r="A5148" s="1"/>
      <c r="B5148" s="1" t="s">
        <v>8</v>
      </c>
      <c r="C5148" s="2">
        <v>142.45787278503599</v>
      </c>
      <c r="D5148" s="2">
        <v>164.308695786838</v>
      </c>
      <c r="E5148" s="4">
        <v>100</v>
      </c>
      <c r="F5148" s="2">
        <v>100</v>
      </c>
      <c r="G5148" s="1" t="s">
        <v>9</v>
      </c>
    </row>
    <row r="5149" spans="1:7" x14ac:dyDescent="0.35">
      <c r="A5149" s="1" t="s">
        <v>7</v>
      </c>
      <c r="B5149" s="1" t="s">
        <v>13</v>
      </c>
      <c r="C5149" s="2">
        <v>213.60494782311201</v>
      </c>
      <c r="D5149" s="2">
        <v>244.697601965877</v>
      </c>
      <c r="E5149" s="4">
        <v>54.225967167647497</v>
      </c>
      <c r="F5149" s="2">
        <v>57.468459261164398</v>
      </c>
      <c r="G5149" s="1" t="s">
        <v>11</v>
      </c>
    </row>
    <row r="5150" spans="1:7" x14ac:dyDescent="0.35">
      <c r="A5150" s="1" t="s">
        <v>7</v>
      </c>
      <c r="B5150" s="1" t="s">
        <v>8</v>
      </c>
      <c r="C5150" s="2">
        <v>250.44909012336799</v>
      </c>
      <c r="D5150" s="2">
        <v>308.49286897674398</v>
      </c>
      <c r="E5150" s="4">
        <v>94.183809844513902</v>
      </c>
      <c r="F5150" s="2">
        <v>76.117792780000002</v>
      </c>
      <c r="G5150" s="1" t="s">
        <v>11</v>
      </c>
    </row>
    <row r="5151" spans="1:7" x14ac:dyDescent="0.35">
      <c r="A5151" s="1" t="s">
        <v>7</v>
      </c>
      <c r="B5151" s="1"/>
      <c r="C5151" s="2">
        <v>175.991275280423</v>
      </c>
      <c r="D5151" s="2">
        <v>212.30294920656499</v>
      </c>
      <c r="E5151" s="4">
        <v>81.086288638286703</v>
      </c>
      <c r="F5151" s="2">
        <v>99.161519692028605</v>
      </c>
      <c r="G5151" s="1"/>
    </row>
    <row r="5152" spans="1:7" x14ac:dyDescent="0.35">
      <c r="A5152" s="1" t="s">
        <v>7</v>
      </c>
      <c r="B5152" s="1" t="s">
        <v>8</v>
      </c>
      <c r="C5152" s="2"/>
      <c r="D5152" s="2">
        <v>199.14008371992901</v>
      </c>
      <c r="E5152" s="4">
        <v>90.068666623900796</v>
      </c>
      <c r="F5152" s="2">
        <v>100</v>
      </c>
      <c r="G5152" s="1" t="s">
        <v>9</v>
      </c>
    </row>
    <row r="5153" spans="1:7" x14ac:dyDescent="0.35">
      <c r="A5153" s="1"/>
      <c r="B5153" s="1" t="s">
        <v>13</v>
      </c>
      <c r="C5153" s="2">
        <v>130.66753449665401</v>
      </c>
      <c r="D5153" s="2">
        <v>190.17982008286</v>
      </c>
      <c r="E5153" s="4">
        <v>49.504467054046003</v>
      </c>
      <c r="F5153" s="2">
        <v>53.823402990187297</v>
      </c>
      <c r="G5153" s="1" t="s">
        <v>9</v>
      </c>
    </row>
    <row r="5154" spans="1:7" x14ac:dyDescent="0.35">
      <c r="A5154" s="1" t="s">
        <v>7</v>
      </c>
      <c r="B5154" s="1" t="s">
        <v>8</v>
      </c>
      <c r="C5154" s="2">
        <v>164.56904737199599</v>
      </c>
      <c r="D5154" s="2">
        <v>209.70707055231901</v>
      </c>
      <c r="E5154" s="4">
        <v>82.099143485782605</v>
      </c>
      <c r="F5154" s="2">
        <v>79.106262047606805</v>
      </c>
      <c r="G5154" s="1" t="s">
        <v>9</v>
      </c>
    </row>
    <row r="5155" spans="1:7" x14ac:dyDescent="0.35">
      <c r="A5155" s="1" t="s">
        <v>7</v>
      </c>
      <c r="B5155" s="1" t="s">
        <v>13</v>
      </c>
      <c r="C5155" s="2">
        <v>236.79658825043799</v>
      </c>
      <c r="D5155" s="2">
        <v>287.15671017250298</v>
      </c>
      <c r="E5155" s="4">
        <v>49.8661282221736</v>
      </c>
      <c r="F5155" s="2">
        <v>46.497864027239899</v>
      </c>
      <c r="G5155" s="1" t="s">
        <v>11</v>
      </c>
    </row>
    <row r="5156" spans="1:7" x14ac:dyDescent="0.35">
      <c r="A5156" s="1" t="s">
        <v>7</v>
      </c>
      <c r="B5156" s="1" t="s">
        <v>13</v>
      </c>
      <c r="C5156" s="2">
        <v>195.5662203</v>
      </c>
      <c r="D5156" s="2"/>
      <c r="E5156" s="4"/>
      <c r="F5156" s="2"/>
      <c r="G5156" s="1"/>
    </row>
    <row r="5157" spans="1:7" x14ac:dyDescent="0.35">
      <c r="A5157" s="1" t="s">
        <v>7</v>
      </c>
      <c r="B5157" s="1" t="s">
        <v>12</v>
      </c>
      <c r="C5157" s="2">
        <v>223.44314682442899</v>
      </c>
      <c r="D5157" s="2">
        <v>272.06748317867402</v>
      </c>
      <c r="E5157" s="4">
        <v>49.404808342672098</v>
      </c>
      <c r="F5157" s="2">
        <v>52.803286136775</v>
      </c>
      <c r="G5157" s="1" t="s">
        <v>11</v>
      </c>
    </row>
    <row r="5158" spans="1:7" x14ac:dyDescent="0.35">
      <c r="A5158" s="1" t="s">
        <v>7</v>
      </c>
      <c r="B5158" s="1" t="s">
        <v>12</v>
      </c>
      <c r="C5158" s="2">
        <v>185.284803770412</v>
      </c>
      <c r="D5158" s="2">
        <v>229.58283117734899</v>
      </c>
      <c r="E5158" s="4">
        <v>59.780572180211401</v>
      </c>
      <c r="F5158" s="2">
        <v>70.906595010395094</v>
      </c>
      <c r="G5158" s="1" t="s">
        <v>9</v>
      </c>
    </row>
    <row r="5159" spans="1:7" x14ac:dyDescent="0.35">
      <c r="A5159" s="1" t="s">
        <v>7</v>
      </c>
      <c r="B5159" s="1" t="s">
        <v>8</v>
      </c>
      <c r="C5159" s="2"/>
      <c r="D5159" s="2">
        <v>243.770436292022</v>
      </c>
      <c r="E5159" s="4">
        <v>71.2320325323753</v>
      </c>
      <c r="F5159" s="2">
        <v>83.052148085904193</v>
      </c>
      <c r="G5159" s="1" t="s">
        <v>9</v>
      </c>
    </row>
    <row r="5160" spans="1:7" x14ac:dyDescent="0.35">
      <c r="A5160" s="1" t="s">
        <v>7</v>
      </c>
      <c r="B5160" s="1" t="s">
        <v>13</v>
      </c>
      <c r="C5160" s="2">
        <v>176.5553927</v>
      </c>
      <c r="D5160" s="2">
        <v>212.91313972986899</v>
      </c>
      <c r="E5160" s="4">
        <v>36.533129246904601</v>
      </c>
      <c r="F5160" s="2">
        <v>33.897727289980203</v>
      </c>
      <c r="G5160" s="1"/>
    </row>
    <row r="5161" spans="1:7" x14ac:dyDescent="0.35">
      <c r="A5161" s="1" t="s">
        <v>7</v>
      </c>
      <c r="B5161" s="1" t="s">
        <v>13</v>
      </c>
      <c r="C5161" s="2">
        <v>161.749251603338</v>
      </c>
      <c r="D5161" s="2">
        <v>199.27659679999999</v>
      </c>
      <c r="E5161" s="4">
        <v>51.551165353450202</v>
      </c>
      <c r="F5161" s="2"/>
      <c r="G5161" s="1" t="s">
        <v>11</v>
      </c>
    </row>
    <row r="5162" spans="1:7" x14ac:dyDescent="0.35">
      <c r="A5162" s="1" t="s">
        <v>10</v>
      </c>
      <c r="B5162" s="1" t="s">
        <v>12</v>
      </c>
      <c r="C5162" s="2">
        <v>176.78634010055799</v>
      </c>
      <c r="D5162" s="2">
        <v>278.46352864923699</v>
      </c>
      <c r="E5162" s="4">
        <v>69.645889690000004</v>
      </c>
      <c r="F5162" s="2"/>
      <c r="G5162" s="1" t="s">
        <v>11</v>
      </c>
    </row>
    <row r="5163" spans="1:7" x14ac:dyDescent="0.35">
      <c r="A5163" s="1" t="s">
        <v>7</v>
      </c>
      <c r="B5163" s="1" t="s">
        <v>12</v>
      </c>
      <c r="C5163" s="2">
        <v>188.23551336368001</v>
      </c>
      <c r="D5163" s="2">
        <v>226.20593722248799</v>
      </c>
      <c r="E5163" s="4"/>
      <c r="F5163" s="2">
        <v>60.825345478433498</v>
      </c>
      <c r="G5163" s="1" t="s">
        <v>9</v>
      </c>
    </row>
    <row r="5164" spans="1:7" x14ac:dyDescent="0.35">
      <c r="A5164" s="1"/>
      <c r="B5164" s="1" t="s">
        <v>8</v>
      </c>
      <c r="C5164" s="2">
        <v>139.13031056652201</v>
      </c>
      <c r="D5164" s="2">
        <v>173.80077722073401</v>
      </c>
      <c r="E5164" s="4">
        <v>83.841754692241295</v>
      </c>
      <c r="F5164" s="2">
        <v>94.842187100000004</v>
      </c>
      <c r="G5164" s="1"/>
    </row>
    <row r="5165" spans="1:7" x14ac:dyDescent="0.35">
      <c r="A5165" s="1" t="s">
        <v>7</v>
      </c>
      <c r="B5165" s="1"/>
      <c r="C5165" s="2">
        <v>203.846220264393</v>
      </c>
      <c r="D5165" s="2">
        <v>243.766888919666</v>
      </c>
      <c r="E5165" s="4"/>
      <c r="F5165" s="2">
        <v>49.558998056910802</v>
      </c>
      <c r="G5165" s="1" t="s">
        <v>11</v>
      </c>
    </row>
    <row r="5166" spans="1:7" x14ac:dyDescent="0.35">
      <c r="A5166" s="1" t="s">
        <v>7</v>
      </c>
      <c r="B5166" s="1" t="s">
        <v>12</v>
      </c>
      <c r="C5166" s="2"/>
      <c r="D5166" s="2">
        <v>220.80884253404301</v>
      </c>
      <c r="E5166" s="4">
        <v>65.306868409171599</v>
      </c>
      <c r="F5166" s="2">
        <v>79.065854572612295</v>
      </c>
      <c r="G5166" s="1" t="s">
        <v>9</v>
      </c>
    </row>
    <row r="5167" spans="1:7" x14ac:dyDescent="0.35">
      <c r="A5167" s="1" t="s">
        <v>10</v>
      </c>
      <c r="B5167" s="1" t="s">
        <v>8</v>
      </c>
      <c r="C5167" s="2"/>
      <c r="D5167" s="2">
        <v>248.16631342234001</v>
      </c>
      <c r="E5167" s="4">
        <v>85.175892948677799</v>
      </c>
      <c r="F5167" s="2"/>
      <c r="G5167" s="1" t="s">
        <v>11</v>
      </c>
    </row>
    <row r="5168" spans="1:7" x14ac:dyDescent="0.35">
      <c r="A5168" s="1" t="s">
        <v>10</v>
      </c>
      <c r="B5168" s="1" t="s">
        <v>13</v>
      </c>
      <c r="C5168" s="2">
        <v>188.792767268429</v>
      </c>
      <c r="D5168" s="2">
        <v>299.204513258129</v>
      </c>
      <c r="E5168" s="4">
        <v>49.533312674636399</v>
      </c>
      <c r="F5168" s="2"/>
      <c r="G5168" s="1" t="s">
        <v>9</v>
      </c>
    </row>
    <row r="5169" spans="1:7" x14ac:dyDescent="0.35">
      <c r="A5169" s="1" t="s">
        <v>10</v>
      </c>
      <c r="B5169" s="1" t="s">
        <v>13</v>
      </c>
      <c r="C5169" s="2">
        <v>242.33213847245</v>
      </c>
      <c r="D5169" s="2">
        <v>381.29546884909303</v>
      </c>
      <c r="E5169" s="4">
        <v>56.474506224665603</v>
      </c>
      <c r="F5169" s="2">
        <v>60.450363472142897</v>
      </c>
      <c r="G5169" s="1" t="s">
        <v>9</v>
      </c>
    </row>
    <row r="5170" spans="1:7" x14ac:dyDescent="0.35">
      <c r="A5170" s="1"/>
      <c r="B5170" s="1" t="s">
        <v>12</v>
      </c>
      <c r="C5170" s="2">
        <v>240.34047607442301</v>
      </c>
      <c r="D5170" s="2">
        <v>362.16925484012</v>
      </c>
      <c r="E5170" s="4">
        <v>67.5191564604864</v>
      </c>
      <c r="F5170" s="2">
        <v>76.409989117707795</v>
      </c>
      <c r="G5170" s="1" t="s">
        <v>11</v>
      </c>
    </row>
    <row r="5171" spans="1:7" x14ac:dyDescent="0.35">
      <c r="A5171" s="1" t="s">
        <v>10</v>
      </c>
      <c r="B5171" s="1" t="s">
        <v>8</v>
      </c>
      <c r="C5171" s="2">
        <v>176.55772810257699</v>
      </c>
      <c r="D5171" s="2">
        <v>270.30587177268097</v>
      </c>
      <c r="E5171" s="4"/>
      <c r="F5171" s="2">
        <v>63.532551846610801</v>
      </c>
      <c r="G5171" s="1" t="s">
        <v>9</v>
      </c>
    </row>
    <row r="5172" spans="1:7" x14ac:dyDescent="0.35">
      <c r="A5172" s="1" t="s">
        <v>10</v>
      </c>
      <c r="B5172" s="1" t="s">
        <v>12</v>
      </c>
      <c r="C5172" s="2">
        <v>215.02064313797001</v>
      </c>
      <c r="D5172" s="2">
        <v>320.12338388860599</v>
      </c>
      <c r="E5172" s="4">
        <v>62.8893372</v>
      </c>
      <c r="F5172" s="2"/>
      <c r="G5172" s="1" t="s">
        <v>11</v>
      </c>
    </row>
    <row r="5173" spans="1:7" x14ac:dyDescent="0.35">
      <c r="A5173" s="1" t="s">
        <v>10</v>
      </c>
      <c r="B5173" s="1" t="s">
        <v>8</v>
      </c>
      <c r="C5173" s="2">
        <v>237.697401423748</v>
      </c>
      <c r="D5173" s="2">
        <v>377.34767473807301</v>
      </c>
      <c r="E5173" s="4">
        <v>76.128506939405298</v>
      </c>
      <c r="F5173" s="2">
        <v>79.882281959896005</v>
      </c>
      <c r="G5173" s="1" t="s">
        <v>9</v>
      </c>
    </row>
    <row r="5174" spans="1:7" x14ac:dyDescent="0.35">
      <c r="A5174" s="1" t="s">
        <v>10</v>
      </c>
      <c r="B5174" s="1" t="s">
        <v>13</v>
      </c>
      <c r="C5174" s="2"/>
      <c r="D5174" s="2"/>
      <c r="E5174" s="4">
        <v>56.098273339603402</v>
      </c>
      <c r="F5174" s="2">
        <v>61.071793627593202</v>
      </c>
      <c r="G5174" s="1" t="s">
        <v>9</v>
      </c>
    </row>
    <row r="5175" spans="1:7" x14ac:dyDescent="0.35">
      <c r="A5175" s="1" t="s">
        <v>10</v>
      </c>
      <c r="B5175" s="1" t="s">
        <v>8</v>
      </c>
      <c r="C5175" s="2">
        <v>191.52304360709701</v>
      </c>
      <c r="D5175" s="2">
        <v>301.58689800356598</v>
      </c>
      <c r="E5175" s="4">
        <v>92.269798593408694</v>
      </c>
      <c r="F5175" s="2">
        <v>100</v>
      </c>
      <c r="G5175" s="1" t="s">
        <v>9</v>
      </c>
    </row>
    <row r="5176" spans="1:7" x14ac:dyDescent="0.35">
      <c r="A5176" s="1" t="s">
        <v>10</v>
      </c>
      <c r="B5176" s="1" t="s">
        <v>8</v>
      </c>
      <c r="C5176" s="2">
        <v>220.21441214638401</v>
      </c>
      <c r="D5176" s="2">
        <v>360.85787949349901</v>
      </c>
      <c r="E5176" s="4">
        <v>85.208368005202203</v>
      </c>
      <c r="F5176" s="2">
        <v>92.870406125231597</v>
      </c>
      <c r="G5176" s="1" t="s">
        <v>11</v>
      </c>
    </row>
    <row r="5177" spans="1:7" x14ac:dyDescent="0.35">
      <c r="A5177" s="1" t="s">
        <v>10</v>
      </c>
      <c r="B5177" s="1" t="s">
        <v>8</v>
      </c>
      <c r="C5177" s="2">
        <v>346.35895960553103</v>
      </c>
      <c r="D5177" s="2">
        <v>545.95627623672397</v>
      </c>
      <c r="E5177" s="4">
        <v>94.654170371580506</v>
      </c>
      <c r="F5177" s="2">
        <v>93.420782916297497</v>
      </c>
      <c r="G5177" s="1"/>
    </row>
    <row r="5178" spans="1:7" x14ac:dyDescent="0.35">
      <c r="A5178" s="1" t="s">
        <v>10</v>
      </c>
      <c r="B5178" s="1"/>
      <c r="C5178" s="2">
        <v>205.32713127054399</v>
      </c>
      <c r="D5178" s="2">
        <v>328.512700955887</v>
      </c>
      <c r="E5178" s="4"/>
      <c r="F5178" s="2"/>
      <c r="G5178" s="1" t="s">
        <v>11</v>
      </c>
    </row>
    <row r="5179" spans="1:7" x14ac:dyDescent="0.35">
      <c r="A5179" s="1" t="s">
        <v>10</v>
      </c>
      <c r="B5179" s="1" t="s">
        <v>8</v>
      </c>
      <c r="C5179" s="2">
        <v>118.44967655779401</v>
      </c>
      <c r="D5179" s="2">
        <v>186.17652999742299</v>
      </c>
      <c r="E5179" s="4">
        <v>88.290441319999999</v>
      </c>
      <c r="F5179" s="2">
        <v>93.359486597727198</v>
      </c>
      <c r="G5179" s="1" t="s">
        <v>9</v>
      </c>
    </row>
    <row r="5180" spans="1:7" x14ac:dyDescent="0.35">
      <c r="A5180" s="1" t="s">
        <v>10</v>
      </c>
      <c r="B5180" s="1"/>
      <c r="C5180" s="2">
        <v>127.345910950234</v>
      </c>
      <c r="D5180" s="2">
        <v>197.92681261359701</v>
      </c>
      <c r="E5180" s="4">
        <v>62.825750210600297</v>
      </c>
      <c r="F5180" s="2">
        <v>72.303151635057702</v>
      </c>
      <c r="G5180" s="1" t="s">
        <v>11</v>
      </c>
    </row>
    <row r="5181" spans="1:7" x14ac:dyDescent="0.35">
      <c r="A5181" s="1" t="s">
        <v>10</v>
      </c>
      <c r="B5181" s="1" t="s">
        <v>8</v>
      </c>
      <c r="C5181" s="2">
        <v>188.98457656179099</v>
      </c>
      <c r="D5181" s="2">
        <v>287.85016013800998</v>
      </c>
      <c r="E5181" s="4">
        <v>100</v>
      </c>
      <c r="F5181" s="2">
        <v>100</v>
      </c>
      <c r="G5181" s="1" t="s">
        <v>11</v>
      </c>
    </row>
    <row r="5182" spans="1:7" x14ac:dyDescent="0.35">
      <c r="A5182" s="1" t="s">
        <v>10</v>
      </c>
      <c r="B5182" s="1"/>
      <c r="C5182" s="2">
        <v>130.93666396987399</v>
      </c>
      <c r="D5182" s="2">
        <v>216.230212121628</v>
      </c>
      <c r="E5182" s="4">
        <v>87.890421267296105</v>
      </c>
      <c r="F5182" s="2">
        <v>92.899243519999999</v>
      </c>
      <c r="G5182" s="1" t="s">
        <v>11</v>
      </c>
    </row>
    <row r="5183" spans="1:7" x14ac:dyDescent="0.35">
      <c r="A5183" s="1" t="s">
        <v>7</v>
      </c>
      <c r="B5183" s="1" t="s">
        <v>13</v>
      </c>
      <c r="C5183" s="2">
        <v>154.29934771657301</v>
      </c>
      <c r="D5183" s="2">
        <v>197.23423511591201</v>
      </c>
      <c r="E5183" s="4">
        <v>55.169525339218097</v>
      </c>
      <c r="F5183" s="2">
        <v>51.167901288331798</v>
      </c>
      <c r="G5183" s="1" t="s">
        <v>11</v>
      </c>
    </row>
    <row r="5184" spans="1:7" x14ac:dyDescent="0.35">
      <c r="A5184" s="1"/>
      <c r="B5184" s="1" t="s">
        <v>8</v>
      </c>
      <c r="C5184" s="2">
        <v>319.61233942892699</v>
      </c>
      <c r="D5184" s="2">
        <v>514.50468539074302</v>
      </c>
      <c r="E5184" s="4">
        <v>85.39792353</v>
      </c>
      <c r="F5184" s="2">
        <v>92.568215509914594</v>
      </c>
      <c r="G5184" s="1" t="s">
        <v>11</v>
      </c>
    </row>
    <row r="5185" spans="1:7" x14ac:dyDescent="0.35">
      <c r="A5185" s="1" t="s">
        <v>7</v>
      </c>
      <c r="B5185" s="1" t="s">
        <v>13</v>
      </c>
      <c r="C5185" s="2">
        <v>140.90104912576899</v>
      </c>
      <c r="D5185" s="2">
        <v>166.068408286541</v>
      </c>
      <c r="E5185" s="4"/>
      <c r="F5185" s="2">
        <v>51.118932834565797</v>
      </c>
      <c r="G5185" s="1" t="s">
        <v>11</v>
      </c>
    </row>
    <row r="5186" spans="1:7" x14ac:dyDescent="0.35">
      <c r="A5186" s="1" t="s">
        <v>10</v>
      </c>
      <c r="B5186" s="1"/>
      <c r="C5186" s="2">
        <v>131.11809336556101</v>
      </c>
      <c r="D5186" s="2">
        <v>219.68607762309099</v>
      </c>
      <c r="E5186" s="4">
        <v>71.581183528848598</v>
      </c>
      <c r="F5186" s="2">
        <v>64.420612734855993</v>
      </c>
      <c r="G5186" s="1" t="s">
        <v>11</v>
      </c>
    </row>
    <row r="5187" spans="1:7" x14ac:dyDescent="0.35">
      <c r="A5187" s="1" t="s">
        <v>10</v>
      </c>
      <c r="B5187" s="1" t="s">
        <v>12</v>
      </c>
      <c r="C5187" s="2">
        <v>160.19128733943899</v>
      </c>
      <c r="D5187" s="2">
        <v>253.72973654834999</v>
      </c>
      <c r="E5187" s="4"/>
      <c r="F5187" s="2">
        <v>46.264526672385003</v>
      </c>
      <c r="G5187" s="1" t="s">
        <v>9</v>
      </c>
    </row>
    <row r="5188" spans="1:7" x14ac:dyDescent="0.35">
      <c r="A5188" s="1" t="s">
        <v>7</v>
      </c>
      <c r="B5188" s="1" t="s">
        <v>8</v>
      </c>
      <c r="C5188" s="2">
        <v>190.60110843619799</v>
      </c>
      <c r="D5188" s="2">
        <v>242.98531761253</v>
      </c>
      <c r="E5188" s="4">
        <v>89.897299707094007</v>
      </c>
      <c r="F5188" s="2">
        <v>78.934741171874407</v>
      </c>
      <c r="G5188" s="1" t="s">
        <v>11</v>
      </c>
    </row>
    <row r="5189" spans="1:7" x14ac:dyDescent="0.35">
      <c r="A5189" s="1" t="s">
        <v>10</v>
      </c>
      <c r="B5189" s="1" t="s">
        <v>12</v>
      </c>
      <c r="C5189" s="2"/>
      <c r="D5189" s="2">
        <v>214.012206273278</v>
      </c>
      <c r="E5189" s="4">
        <v>61.393455955674199</v>
      </c>
      <c r="F5189" s="2"/>
      <c r="G5189" s="1" t="s">
        <v>11</v>
      </c>
    </row>
    <row r="5190" spans="1:7" x14ac:dyDescent="0.35">
      <c r="A5190" s="1" t="s">
        <v>7</v>
      </c>
      <c r="B5190" s="1" t="s">
        <v>8</v>
      </c>
      <c r="C5190" s="2"/>
      <c r="D5190" s="2">
        <v>156.69897233035601</v>
      </c>
      <c r="E5190" s="4"/>
      <c r="F5190" s="2">
        <v>100</v>
      </c>
      <c r="G5190" s="1" t="s">
        <v>11</v>
      </c>
    </row>
    <row r="5191" spans="1:7" x14ac:dyDescent="0.35">
      <c r="A5191" s="1" t="s">
        <v>7</v>
      </c>
      <c r="B5191" s="1" t="s">
        <v>12</v>
      </c>
      <c r="C5191" s="2">
        <v>256.75072120240901</v>
      </c>
      <c r="D5191" s="2">
        <v>314.127171417574</v>
      </c>
      <c r="E5191" s="4">
        <v>61.280974606109901</v>
      </c>
      <c r="F5191" s="2"/>
      <c r="G5191" s="1" t="s">
        <v>9</v>
      </c>
    </row>
    <row r="5192" spans="1:7" x14ac:dyDescent="0.35">
      <c r="A5192" s="1" t="s">
        <v>7</v>
      </c>
      <c r="B5192" s="1" t="s">
        <v>8</v>
      </c>
      <c r="C5192" s="2">
        <v>222.41545918993199</v>
      </c>
      <c r="D5192" s="2">
        <v>259.794551725524</v>
      </c>
      <c r="E5192" s="4"/>
      <c r="F5192" s="2">
        <v>100</v>
      </c>
      <c r="G5192" s="1" t="s">
        <v>11</v>
      </c>
    </row>
    <row r="5193" spans="1:7" x14ac:dyDescent="0.35">
      <c r="A5193" s="1" t="s">
        <v>10</v>
      </c>
      <c r="B5193" s="1" t="s">
        <v>8</v>
      </c>
      <c r="C5193" s="2">
        <v>171.58054534210299</v>
      </c>
      <c r="D5193" s="2">
        <v>262.20643084698202</v>
      </c>
      <c r="E5193" s="4"/>
      <c r="F5193" s="2">
        <v>68.996014146346496</v>
      </c>
      <c r="G5193" s="1"/>
    </row>
    <row r="5194" spans="1:7" x14ac:dyDescent="0.35">
      <c r="A5194" s="1" t="s">
        <v>10</v>
      </c>
      <c r="B5194" s="1" t="s">
        <v>13</v>
      </c>
      <c r="C5194" s="2">
        <v>112.79400839022399</v>
      </c>
      <c r="D5194" s="2">
        <v>176.06674018977299</v>
      </c>
      <c r="E5194" s="4"/>
      <c r="F5194" s="2">
        <v>36.522880180467602</v>
      </c>
      <c r="G5194" s="1" t="s">
        <v>9</v>
      </c>
    </row>
    <row r="5195" spans="1:7" x14ac:dyDescent="0.35">
      <c r="A5195" s="1" t="s">
        <v>10</v>
      </c>
      <c r="B5195" s="1" t="s">
        <v>13</v>
      </c>
      <c r="C5195" s="2">
        <v>136.36392967227101</v>
      </c>
      <c r="D5195" s="2">
        <v>214.71368324842001</v>
      </c>
      <c r="E5195" s="4">
        <v>47.290796352079902</v>
      </c>
      <c r="F5195" s="2">
        <v>49.595800498465501</v>
      </c>
      <c r="G5195" s="1" t="s">
        <v>11</v>
      </c>
    </row>
    <row r="5196" spans="1:7" x14ac:dyDescent="0.35">
      <c r="A5196" s="1"/>
      <c r="B5196" s="1" t="s">
        <v>13</v>
      </c>
      <c r="C5196" s="2">
        <v>98.854887088104306</v>
      </c>
      <c r="D5196" s="2">
        <v>122.811857340996</v>
      </c>
      <c r="E5196" s="4">
        <v>44.870796812880599</v>
      </c>
      <c r="F5196" s="2"/>
      <c r="G5196" s="1" t="s">
        <v>11</v>
      </c>
    </row>
    <row r="5197" spans="1:7" x14ac:dyDescent="0.35">
      <c r="A5197" s="1" t="s">
        <v>7</v>
      </c>
      <c r="B5197" s="1"/>
      <c r="C5197" s="2">
        <v>134.307089710421</v>
      </c>
      <c r="D5197" s="2">
        <v>162.153152191619</v>
      </c>
      <c r="E5197" s="4">
        <v>45.728427396247199</v>
      </c>
      <c r="F5197" s="2">
        <v>47.048622659092501</v>
      </c>
      <c r="G5197" s="1" t="s">
        <v>9</v>
      </c>
    </row>
    <row r="5198" spans="1:7" x14ac:dyDescent="0.35">
      <c r="A5198" s="1" t="s">
        <v>10</v>
      </c>
      <c r="B5198" s="1" t="s">
        <v>8</v>
      </c>
      <c r="C5198" s="2">
        <v>317.69467259732602</v>
      </c>
      <c r="D5198" s="2">
        <v>496.787027035005</v>
      </c>
      <c r="E5198" s="4">
        <v>69.5611308464091</v>
      </c>
      <c r="F5198" s="2">
        <v>84.6555946298961</v>
      </c>
      <c r="G5198" s="1" t="s">
        <v>11</v>
      </c>
    </row>
    <row r="5199" spans="1:7" x14ac:dyDescent="0.35">
      <c r="A5199" s="1" t="s">
        <v>10</v>
      </c>
      <c r="B5199" s="1" t="s">
        <v>12</v>
      </c>
      <c r="C5199" s="2">
        <v>190.61078121291601</v>
      </c>
      <c r="D5199" s="2">
        <v>312.35253319403</v>
      </c>
      <c r="E5199" s="4">
        <v>63.979316751496498</v>
      </c>
      <c r="F5199" s="2">
        <v>63.153450069999998</v>
      </c>
      <c r="G5199" s="1"/>
    </row>
    <row r="5200" spans="1:7" x14ac:dyDescent="0.35">
      <c r="A5200" s="1" t="s">
        <v>10</v>
      </c>
      <c r="B5200" s="1"/>
      <c r="C5200" s="2">
        <v>159.75696770359201</v>
      </c>
      <c r="D5200" s="2">
        <v>266.69942268369999</v>
      </c>
      <c r="E5200" s="4"/>
      <c r="F5200" s="2">
        <v>92.179673925180595</v>
      </c>
      <c r="G5200" s="1" t="s">
        <v>11</v>
      </c>
    </row>
    <row r="5201" spans="1:7" x14ac:dyDescent="0.35">
      <c r="A5201" s="1" t="s">
        <v>10</v>
      </c>
      <c r="B5201" s="1" t="s">
        <v>13</v>
      </c>
      <c r="C5201" s="2">
        <v>197.04466821157001</v>
      </c>
      <c r="D5201" s="2">
        <v>316.33317910274098</v>
      </c>
      <c r="E5201" s="4">
        <v>44.615918730890002</v>
      </c>
      <c r="F5201" s="2">
        <v>53.3400704693356</v>
      </c>
      <c r="G5201" s="1" t="s">
        <v>11</v>
      </c>
    </row>
    <row r="5202" spans="1:7" x14ac:dyDescent="0.35">
      <c r="A5202" s="1" t="s">
        <v>10</v>
      </c>
      <c r="B5202" s="1" t="s">
        <v>13</v>
      </c>
      <c r="C5202" s="2">
        <v>118.98622139758901</v>
      </c>
      <c r="D5202" s="2">
        <v>185.01306067393</v>
      </c>
      <c r="E5202" s="4">
        <v>52.427779538131198</v>
      </c>
      <c r="F5202" s="2">
        <v>44.762650829999998</v>
      </c>
      <c r="G5202" s="1" t="s">
        <v>9</v>
      </c>
    </row>
    <row r="5203" spans="1:7" x14ac:dyDescent="0.35">
      <c r="A5203" s="1"/>
      <c r="B5203" s="1" t="s">
        <v>12</v>
      </c>
      <c r="C5203" s="2">
        <v>157.53817193510099</v>
      </c>
      <c r="D5203" s="2">
        <v>195.544969518497</v>
      </c>
      <c r="E5203" s="4">
        <v>71.766731396968098</v>
      </c>
      <c r="F5203" s="2">
        <v>82.672738735058701</v>
      </c>
      <c r="G5203" s="1" t="s">
        <v>11</v>
      </c>
    </row>
    <row r="5204" spans="1:7" x14ac:dyDescent="0.35">
      <c r="A5204" s="1" t="s">
        <v>7</v>
      </c>
      <c r="B5204" s="1" t="s">
        <v>13</v>
      </c>
      <c r="C5204" s="2">
        <v>79.558940840000005</v>
      </c>
      <c r="D5204" s="2">
        <v>106.076763737428</v>
      </c>
      <c r="E5204" s="4"/>
      <c r="F5204" s="2">
        <v>54.814660944484899</v>
      </c>
      <c r="G5204" s="1" t="s">
        <v>9</v>
      </c>
    </row>
    <row r="5205" spans="1:7" x14ac:dyDescent="0.35">
      <c r="A5205" s="1" t="s">
        <v>7</v>
      </c>
      <c r="B5205" s="1"/>
      <c r="C5205" s="2">
        <v>272.69883185180902</v>
      </c>
      <c r="D5205" s="2">
        <v>329.897981671509</v>
      </c>
      <c r="E5205" s="4">
        <v>70.048096163582201</v>
      </c>
      <c r="F5205" s="2">
        <v>74.528207329781793</v>
      </c>
      <c r="G5205" s="1" t="s">
        <v>11</v>
      </c>
    </row>
    <row r="5206" spans="1:7" x14ac:dyDescent="0.35">
      <c r="A5206" s="1" t="s">
        <v>10</v>
      </c>
      <c r="B5206" s="1" t="s">
        <v>8</v>
      </c>
      <c r="C5206" s="2"/>
      <c r="D5206" s="2">
        <v>329.95169524699298</v>
      </c>
      <c r="E5206" s="4">
        <v>64.181899518517596</v>
      </c>
      <c r="F5206" s="2">
        <v>87.176518441768707</v>
      </c>
      <c r="G5206" s="1" t="s">
        <v>9</v>
      </c>
    </row>
    <row r="5207" spans="1:7" x14ac:dyDescent="0.35">
      <c r="A5207" s="1" t="s">
        <v>7</v>
      </c>
      <c r="B5207" s="1" t="s">
        <v>8</v>
      </c>
      <c r="C5207" s="2">
        <v>157.91031682347401</v>
      </c>
      <c r="D5207" s="2">
        <v>206.874224066876</v>
      </c>
      <c r="E5207" s="4">
        <v>94.8168515372695</v>
      </c>
      <c r="F5207" s="2"/>
      <c r="G5207" s="1" t="s">
        <v>11</v>
      </c>
    </row>
    <row r="5208" spans="1:7" x14ac:dyDescent="0.35">
      <c r="A5208" s="1" t="s">
        <v>7</v>
      </c>
      <c r="B5208" s="1" t="s">
        <v>8</v>
      </c>
      <c r="C5208" s="2">
        <v>240.4900963</v>
      </c>
      <c r="D5208" s="2">
        <v>299.49168229999998</v>
      </c>
      <c r="E5208" s="4">
        <v>100</v>
      </c>
      <c r="F5208" s="2">
        <v>91.740030129177498</v>
      </c>
      <c r="G5208" s="1" t="s">
        <v>9</v>
      </c>
    </row>
    <row r="5209" spans="1:7" x14ac:dyDescent="0.35">
      <c r="A5209" s="1" t="s">
        <v>7</v>
      </c>
      <c r="B5209" s="1" t="s">
        <v>8</v>
      </c>
      <c r="C5209" s="2">
        <v>138.02347155650099</v>
      </c>
      <c r="D5209" s="2">
        <v>174.12863560532699</v>
      </c>
      <c r="E5209" s="4">
        <v>100</v>
      </c>
      <c r="F5209" s="2">
        <v>100</v>
      </c>
      <c r="G5209" s="1" t="s">
        <v>9</v>
      </c>
    </row>
    <row r="5210" spans="1:7" x14ac:dyDescent="0.35">
      <c r="A5210" s="1" t="s">
        <v>7</v>
      </c>
      <c r="B5210" s="1" t="s">
        <v>12</v>
      </c>
      <c r="C5210" s="2">
        <v>125.930171360122</v>
      </c>
      <c r="D5210" s="2">
        <v>157.1681237</v>
      </c>
      <c r="E5210" s="4"/>
      <c r="F5210" s="2">
        <v>68.788453403972298</v>
      </c>
      <c r="G5210" s="1" t="s">
        <v>11</v>
      </c>
    </row>
    <row r="5211" spans="1:7" x14ac:dyDescent="0.35">
      <c r="A5211" s="1" t="s">
        <v>7</v>
      </c>
      <c r="B5211" s="1" t="s">
        <v>8</v>
      </c>
      <c r="C5211" s="2">
        <v>177.921304039548</v>
      </c>
      <c r="D5211" s="2">
        <v>222.09928604153399</v>
      </c>
      <c r="E5211" s="4">
        <v>90.008899175705096</v>
      </c>
      <c r="F5211" s="2"/>
      <c r="G5211" s="1" t="s">
        <v>11</v>
      </c>
    </row>
    <row r="5212" spans="1:7" x14ac:dyDescent="0.35">
      <c r="A5212" s="1" t="s">
        <v>10</v>
      </c>
      <c r="B5212" s="1" t="s">
        <v>13</v>
      </c>
      <c r="C5212" s="2">
        <v>108.94510502441</v>
      </c>
      <c r="D5212" s="2">
        <v>177.54664417288501</v>
      </c>
      <c r="E5212" s="4">
        <v>50.2277981151435</v>
      </c>
      <c r="F5212" s="2">
        <v>43.854992311488402</v>
      </c>
      <c r="G5212" s="1" t="s">
        <v>9</v>
      </c>
    </row>
    <row r="5213" spans="1:7" x14ac:dyDescent="0.35">
      <c r="A5213" s="1" t="s">
        <v>7</v>
      </c>
      <c r="B5213" s="1" t="s">
        <v>13</v>
      </c>
      <c r="C5213" s="2">
        <v>128.118111746664</v>
      </c>
      <c r="D5213" s="2">
        <v>150.51065720480199</v>
      </c>
      <c r="E5213" s="4">
        <v>49.603598422064302</v>
      </c>
      <c r="F5213" s="2">
        <v>45.7265351440155</v>
      </c>
      <c r="G5213" s="1" t="s">
        <v>11</v>
      </c>
    </row>
    <row r="5214" spans="1:7" x14ac:dyDescent="0.35">
      <c r="A5214" s="1" t="s">
        <v>10</v>
      </c>
      <c r="B5214" s="1"/>
      <c r="C5214" s="2"/>
      <c r="D5214" s="2">
        <v>252.28304971541399</v>
      </c>
      <c r="E5214" s="4">
        <v>45.975367559837899</v>
      </c>
      <c r="F5214" s="2">
        <v>47.188808989835799</v>
      </c>
      <c r="G5214" s="1" t="s">
        <v>11</v>
      </c>
    </row>
    <row r="5215" spans="1:7" x14ac:dyDescent="0.35">
      <c r="A5215" s="1" t="s">
        <v>10</v>
      </c>
      <c r="B5215" s="1" t="s">
        <v>13</v>
      </c>
      <c r="C5215" s="2">
        <v>159.29836607211899</v>
      </c>
      <c r="D5215" s="2">
        <v>253.70605573627199</v>
      </c>
      <c r="E5215" s="4">
        <v>44.1808825286749</v>
      </c>
      <c r="F5215" s="2">
        <v>50.0666569895943</v>
      </c>
      <c r="G5215" s="1" t="s">
        <v>11</v>
      </c>
    </row>
    <row r="5216" spans="1:7" x14ac:dyDescent="0.35">
      <c r="A5216" s="1" t="s">
        <v>10</v>
      </c>
      <c r="B5216" s="1" t="s">
        <v>12</v>
      </c>
      <c r="C5216" s="2">
        <v>115.97015693367401</v>
      </c>
      <c r="D5216" s="2">
        <v>205.451448625225</v>
      </c>
      <c r="E5216" s="4">
        <v>50.262742922515699</v>
      </c>
      <c r="F5216" s="2">
        <v>46.750461427500703</v>
      </c>
      <c r="G5216" s="1" t="s">
        <v>11</v>
      </c>
    </row>
    <row r="5217" spans="1:7" x14ac:dyDescent="0.35">
      <c r="A5217" s="1"/>
      <c r="B5217" s="1" t="s">
        <v>13</v>
      </c>
      <c r="C5217" s="2">
        <v>153.635107623343</v>
      </c>
      <c r="D5217" s="2">
        <v>264.11469018206401</v>
      </c>
      <c r="E5217" s="4">
        <v>57.549982596424201</v>
      </c>
      <c r="F5217" s="2">
        <v>53.834884275117602</v>
      </c>
      <c r="G5217" s="1" t="s">
        <v>9</v>
      </c>
    </row>
    <row r="5218" spans="1:7" x14ac:dyDescent="0.35">
      <c r="A5218" s="1" t="s">
        <v>10</v>
      </c>
      <c r="B5218" s="1" t="s">
        <v>12</v>
      </c>
      <c r="C5218" s="2">
        <v>210.89714988323999</v>
      </c>
      <c r="D5218" s="2">
        <v>332.08951572317</v>
      </c>
      <c r="E5218" s="4">
        <v>74.863988412711706</v>
      </c>
      <c r="F5218" s="2"/>
      <c r="G5218" s="1"/>
    </row>
    <row r="5219" spans="1:7" x14ac:dyDescent="0.35">
      <c r="A5219" s="1"/>
      <c r="B5219" s="1" t="s">
        <v>13</v>
      </c>
      <c r="C5219" s="2">
        <v>88.058212843374704</v>
      </c>
      <c r="D5219" s="2">
        <v>110.32463710313201</v>
      </c>
      <c r="E5219" s="4">
        <v>72.183010039999999</v>
      </c>
      <c r="F5219" s="2">
        <v>27.337925267439498</v>
      </c>
      <c r="G5219" s="1" t="s">
        <v>11</v>
      </c>
    </row>
    <row r="5220" spans="1:7" x14ac:dyDescent="0.35">
      <c r="A5220" s="1" t="s">
        <v>7</v>
      </c>
      <c r="B5220" s="1"/>
      <c r="C5220" s="2">
        <v>152.987472038623</v>
      </c>
      <c r="D5220" s="2"/>
      <c r="E5220" s="4">
        <v>80.700428982409093</v>
      </c>
      <c r="F5220" s="2">
        <v>81.47764117845</v>
      </c>
      <c r="G5220" s="1" t="s">
        <v>9</v>
      </c>
    </row>
    <row r="5221" spans="1:7" x14ac:dyDescent="0.35">
      <c r="A5221" s="1" t="s">
        <v>10</v>
      </c>
      <c r="B5221" s="1"/>
      <c r="C5221" s="2">
        <v>165.01465252730401</v>
      </c>
      <c r="D5221" s="2">
        <v>254.90774092903899</v>
      </c>
      <c r="E5221" s="4">
        <v>89.319471169818101</v>
      </c>
      <c r="F5221" s="2">
        <v>86.612703929999995</v>
      </c>
      <c r="G5221" s="1" t="s">
        <v>11</v>
      </c>
    </row>
    <row r="5222" spans="1:7" x14ac:dyDescent="0.35">
      <c r="A5222" s="1" t="s">
        <v>10</v>
      </c>
      <c r="B5222" s="1" t="s">
        <v>12</v>
      </c>
      <c r="C5222" s="2"/>
      <c r="D5222" s="2">
        <v>280.63471978732002</v>
      </c>
      <c r="E5222" s="4">
        <v>51.421795987731201</v>
      </c>
      <c r="F5222" s="2">
        <v>69.712210549999995</v>
      </c>
      <c r="G5222" s="1" t="s">
        <v>9</v>
      </c>
    </row>
    <row r="5223" spans="1:7" x14ac:dyDescent="0.35">
      <c r="A5223" s="1" t="s">
        <v>10</v>
      </c>
      <c r="B5223" s="1"/>
      <c r="C5223" s="2"/>
      <c r="D5223" s="2">
        <v>160.54006609563399</v>
      </c>
      <c r="E5223" s="4">
        <v>56.694447840499201</v>
      </c>
      <c r="F5223" s="2">
        <v>40.176599679629902</v>
      </c>
      <c r="G5223" s="1" t="s">
        <v>11</v>
      </c>
    </row>
    <row r="5224" spans="1:7" x14ac:dyDescent="0.35">
      <c r="A5224" s="1" t="s">
        <v>7</v>
      </c>
      <c r="B5224" s="1"/>
      <c r="C5224" s="2"/>
      <c r="D5224" s="2">
        <v>178.68480224196901</v>
      </c>
      <c r="E5224" s="4"/>
      <c r="F5224" s="2">
        <v>76.798579622370397</v>
      </c>
      <c r="G5224" s="1" t="s">
        <v>11</v>
      </c>
    </row>
    <row r="5225" spans="1:7" x14ac:dyDescent="0.35">
      <c r="A5225" s="1" t="s">
        <v>10</v>
      </c>
      <c r="B5225" s="1" t="s">
        <v>8</v>
      </c>
      <c r="C5225" s="2">
        <v>237.191744952448</v>
      </c>
      <c r="D5225" s="2">
        <v>365.79768274855201</v>
      </c>
      <c r="E5225" s="4">
        <v>100</v>
      </c>
      <c r="F5225" s="2">
        <v>100</v>
      </c>
      <c r="G5225" s="1" t="s">
        <v>9</v>
      </c>
    </row>
    <row r="5226" spans="1:7" x14ac:dyDescent="0.35">
      <c r="A5226" s="1" t="s">
        <v>7</v>
      </c>
      <c r="B5226" s="1" t="s">
        <v>8</v>
      </c>
      <c r="C5226" s="2">
        <v>259.23623476180398</v>
      </c>
      <c r="D5226" s="2">
        <v>295.31721486354002</v>
      </c>
      <c r="E5226" s="4">
        <v>77.877239052164697</v>
      </c>
      <c r="F5226" s="2">
        <v>56.445948521327402</v>
      </c>
      <c r="G5226" s="1" t="s">
        <v>9</v>
      </c>
    </row>
    <row r="5227" spans="1:7" x14ac:dyDescent="0.35">
      <c r="A5227" s="1" t="s">
        <v>10</v>
      </c>
      <c r="B5227" s="1" t="s">
        <v>13</v>
      </c>
      <c r="C5227" s="2">
        <v>176.13025398936199</v>
      </c>
      <c r="D5227" s="2">
        <v>270.94746806852402</v>
      </c>
      <c r="E5227" s="4">
        <v>59.8745045581108</v>
      </c>
      <c r="F5227" s="2">
        <v>50.183180389006097</v>
      </c>
      <c r="G5227" s="1"/>
    </row>
    <row r="5228" spans="1:7" x14ac:dyDescent="0.35">
      <c r="A5228" s="1" t="s">
        <v>7</v>
      </c>
      <c r="B5228" s="1" t="s">
        <v>8</v>
      </c>
      <c r="C5228" s="2">
        <v>49.783714956028703</v>
      </c>
      <c r="D5228" s="2">
        <v>69.745333587673002</v>
      </c>
      <c r="E5228" s="4">
        <v>96.072825403528697</v>
      </c>
      <c r="F5228" s="2">
        <v>84.341579921633397</v>
      </c>
      <c r="G5228" s="1" t="s">
        <v>11</v>
      </c>
    </row>
    <row r="5229" spans="1:7" x14ac:dyDescent="0.35">
      <c r="A5229" s="1" t="s">
        <v>10</v>
      </c>
      <c r="B5229" s="1" t="s">
        <v>8</v>
      </c>
      <c r="C5229" s="2">
        <v>157.798297740929</v>
      </c>
      <c r="D5229" s="2">
        <v>264.41806968937601</v>
      </c>
      <c r="E5229" s="4">
        <v>99.946034159999996</v>
      </c>
      <c r="F5229" s="2">
        <v>92.693356551237301</v>
      </c>
      <c r="G5229" s="1" t="s">
        <v>11</v>
      </c>
    </row>
    <row r="5230" spans="1:7" x14ac:dyDescent="0.35">
      <c r="A5230" s="1" t="s">
        <v>7</v>
      </c>
      <c r="B5230" s="1" t="s">
        <v>8</v>
      </c>
      <c r="C5230" s="2">
        <v>227.51347735805001</v>
      </c>
      <c r="D5230" s="2">
        <v>264.009191673038</v>
      </c>
      <c r="E5230" s="4">
        <v>75.900322466818196</v>
      </c>
      <c r="F5230" s="2">
        <v>96.494870181308698</v>
      </c>
      <c r="G5230" s="1" t="s">
        <v>11</v>
      </c>
    </row>
    <row r="5231" spans="1:7" x14ac:dyDescent="0.35">
      <c r="A5231" s="1" t="s">
        <v>10</v>
      </c>
      <c r="B5231" s="1" t="s">
        <v>13</v>
      </c>
      <c r="C5231" s="2">
        <v>243.77000707994</v>
      </c>
      <c r="D5231" s="2">
        <v>375.23101822596698</v>
      </c>
      <c r="E5231" s="4">
        <v>47.374985809999998</v>
      </c>
      <c r="F5231" s="2">
        <v>51.877748179970602</v>
      </c>
      <c r="G5231" s="1" t="s">
        <v>11</v>
      </c>
    </row>
    <row r="5232" spans="1:7" x14ac:dyDescent="0.35">
      <c r="A5232" s="1" t="s">
        <v>7</v>
      </c>
      <c r="B5232" s="1" t="s">
        <v>13</v>
      </c>
      <c r="C5232" s="2">
        <v>169.868482445838</v>
      </c>
      <c r="D5232" s="2">
        <v>214.132873814768</v>
      </c>
      <c r="E5232" s="4">
        <v>56.580013669084103</v>
      </c>
      <c r="F5232" s="2">
        <v>74.702061105954499</v>
      </c>
      <c r="G5232" s="1" t="s">
        <v>11</v>
      </c>
    </row>
    <row r="5233" spans="1:7" x14ac:dyDescent="0.35">
      <c r="A5233" s="1" t="s">
        <v>7</v>
      </c>
      <c r="B5233" s="1" t="s">
        <v>8</v>
      </c>
      <c r="C5233" s="2">
        <v>206.56701425238899</v>
      </c>
      <c r="D5233" s="2">
        <v>246.414407550692</v>
      </c>
      <c r="E5233" s="4">
        <v>99.972320624383201</v>
      </c>
      <c r="F5233" s="2">
        <v>100</v>
      </c>
      <c r="G5233" s="1" t="s">
        <v>9</v>
      </c>
    </row>
    <row r="5234" spans="1:7" x14ac:dyDescent="0.35">
      <c r="A5234" s="1"/>
      <c r="B5234" s="1" t="s">
        <v>13</v>
      </c>
      <c r="C5234" s="2">
        <v>152.60623390000001</v>
      </c>
      <c r="D5234" s="2">
        <v>184.09434652505399</v>
      </c>
      <c r="E5234" s="4">
        <v>52.851369490000003</v>
      </c>
      <c r="F5234" s="2">
        <v>54.103929748142598</v>
      </c>
      <c r="G5234" s="1" t="s">
        <v>11</v>
      </c>
    </row>
    <row r="5235" spans="1:7" x14ac:dyDescent="0.35">
      <c r="A5235" s="1" t="s">
        <v>7</v>
      </c>
      <c r="B5235" s="1" t="s">
        <v>12</v>
      </c>
      <c r="C5235" s="2">
        <v>113.87675068145801</v>
      </c>
      <c r="D5235" s="2">
        <v>136.33688886176</v>
      </c>
      <c r="E5235" s="4">
        <v>49.462404280409103</v>
      </c>
      <c r="F5235" s="2">
        <v>68.2852036851489</v>
      </c>
      <c r="G5235" s="1" t="s">
        <v>11</v>
      </c>
    </row>
    <row r="5236" spans="1:7" x14ac:dyDescent="0.35">
      <c r="A5236" s="1" t="s">
        <v>7</v>
      </c>
      <c r="B5236" s="1"/>
      <c r="C5236" s="2">
        <v>219.57724148037201</v>
      </c>
      <c r="D5236" s="2">
        <v>273.97478076328701</v>
      </c>
      <c r="E5236" s="4">
        <v>100</v>
      </c>
      <c r="F5236" s="2">
        <v>75.580230888103003</v>
      </c>
      <c r="G5236" s="1" t="s">
        <v>11</v>
      </c>
    </row>
    <row r="5237" spans="1:7" x14ac:dyDescent="0.35">
      <c r="A5237" s="1" t="s">
        <v>7</v>
      </c>
      <c r="B5237" s="1"/>
      <c r="C5237" s="2">
        <v>103.249441665086</v>
      </c>
      <c r="D5237" s="2">
        <v>136.65390764315401</v>
      </c>
      <c r="E5237" s="4">
        <v>61.692561056496501</v>
      </c>
      <c r="F5237" s="2">
        <v>62.8912288213618</v>
      </c>
      <c r="G5237" s="1" t="s">
        <v>11</v>
      </c>
    </row>
    <row r="5238" spans="1:7" x14ac:dyDescent="0.35">
      <c r="A5238" s="1" t="s">
        <v>7</v>
      </c>
      <c r="B5238" s="1" t="s">
        <v>13</v>
      </c>
      <c r="C5238" s="2">
        <v>152.345463073887</v>
      </c>
      <c r="D5238" s="2">
        <v>186.73222852064399</v>
      </c>
      <c r="E5238" s="4">
        <v>47.379882540723401</v>
      </c>
      <c r="F5238" s="2">
        <v>54.813785884522098</v>
      </c>
      <c r="G5238" s="1" t="s">
        <v>9</v>
      </c>
    </row>
    <row r="5239" spans="1:7" x14ac:dyDescent="0.35">
      <c r="A5239" s="1"/>
      <c r="B5239" s="1"/>
      <c r="C5239" s="2">
        <v>210.03344896755999</v>
      </c>
      <c r="D5239" s="2">
        <v>329.377358580134</v>
      </c>
      <c r="E5239" s="4">
        <v>98.494839479999996</v>
      </c>
      <c r="F5239" s="2">
        <v>100</v>
      </c>
      <c r="G5239" s="1" t="s">
        <v>9</v>
      </c>
    </row>
    <row r="5240" spans="1:7" x14ac:dyDescent="0.35">
      <c r="A5240" s="1" t="s">
        <v>10</v>
      </c>
      <c r="B5240" s="1" t="s">
        <v>13</v>
      </c>
      <c r="C5240" s="2">
        <v>165.477598682186</v>
      </c>
      <c r="D5240" s="2">
        <v>261.11934061620701</v>
      </c>
      <c r="E5240" s="4">
        <v>55.357212110744697</v>
      </c>
      <c r="F5240" s="2">
        <v>65.973220122508494</v>
      </c>
      <c r="G5240" s="1"/>
    </row>
    <row r="5241" spans="1:7" x14ac:dyDescent="0.35">
      <c r="A5241" s="1" t="s">
        <v>10</v>
      </c>
      <c r="B5241" s="1" t="s">
        <v>8</v>
      </c>
      <c r="C5241" s="2">
        <v>131.73477356221599</v>
      </c>
      <c r="D5241" s="2">
        <v>218.906751736334</v>
      </c>
      <c r="E5241" s="4">
        <v>76.540703275511206</v>
      </c>
      <c r="F5241" s="2">
        <v>83.312146191274195</v>
      </c>
      <c r="G5241" s="1" t="s">
        <v>9</v>
      </c>
    </row>
    <row r="5242" spans="1:7" x14ac:dyDescent="0.35">
      <c r="A5242" s="1"/>
      <c r="B5242" s="1"/>
      <c r="C5242" s="2">
        <v>130.09723887395501</v>
      </c>
      <c r="D5242" s="2">
        <v>211.28227653510299</v>
      </c>
      <c r="E5242" s="4">
        <v>58.896275005146997</v>
      </c>
      <c r="F5242" s="2">
        <v>72.749287914459103</v>
      </c>
      <c r="G5242" s="1" t="s">
        <v>11</v>
      </c>
    </row>
    <row r="5243" spans="1:7" x14ac:dyDescent="0.35">
      <c r="A5243" s="1" t="s">
        <v>10</v>
      </c>
      <c r="B5243" s="1" t="s">
        <v>12</v>
      </c>
      <c r="C5243" s="2"/>
      <c r="D5243" s="2">
        <v>331.84929116887798</v>
      </c>
      <c r="E5243" s="4">
        <v>65.967300617138704</v>
      </c>
      <c r="F5243" s="2">
        <v>84.566466302476897</v>
      </c>
      <c r="G5243" s="1" t="s">
        <v>9</v>
      </c>
    </row>
    <row r="5244" spans="1:7" x14ac:dyDescent="0.35">
      <c r="A5244" s="1"/>
      <c r="B5244" s="1" t="s">
        <v>8</v>
      </c>
      <c r="C5244" s="2">
        <v>206.69207224222001</v>
      </c>
      <c r="D5244" s="2">
        <v>252.02117459999999</v>
      </c>
      <c r="E5244" s="4">
        <v>68.491663291267798</v>
      </c>
      <c r="F5244" s="2">
        <v>80.947074174598697</v>
      </c>
      <c r="G5244" s="1" t="s">
        <v>11</v>
      </c>
    </row>
    <row r="5245" spans="1:7" x14ac:dyDescent="0.35">
      <c r="A5245" s="1" t="s">
        <v>7</v>
      </c>
      <c r="B5245" s="1" t="s">
        <v>12</v>
      </c>
      <c r="C5245" s="2">
        <v>148.65936484909699</v>
      </c>
      <c r="D5245" s="2">
        <v>177.881402401591</v>
      </c>
      <c r="E5245" s="4">
        <v>78.277165416372696</v>
      </c>
      <c r="F5245" s="2">
        <v>73.385706479999996</v>
      </c>
      <c r="G5245" s="1" t="s">
        <v>9</v>
      </c>
    </row>
    <row r="5246" spans="1:7" x14ac:dyDescent="0.35">
      <c r="A5246" s="1" t="s">
        <v>7</v>
      </c>
      <c r="B5246" s="1"/>
      <c r="C5246" s="2">
        <v>144.99348028570299</v>
      </c>
      <c r="D5246" s="2">
        <v>173.76274474138299</v>
      </c>
      <c r="E5246" s="4">
        <v>100</v>
      </c>
      <c r="F5246" s="2">
        <v>100</v>
      </c>
      <c r="G5246" s="1"/>
    </row>
    <row r="5247" spans="1:7" x14ac:dyDescent="0.35">
      <c r="A5247" s="1" t="s">
        <v>7</v>
      </c>
      <c r="B5247" s="1" t="s">
        <v>13</v>
      </c>
      <c r="C5247" s="2">
        <v>198.54661156144499</v>
      </c>
      <c r="D5247" s="2">
        <v>234.03714276474801</v>
      </c>
      <c r="E5247" s="4">
        <v>33.5116549833634</v>
      </c>
      <c r="F5247" s="2">
        <v>43.614398082788497</v>
      </c>
      <c r="G5247" s="1" t="s">
        <v>11</v>
      </c>
    </row>
    <row r="5248" spans="1:7" x14ac:dyDescent="0.35">
      <c r="A5248" s="1" t="s">
        <v>7</v>
      </c>
      <c r="B5248" s="1" t="s">
        <v>12</v>
      </c>
      <c r="C5248" s="2">
        <v>179.26888233412399</v>
      </c>
      <c r="D5248" s="2">
        <v>226.04489983241001</v>
      </c>
      <c r="E5248" s="4">
        <v>69.955693312635802</v>
      </c>
      <c r="F5248" s="2">
        <v>72.400885222437694</v>
      </c>
      <c r="G5248" s="1" t="s">
        <v>11</v>
      </c>
    </row>
    <row r="5249" spans="1:7" x14ac:dyDescent="0.35">
      <c r="A5249" s="1" t="s">
        <v>10</v>
      </c>
      <c r="B5249" s="1" t="s">
        <v>13</v>
      </c>
      <c r="C5249" s="2">
        <v>104.61799024272101</v>
      </c>
      <c r="D5249" s="2">
        <v>151.50255714356399</v>
      </c>
      <c r="E5249" s="4">
        <v>54.064600080635302</v>
      </c>
      <c r="F5249" s="2">
        <v>63.7625911975965</v>
      </c>
      <c r="G5249" s="1" t="s">
        <v>9</v>
      </c>
    </row>
    <row r="5250" spans="1:7" x14ac:dyDescent="0.35">
      <c r="A5250" s="1" t="s">
        <v>10</v>
      </c>
      <c r="B5250" s="1" t="s">
        <v>8</v>
      </c>
      <c r="C5250" s="2">
        <v>192.71281179903801</v>
      </c>
      <c r="D5250" s="2"/>
      <c r="E5250" s="4">
        <v>70.070046822959199</v>
      </c>
      <c r="F5250" s="2">
        <v>76.725981414182101</v>
      </c>
      <c r="G5250" s="1" t="s">
        <v>11</v>
      </c>
    </row>
    <row r="5251" spans="1:7" x14ac:dyDescent="0.35">
      <c r="A5251" s="1" t="s">
        <v>10</v>
      </c>
      <c r="B5251" s="1" t="s">
        <v>8</v>
      </c>
      <c r="C5251" s="2">
        <v>156.59137226324299</v>
      </c>
      <c r="D5251" s="2">
        <v>249.61067808892901</v>
      </c>
      <c r="E5251" s="4">
        <v>98.603404167444594</v>
      </c>
      <c r="F5251" s="2">
        <v>98.765443212887206</v>
      </c>
      <c r="G5251" s="1" t="s">
        <v>11</v>
      </c>
    </row>
    <row r="5252" spans="1:7" x14ac:dyDescent="0.35">
      <c r="A5252" s="1" t="s">
        <v>10</v>
      </c>
      <c r="B5252" s="1"/>
      <c r="C5252" s="2">
        <v>209.89649797111599</v>
      </c>
      <c r="D5252" s="2">
        <v>332.17506789983003</v>
      </c>
      <c r="E5252" s="4">
        <v>73.316885911952596</v>
      </c>
      <c r="F5252" s="2">
        <v>81.0247386537404</v>
      </c>
      <c r="G5252" s="1" t="s">
        <v>11</v>
      </c>
    </row>
    <row r="5253" spans="1:7" x14ac:dyDescent="0.35">
      <c r="A5253" s="1"/>
      <c r="B5253" s="1" t="s">
        <v>8</v>
      </c>
      <c r="C5253" s="2">
        <v>264.61441993464098</v>
      </c>
      <c r="D5253" s="2">
        <v>317.6815828</v>
      </c>
      <c r="E5253" s="4">
        <v>87.195164913652306</v>
      </c>
      <c r="F5253" s="2">
        <v>75.299950499402797</v>
      </c>
      <c r="G5253" s="1"/>
    </row>
    <row r="5254" spans="1:7" x14ac:dyDescent="0.35">
      <c r="A5254" s="1" t="s">
        <v>7</v>
      </c>
      <c r="B5254" s="1" t="s">
        <v>8</v>
      </c>
      <c r="C5254" s="2">
        <v>136.61743793190399</v>
      </c>
      <c r="D5254" s="2">
        <v>166.23320456509501</v>
      </c>
      <c r="E5254" s="4">
        <v>75.415014598320894</v>
      </c>
      <c r="F5254" s="2">
        <v>86.721675854379797</v>
      </c>
      <c r="G5254" s="1" t="s">
        <v>9</v>
      </c>
    </row>
    <row r="5255" spans="1:7" x14ac:dyDescent="0.35">
      <c r="A5255" s="1" t="s">
        <v>7</v>
      </c>
      <c r="B5255" s="1" t="s">
        <v>12</v>
      </c>
      <c r="C5255" s="2">
        <v>181.04273990157799</v>
      </c>
      <c r="D5255" s="2">
        <v>231.937072644496</v>
      </c>
      <c r="E5255" s="4">
        <v>58.188730799571204</v>
      </c>
      <c r="F5255" s="2"/>
      <c r="G5255" s="1" t="s">
        <v>9</v>
      </c>
    </row>
    <row r="5256" spans="1:7" x14ac:dyDescent="0.35">
      <c r="A5256" s="1" t="s">
        <v>10</v>
      </c>
      <c r="B5256" s="1" t="s">
        <v>8</v>
      </c>
      <c r="C5256" s="2"/>
      <c r="D5256" s="2">
        <v>320.99876394920199</v>
      </c>
      <c r="E5256" s="4"/>
      <c r="F5256" s="2">
        <v>100</v>
      </c>
      <c r="G5256" s="1" t="s">
        <v>11</v>
      </c>
    </row>
    <row r="5257" spans="1:7" x14ac:dyDescent="0.35">
      <c r="A5257" s="1" t="s">
        <v>7</v>
      </c>
      <c r="B5257" s="1"/>
      <c r="C5257" s="2"/>
      <c r="D5257" s="2">
        <v>77.509956369723596</v>
      </c>
      <c r="E5257" s="4">
        <v>47.083745533271099</v>
      </c>
      <c r="F5257" s="2"/>
      <c r="G5257" s="1" t="s">
        <v>9</v>
      </c>
    </row>
    <row r="5258" spans="1:7" x14ac:dyDescent="0.35">
      <c r="A5258" s="1"/>
      <c r="B5258" s="1" t="s">
        <v>12</v>
      </c>
      <c r="C5258" s="2"/>
      <c r="D5258" s="2">
        <v>350.03746818095402</v>
      </c>
      <c r="E5258" s="4"/>
      <c r="F5258" s="2">
        <v>100</v>
      </c>
      <c r="G5258" s="1" t="s">
        <v>9</v>
      </c>
    </row>
    <row r="5259" spans="1:7" x14ac:dyDescent="0.35">
      <c r="A5259" s="1" t="s">
        <v>7</v>
      </c>
      <c r="B5259" s="1" t="s">
        <v>13</v>
      </c>
      <c r="C5259" s="2">
        <v>253.669864480359</v>
      </c>
      <c r="D5259" s="2">
        <v>304.02424162430299</v>
      </c>
      <c r="E5259" s="4"/>
      <c r="F5259" s="2">
        <v>46.577411588489198</v>
      </c>
      <c r="G5259" s="1" t="s">
        <v>11</v>
      </c>
    </row>
    <row r="5260" spans="1:7" x14ac:dyDescent="0.35">
      <c r="A5260" s="1"/>
      <c r="B5260" s="1"/>
      <c r="C5260" s="2"/>
      <c r="D5260" s="2">
        <v>237.23283309999999</v>
      </c>
      <c r="E5260" s="4">
        <v>97.648276396902006</v>
      </c>
      <c r="F5260" s="2">
        <v>100</v>
      </c>
      <c r="G5260" s="1" t="s">
        <v>11</v>
      </c>
    </row>
    <row r="5261" spans="1:7" x14ac:dyDescent="0.35">
      <c r="A5261" s="1" t="s">
        <v>10</v>
      </c>
      <c r="B5261" s="1" t="s">
        <v>13</v>
      </c>
      <c r="C5261" s="2">
        <v>232.782606962296</v>
      </c>
      <c r="D5261" s="2">
        <v>371.466607536857</v>
      </c>
      <c r="E5261" s="4">
        <v>59.076791401806503</v>
      </c>
      <c r="F5261" s="2">
        <v>60.497637431319902</v>
      </c>
      <c r="G5261" s="1" t="s">
        <v>9</v>
      </c>
    </row>
    <row r="5262" spans="1:7" x14ac:dyDescent="0.35">
      <c r="A5262" s="1" t="s">
        <v>7</v>
      </c>
      <c r="B5262" s="1" t="s">
        <v>12</v>
      </c>
      <c r="C5262" s="2"/>
      <c r="D5262" s="2">
        <v>147.65283054976001</v>
      </c>
      <c r="E5262" s="4">
        <v>78.551101003349103</v>
      </c>
      <c r="F5262" s="2">
        <v>91.359696808370799</v>
      </c>
      <c r="G5262" s="1" t="s">
        <v>9</v>
      </c>
    </row>
    <row r="5263" spans="1:7" x14ac:dyDescent="0.35">
      <c r="A5263" s="1" t="s">
        <v>7</v>
      </c>
      <c r="B5263" s="1" t="s">
        <v>12</v>
      </c>
      <c r="C5263" s="2">
        <v>140.787301544581</v>
      </c>
      <c r="D5263" s="2">
        <v>172.23076875856401</v>
      </c>
      <c r="E5263" s="4">
        <v>65.698008872088707</v>
      </c>
      <c r="F5263" s="2">
        <v>74.750315646941601</v>
      </c>
      <c r="G5263" s="1" t="s">
        <v>9</v>
      </c>
    </row>
    <row r="5264" spans="1:7" x14ac:dyDescent="0.35">
      <c r="A5264" s="1" t="s">
        <v>10</v>
      </c>
      <c r="B5264" s="1"/>
      <c r="C5264" s="2">
        <v>185.52769884292701</v>
      </c>
      <c r="D5264" s="2">
        <v>303.73056971319102</v>
      </c>
      <c r="E5264" s="4"/>
      <c r="F5264" s="2">
        <v>66.024809451922494</v>
      </c>
      <c r="G5264" s="1"/>
    </row>
    <row r="5265" spans="1:7" x14ac:dyDescent="0.35">
      <c r="A5265" s="1"/>
      <c r="B5265" s="1" t="s">
        <v>13</v>
      </c>
      <c r="C5265" s="2">
        <v>126.007535205572</v>
      </c>
      <c r="D5265" s="2">
        <v>150.99655368158901</v>
      </c>
      <c r="E5265" s="4"/>
      <c r="F5265" s="2"/>
      <c r="G5265" s="1"/>
    </row>
    <row r="5266" spans="1:7" x14ac:dyDescent="0.35">
      <c r="A5266" s="1" t="s">
        <v>10</v>
      </c>
      <c r="B5266" s="1" t="s">
        <v>12</v>
      </c>
      <c r="C5266" s="2">
        <v>188.45398611996501</v>
      </c>
      <c r="D5266" s="2">
        <v>298.15205376300298</v>
      </c>
      <c r="E5266" s="4">
        <v>69.8930181581337</v>
      </c>
      <c r="F5266" s="2">
        <v>74.738909647457305</v>
      </c>
      <c r="G5266" s="1"/>
    </row>
    <row r="5267" spans="1:7" x14ac:dyDescent="0.35">
      <c r="A5267" s="1" t="s">
        <v>7</v>
      </c>
      <c r="B5267" s="1" t="s">
        <v>13</v>
      </c>
      <c r="C5267" s="2">
        <v>204.044109232799</v>
      </c>
      <c r="D5267" s="2">
        <v>246.80807686444601</v>
      </c>
      <c r="E5267" s="4">
        <v>46.11904501798</v>
      </c>
      <c r="F5267" s="2">
        <v>36.5381450238133</v>
      </c>
      <c r="G5267" s="1" t="s">
        <v>11</v>
      </c>
    </row>
    <row r="5268" spans="1:7" x14ac:dyDescent="0.35">
      <c r="A5268" s="1" t="s">
        <v>7</v>
      </c>
      <c r="B5268" s="1" t="s">
        <v>8</v>
      </c>
      <c r="C5268" s="2">
        <v>156.10357930596601</v>
      </c>
      <c r="D5268" s="2">
        <v>194.97754536164999</v>
      </c>
      <c r="E5268" s="4">
        <v>99.660687648428706</v>
      </c>
      <c r="F5268" s="2"/>
      <c r="G5268" s="1" t="s">
        <v>9</v>
      </c>
    </row>
    <row r="5269" spans="1:7" x14ac:dyDescent="0.35">
      <c r="A5269" s="1" t="s">
        <v>7</v>
      </c>
      <c r="B5269" s="1"/>
      <c r="C5269" s="2">
        <v>253.30818912594199</v>
      </c>
      <c r="D5269" s="2">
        <v>309.21170307011801</v>
      </c>
      <c r="E5269" s="4"/>
      <c r="F5269" s="2">
        <v>78.146373760000003</v>
      </c>
      <c r="G5269" s="1" t="s">
        <v>11</v>
      </c>
    </row>
    <row r="5270" spans="1:7" x14ac:dyDescent="0.35">
      <c r="A5270" s="1"/>
      <c r="B5270" s="1" t="s">
        <v>13</v>
      </c>
      <c r="C5270" s="2"/>
      <c r="D5270" s="2">
        <v>83.754726366702997</v>
      </c>
      <c r="E5270" s="4">
        <v>48.922429376333298</v>
      </c>
      <c r="F5270" s="2">
        <v>49.411938274606598</v>
      </c>
      <c r="G5270" s="1"/>
    </row>
    <row r="5271" spans="1:7" x14ac:dyDescent="0.35">
      <c r="A5271" s="1" t="s">
        <v>7</v>
      </c>
      <c r="B5271" s="1" t="s">
        <v>12</v>
      </c>
      <c r="C5271" s="2">
        <v>155.809233077665</v>
      </c>
      <c r="D5271" s="2">
        <v>187.57307513888099</v>
      </c>
      <c r="E5271" s="4"/>
      <c r="F5271" s="2">
        <v>77.468958843904105</v>
      </c>
      <c r="G5271" s="1" t="s">
        <v>9</v>
      </c>
    </row>
    <row r="5272" spans="1:7" x14ac:dyDescent="0.35">
      <c r="A5272" s="1" t="s">
        <v>7</v>
      </c>
      <c r="B5272" s="1" t="s">
        <v>13</v>
      </c>
      <c r="C5272" s="2">
        <v>159.50429738714999</v>
      </c>
      <c r="D5272" s="2">
        <v>191.35329783962999</v>
      </c>
      <c r="E5272" s="4">
        <v>55.400188757107799</v>
      </c>
      <c r="F5272" s="2">
        <v>55.267705038857201</v>
      </c>
      <c r="G5272" s="1" t="s">
        <v>9</v>
      </c>
    </row>
    <row r="5273" spans="1:7" x14ac:dyDescent="0.35">
      <c r="A5273" s="1" t="s">
        <v>7</v>
      </c>
      <c r="B5273" s="1"/>
      <c r="C5273" s="2">
        <v>132.47040933492801</v>
      </c>
      <c r="D5273" s="2">
        <v>158.466626879335</v>
      </c>
      <c r="E5273" s="4">
        <v>43.641354780434199</v>
      </c>
      <c r="F5273" s="2">
        <v>32.522333761249698</v>
      </c>
      <c r="G5273" s="1" t="s">
        <v>11</v>
      </c>
    </row>
    <row r="5274" spans="1:7" x14ac:dyDescent="0.35">
      <c r="A5274" s="1"/>
      <c r="B5274" s="1" t="s">
        <v>13</v>
      </c>
      <c r="C5274" s="2">
        <v>132.24750018925701</v>
      </c>
      <c r="D5274" s="2">
        <v>152.49149895820401</v>
      </c>
      <c r="E5274" s="4">
        <v>48.491668590000003</v>
      </c>
      <c r="F5274" s="2"/>
      <c r="G5274" s="1" t="s">
        <v>9</v>
      </c>
    </row>
    <row r="5275" spans="1:7" x14ac:dyDescent="0.35">
      <c r="A5275" s="1" t="s">
        <v>10</v>
      </c>
      <c r="B5275" s="1" t="s">
        <v>8</v>
      </c>
      <c r="C5275" s="2">
        <v>279.34308489940099</v>
      </c>
      <c r="D5275" s="2">
        <v>442.89486787688901</v>
      </c>
      <c r="E5275" s="4"/>
      <c r="F5275" s="2">
        <v>89.239917178924401</v>
      </c>
      <c r="G5275" s="1" t="s">
        <v>9</v>
      </c>
    </row>
    <row r="5276" spans="1:7" x14ac:dyDescent="0.35">
      <c r="A5276" s="1" t="s">
        <v>10</v>
      </c>
      <c r="B5276" s="1" t="s">
        <v>13</v>
      </c>
      <c r="C5276" s="2">
        <v>216.55961825070301</v>
      </c>
      <c r="D5276" s="2">
        <v>337.55240798508601</v>
      </c>
      <c r="E5276" s="4">
        <v>50.553295157041802</v>
      </c>
      <c r="F5276" s="2">
        <v>50.078739159689299</v>
      </c>
      <c r="G5276" s="1" t="s">
        <v>11</v>
      </c>
    </row>
    <row r="5277" spans="1:7" x14ac:dyDescent="0.35">
      <c r="A5277" s="1"/>
      <c r="B5277" s="1" t="s">
        <v>8</v>
      </c>
      <c r="C5277" s="2">
        <v>242.630104856217</v>
      </c>
      <c r="D5277" s="2">
        <v>298.67300682673698</v>
      </c>
      <c r="E5277" s="4">
        <v>87.6007826345664</v>
      </c>
      <c r="F5277" s="2"/>
      <c r="G5277" s="1" t="s">
        <v>9</v>
      </c>
    </row>
    <row r="5278" spans="1:7" x14ac:dyDescent="0.35">
      <c r="A5278" s="1" t="s">
        <v>7</v>
      </c>
      <c r="B5278" s="1" t="s">
        <v>13</v>
      </c>
      <c r="C5278" s="2">
        <v>202.87263638228501</v>
      </c>
      <c r="D5278" s="2">
        <v>247.392636844484</v>
      </c>
      <c r="E5278" s="4">
        <v>56.704231043634898</v>
      </c>
      <c r="F5278" s="2">
        <v>68.6757894101478</v>
      </c>
      <c r="G5278" s="1" t="s">
        <v>11</v>
      </c>
    </row>
    <row r="5279" spans="1:7" x14ac:dyDescent="0.35">
      <c r="A5279" s="1" t="s">
        <v>10</v>
      </c>
      <c r="B5279" s="1" t="s">
        <v>8</v>
      </c>
      <c r="C5279" s="2">
        <v>157.71146795126199</v>
      </c>
      <c r="D5279" s="2">
        <v>248.24209373977999</v>
      </c>
      <c r="E5279" s="4">
        <v>85.383451831688802</v>
      </c>
      <c r="F5279" s="2">
        <v>82.623061672775904</v>
      </c>
      <c r="G5279" s="1" t="s">
        <v>11</v>
      </c>
    </row>
    <row r="5280" spans="1:7" x14ac:dyDescent="0.35">
      <c r="A5280" s="1" t="s">
        <v>7</v>
      </c>
      <c r="B5280" s="1"/>
      <c r="C5280" s="2"/>
      <c r="D5280" s="2">
        <v>125.874525460198</v>
      </c>
      <c r="E5280" s="4">
        <v>52.326982607198403</v>
      </c>
      <c r="F5280" s="2">
        <v>44.288194595202697</v>
      </c>
      <c r="G5280" s="1"/>
    </row>
    <row r="5281" spans="1:7" x14ac:dyDescent="0.35">
      <c r="A5281" s="1" t="s">
        <v>7</v>
      </c>
      <c r="B5281" s="1"/>
      <c r="C5281" s="2">
        <v>126.632870743146</v>
      </c>
      <c r="D5281" s="2">
        <v>148.14289769041099</v>
      </c>
      <c r="E5281" s="4"/>
      <c r="F5281" s="2">
        <v>49.836448513145903</v>
      </c>
      <c r="G5281" s="1" t="s">
        <v>11</v>
      </c>
    </row>
    <row r="5282" spans="1:7" x14ac:dyDescent="0.35">
      <c r="A5282" s="1" t="s">
        <v>10</v>
      </c>
      <c r="B5282" s="1" t="s">
        <v>12</v>
      </c>
      <c r="C5282" s="2">
        <v>144.55195444897799</v>
      </c>
      <c r="D5282" s="2">
        <v>231.551796850221</v>
      </c>
      <c r="E5282" s="4">
        <v>82.534065785986201</v>
      </c>
      <c r="F5282" s="2"/>
      <c r="G5282" s="1" t="s">
        <v>11</v>
      </c>
    </row>
    <row r="5283" spans="1:7" x14ac:dyDescent="0.35">
      <c r="A5283" s="1" t="s">
        <v>7</v>
      </c>
      <c r="B5283" s="1" t="s">
        <v>12</v>
      </c>
      <c r="C5283" s="2">
        <v>153.50576706909601</v>
      </c>
      <c r="D5283" s="2">
        <v>187.556680446542</v>
      </c>
      <c r="E5283" s="4">
        <v>71.439725379330298</v>
      </c>
      <c r="F5283" s="2">
        <v>96.276234941393199</v>
      </c>
      <c r="G5283" s="1" t="s">
        <v>11</v>
      </c>
    </row>
    <row r="5284" spans="1:7" x14ac:dyDescent="0.35">
      <c r="A5284" s="1" t="s">
        <v>7</v>
      </c>
      <c r="B5284" s="1" t="s">
        <v>13</v>
      </c>
      <c r="C5284" s="2"/>
      <c r="D5284" s="2">
        <v>229.23434798215499</v>
      </c>
      <c r="E5284" s="4">
        <v>49.885162867733598</v>
      </c>
      <c r="F5284" s="2"/>
      <c r="G5284" s="1" t="s">
        <v>9</v>
      </c>
    </row>
    <row r="5285" spans="1:7" x14ac:dyDescent="0.35">
      <c r="A5285" s="1" t="s">
        <v>10</v>
      </c>
      <c r="B5285" s="1" t="s">
        <v>13</v>
      </c>
      <c r="C5285" s="2">
        <v>179.86876114273801</v>
      </c>
      <c r="D5285" s="2">
        <v>270.87520433622399</v>
      </c>
      <c r="E5285" s="4">
        <v>61.0182488419062</v>
      </c>
      <c r="F5285" s="2">
        <v>64.309437944735194</v>
      </c>
      <c r="G5285" s="1" t="s">
        <v>9</v>
      </c>
    </row>
    <row r="5286" spans="1:7" x14ac:dyDescent="0.35">
      <c r="A5286" s="1" t="s">
        <v>7</v>
      </c>
      <c r="B5286" s="1"/>
      <c r="C5286" s="2">
        <v>161.992894440296</v>
      </c>
      <c r="D5286" s="2">
        <v>196.726341507115</v>
      </c>
      <c r="E5286" s="4">
        <v>53.639160629771602</v>
      </c>
      <c r="F5286" s="2">
        <v>68.588202387479697</v>
      </c>
      <c r="G5286" s="1" t="s">
        <v>9</v>
      </c>
    </row>
    <row r="5287" spans="1:7" x14ac:dyDescent="0.35">
      <c r="A5287" s="1" t="s">
        <v>7</v>
      </c>
      <c r="B5287" s="1" t="s">
        <v>13</v>
      </c>
      <c r="C5287" s="2">
        <v>159.377801223544</v>
      </c>
      <c r="D5287" s="2">
        <v>193.997930577744</v>
      </c>
      <c r="E5287" s="4">
        <v>54.7791652104303</v>
      </c>
      <c r="F5287" s="2">
        <v>50.651059979999999</v>
      </c>
      <c r="G5287" s="1" t="s">
        <v>9</v>
      </c>
    </row>
    <row r="5288" spans="1:7" x14ac:dyDescent="0.35">
      <c r="A5288" s="1" t="s">
        <v>10</v>
      </c>
      <c r="B5288" s="1" t="s">
        <v>12</v>
      </c>
      <c r="C5288" s="2">
        <v>229.411679630452</v>
      </c>
      <c r="D5288" s="2">
        <v>371.684789513331</v>
      </c>
      <c r="E5288" s="4"/>
      <c r="F5288" s="2">
        <v>79.536215937370699</v>
      </c>
      <c r="G5288" s="1" t="s">
        <v>11</v>
      </c>
    </row>
    <row r="5289" spans="1:7" x14ac:dyDescent="0.35">
      <c r="A5289" s="1" t="s">
        <v>7</v>
      </c>
      <c r="B5289" s="1" t="s">
        <v>8</v>
      </c>
      <c r="C5289" s="2">
        <v>135.22008755086799</v>
      </c>
      <c r="D5289" s="2">
        <v>166.75684875071701</v>
      </c>
      <c r="E5289" s="4">
        <v>99.735283723454003</v>
      </c>
      <c r="F5289" s="2"/>
      <c r="G5289" s="1" t="s">
        <v>11</v>
      </c>
    </row>
    <row r="5290" spans="1:7" x14ac:dyDescent="0.35">
      <c r="A5290" s="1" t="s">
        <v>10</v>
      </c>
      <c r="B5290" s="1"/>
      <c r="C5290" s="2">
        <v>195.48480340466699</v>
      </c>
      <c r="D5290" s="2">
        <v>318.015011209791</v>
      </c>
      <c r="E5290" s="4">
        <v>64.631477004703001</v>
      </c>
      <c r="F5290" s="2">
        <v>71.692877332704299</v>
      </c>
      <c r="G5290" s="1" t="s">
        <v>9</v>
      </c>
    </row>
    <row r="5291" spans="1:7" x14ac:dyDescent="0.35">
      <c r="A5291" s="1" t="s">
        <v>7</v>
      </c>
      <c r="B5291" s="1"/>
      <c r="C5291" s="2">
        <v>79.708513232405494</v>
      </c>
      <c r="D5291" s="2">
        <v>95.644303712719704</v>
      </c>
      <c r="E5291" s="4">
        <v>76.402647268036702</v>
      </c>
      <c r="F5291" s="2">
        <v>76.527230634835803</v>
      </c>
      <c r="G5291" s="1" t="s">
        <v>11</v>
      </c>
    </row>
    <row r="5292" spans="1:7" x14ac:dyDescent="0.35">
      <c r="A5292" s="1" t="s">
        <v>7</v>
      </c>
      <c r="B5292" s="1" t="s">
        <v>13</v>
      </c>
      <c r="C5292" s="2">
        <v>144.257726097686</v>
      </c>
      <c r="D5292" s="2">
        <v>175.10829672065299</v>
      </c>
      <c r="E5292" s="4">
        <v>51.2261006089484</v>
      </c>
      <c r="F5292" s="2">
        <v>47.022032403897597</v>
      </c>
      <c r="G5292" s="1" t="s">
        <v>11</v>
      </c>
    </row>
    <row r="5293" spans="1:7" x14ac:dyDescent="0.35">
      <c r="A5293" s="1" t="s">
        <v>10</v>
      </c>
      <c r="B5293" s="1" t="s">
        <v>13</v>
      </c>
      <c r="C5293" s="2"/>
      <c r="D5293" s="2">
        <v>360.277941144865</v>
      </c>
      <c r="E5293" s="4">
        <v>61.688929139999999</v>
      </c>
      <c r="F5293" s="2">
        <v>62.426697301046801</v>
      </c>
      <c r="G5293" s="1" t="s">
        <v>9</v>
      </c>
    </row>
    <row r="5294" spans="1:7" x14ac:dyDescent="0.35">
      <c r="A5294" s="1" t="s">
        <v>10</v>
      </c>
      <c r="B5294" s="1" t="s">
        <v>8</v>
      </c>
      <c r="C5294" s="2">
        <v>207.18238135232099</v>
      </c>
      <c r="D5294" s="2">
        <v>326.38161881655202</v>
      </c>
      <c r="E5294" s="4">
        <v>81.40659812106</v>
      </c>
      <c r="F5294" s="2">
        <v>86.980601072793306</v>
      </c>
      <c r="G5294" s="1" t="s">
        <v>9</v>
      </c>
    </row>
    <row r="5295" spans="1:7" x14ac:dyDescent="0.35">
      <c r="A5295" s="1" t="s">
        <v>7</v>
      </c>
      <c r="B5295" s="1" t="s">
        <v>13</v>
      </c>
      <c r="C5295" s="2"/>
      <c r="D5295" s="2"/>
      <c r="E5295" s="4">
        <v>46.338631573478096</v>
      </c>
      <c r="F5295" s="2">
        <v>37.840819739918103</v>
      </c>
      <c r="G5295" s="1" t="s">
        <v>9</v>
      </c>
    </row>
    <row r="5296" spans="1:7" x14ac:dyDescent="0.35">
      <c r="A5296" s="1" t="s">
        <v>10</v>
      </c>
      <c r="B5296" s="1" t="s">
        <v>13</v>
      </c>
      <c r="C5296" s="2">
        <v>209.80614850623101</v>
      </c>
      <c r="D5296" s="2">
        <v>337.93900529004799</v>
      </c>
      <c r="E5296" s="4"/>
      <c r="F5296" s="2">
        <v>73.921448650000002</v>
      </c>
      <c r="G5296" s="1" t="s">
        <v>11</v>
      </c>
    </row>
    <row r="5297" spans="1:7" x14ac:dyDescent="0.35">
      <c r="A5297" s="1" t="s">
        <v>10</v>
      </c>
      <c r="B5297" s="1" t="s">
        <v>8</v>
      </c>
      <c r="C5297" s="2"/>
      <c r="D5297" s="2">
        <v>367.26478853901699</v>
      </c>
      <c r="E5297" s="4">
        <v>100</v>
      </c>
      <c r="F5297" s="2">
        <v>100</v>
      </c>
      <c r="G5297" s="1" t="s">
        <v>9</v>
      </c>
    </row>
    <row r="5298" spans="1:7" x14ac:dyDescent="0.35">
      <c r="A5298" s="1" t="s">
        <v>7</v>
      </c>
      <c r="B5298" s="1" t="s">
        <v>8</v>
      </c>
      <c r="C5298" s="2">
        <v>229.793233437217</v>
      </c>
      <c r="D5298" s="2">
        <v>270.90026770569</v>
      </c>
      <c r="E5298" s="4">
        <v>86.417257802341197</v>
      </c>
      <c r="F5298" s="2">
        <v>74.719288143896406</v>
      </c>
      <c r="G5298" s="1" t="s">
        <v>9</v>
      </c>
    </row>
    <row r="5299" spans="1:7" x14ac:dyDescent="0.35">
      <c r="A5299" s="1"/>
      <c r="B5299" s="1" t="s">
        <v>8</v>
      </c>
      <c r="C5299" s="2">
        <v>191.94078925424799</v>
      </c>
      <c r="D5299" s="2">
        <v>225.07241356493</v>
      </c>
      <c r="E5299" s="4">
        <v>100</v>
      </c>
      <c r="F5299" s="2">
        <v>100</v>
      </c>
      <c r="G5299" s="1" t="s">
        <v>11</v>
      </c>
    </row>
    <row r="5300" spans="1:7" x14ac:dyDescent="0.35">
      <c r="A5300" s="1" t="s">
        <v>7</v>
      </c>
      <c r="B5300" s="1" t="s">
        <v>8</v>
      </c>
      <c r="C5300" s="2">
        <v>255.47593593368299</v>
      </c>
      <c r="D5300" s="2">
        <v>309.12006454005598</v>
      </c>
      <c r="E5300" s="4">
        <v>67.554160507799693</v>
      </c>
      <c r="F5300" s="2"/>
      <c r="G5300" s="1" t="s">
        <v>9</v>
      </c>
    </row>
    <row r="5301" spans="1:7" x14ac:dyDescent="0.35">
      <c r="A5301" s="1" t="s">
        <v>10</v>
      </c>
      <c r="B5301" s="1" t="s">
        <v>12</v>
      </c>
      <c r="C5301" s="2"/>
      <c r="D5301" s="2">
        <v>233.55747688032301</v>
      </c>
      <c r="E5301" s="4">
        <v>68.606090724603206</v>
      </c>
      <c r="F5301" s="2">
        <v>65.2653775</v>
      </c>
      <c r="G5301" s="1" t="s">
        <v>9</v>
      </c>
    </row>
    <row r="5302" spans="1:7" x14ac:dyDescent="0.35">
      <c r="A5302" s="1" t="s">
        <v>10</v>
      </c>
      <c r="B5302" s="1" t="s">
        <v>12</v>
      </c>
      <c r="C5302" s="2">
        <v>145.19869484475799</v>
      </c>
      <c r="D5302" s="2">
        <v>236.79250128492299</v>
      </c>
      <c r="E5302" s="4">
        <v>58.954578048687502</v>
      </c>
      <c r="F5302" s="2">
        <v>67.201992800192997</v>
      </c>
      <c r="G5302" s="1" t="s">
        <v>11</v>
      </c>
    </row>
    <row r="5303" spans="1:7" x14ac:dyDescent="0.35">
      <c r="A5303" s="1"/>
      <c r="B5303" s="1" t="s">
        <v>12</v>
      </c>
      <c r="C5303" s="2">
        <v>272.95931276103698</v>
      </c>
      <c r="D5303" s="2">
        <v>434.58627942579301</v>
      </c>
      <c r="E5303" s="4">
        <v>60.225358340234699</v>
      </c>
      <c r="F5303" s="2">
        <v>63.857067308260199</v>
      </c>
      <c r="G5303" s="1" t="s">
        <v>9</v>
      </c>
    </row>
    <row r="5304" spans="1:7" x14ac:dyDescent="0.35">
      <c r="A5304" s="1" t="s">
        <v>10</v>
      </c>
      <c r="B5304" s="1" t="s">
        <v>13</v>
      </c>
      <c r="C5304" s="2">
        <v>144.075047339224</v>
      </c>
      <c r="D5304" s="2">
        <v>231.72324043205199</v>
      </c>
      <c r="E5304" s="4">
        <v>50.528358221936898</v>
      </c>
      <c r="F5304" s="2">
        <v>65.240710587827706</v>
      </c>
      <c r="G5304" s="1"/>
    </row>
    <row r="5305" spans="1:7" x14ac:dyDescent="0.35">
      <c r="A5305" s="1" t="s">
        <v>7</v>
      </c>
      <c r="B5305" s="1"/>
      <c r="C5305" s="2">
        <v>90.174639302191494</v>
      </c>
      <c r="D5305" s="2">
        <v>108.571973694834</v>
      </c>
      <c r="E5305" s="4">
        <v>100</v>
      </c>
      <c r="F5305" s="2">
        <v>100</v>
      </c>
      <c r="G5305" s="1" t="s">
        <v>11</v>
      </c>
    </row>
    <row r="5306" spans="1:7" x14ac:dyDescent="0.35">
      <c r="A5306" s="1" t="s">
        <v>10</v>
      </c>
      <c r="B5306" s="1" t="s">
        <v>8</v>
      </c>
      <c r="C5306" s="2">
        <v>255.92789344314201</v>
      </c>
      <c r="D5306" s="2">
        <v>406.02767785276802</v>
      </c>
      <c r="E5306" s="4">
        <v>100</v>
      </c>
      <c r="F5306" s="2">
        <v>100</v>
      </c>
      <c r="G5306" s="1" t="s">
        <v>9</v>
      </c>
    </row>
    <row r="5307" spans="1:7" x14ac:dyDescent="0.35">
      <c r="A5307" s="1" t="s">
        <v>7</v>
      </c>
      <c r="B5307" s="1" t="s">
        <v>12</v>
      </c>
      <c r="C5307" s="2">
        <v>254.27671877623001</v>
      </c>
      <c r="D5307" s="2">
        <v>311.01674428469698</v>
      </c>
      <c r="E5307" s="4">
        <v>81.956914893029506</v>
      </c>
      <c r="F5307" s="2">
        <v>78.953212776714295</v>
      </c>
      <c r="G5307" s="1" t="s">
        <v>9</v>
      </c>
    </row>
    <row r="5308" spans="1:7" x14ac:dyDescent="0.35">
      <c r="A5308" s="1" t="s">
        <v>10</v>
      </c>
      <c r="B5308" s="1" t="s">
        <v>13</v>
      </c>
      <c r="C5308" s="2">
        <v>151.55893961575299</v>
      </c>
      <c r="D5308" s="2">
        <v>238.45367819351699</v>
      </c>
      <c r="E5308" s="4">
        <v>55.192999247831501</v>
      </c>
      <c r="F5308" s="2">
        <v>54.325038461699897</v>
      </c>
      <c r="G5308" s="1" t="s">
        <v>11</v>
      </c>
    </row>
    <row r="5309" spans="1:7" x14ac:dyDescent="0.35">
      <c r="A5309" s="1" t="s">
        <v>7</v>
      </c>
      <c r="B5309" s="1" t="s">
        <v>13</v>
      </c>
      <c r="C5309" s="2">
        <v>64.686194252823597</v>
      </c>
      <c r="D5309" s="2">
        <v>79.750257430000005</v>
      </c>
      <c r="E5309" s="4">
        <v>49.191858181448602</v>
      </c>
      <c r="F5309" s="2"/>
      <c r="G5309" s="1" t="s">
        <v>11</v>
      </c>
    </row>
    <row r="5310" spans="1:7" x14ac:dyDescent="0.35">
      <c r="A5310" s="1" t="s">
        <v>7</v>
      </c>
      <c r="B5310" s="1" t="s">
        <v>13</v>
      </c>
      <c r="C5310" s="2"/>
      <c r="D5310" s="2">
        <v>193.36770681868899</v>
      </c>
      <c r="E5310" s="4">
        <v>54.154285288249</v>
      </c>
      <c r="F5310" s="2">
        <v>54.819597569460598</v>
      </c>
      <c r="G5310" s="1" t="s">
        <v>9</v>
      </c>
    </row>
    <row r="5311" spans="1:7" x14ac:dyDescent="0.35">
      <c r="A5311" s="1" t="s">
        <v>7</v>
      </c>
      <c r="B5311" s="1" t="s">
        <v>12</v>
      </c>
      <c r="C5311" s="2">
        <v>279.586655996697</v>
      </c>
      <c r="D5311" s="2">
        <v>332.617122192458</v>
      </c>
      <c r="E5311" s="4">
        <v>51.376467798795701</v>
      </c>
      <c r="F5311" s="2">
        <v>78.733510859999996</v>
      </c>
      <c r="G5311" s="1" t="s">
        <v>11</v>
      </c>
    </row>
    <row r="5312" spans="1:7" x14ac:dyDescent="0.35">
      <c r="A5312" s="1"/>
      <c r="B5312" s="1" t="s">
        <v>13</v>
      </c>
      <c r="C5312" s="2">
        <v>170.65980305854501</v>
      </c>
      <c r="D5312" s="2">
        <v>266.55806378281</v>
      </c>
      <c r="E5312" s="4">
        <v>62.741154092290003</v>
      </c>
      <c r="F5312" s="2">
        <v>66.509676511059496</v>
      </c>
      <c r="G5312" s="1" t="s">
        <v>11</v>
      </c>
    </row>
    <row r="5313" spans="1:7" x14ac:dyDescent="0.35">
      <c r="A5313" s="1" t="s">
        <v>7</v>
      </c>
      <c r="B5313" s="1"/>
      <c r="C5313" s="2">
        <v>202.92017212193301</v>
      </c>
      <c r="D5313" s="2">
        <v>243.31530357227601</v>
      </c>
      <c r="E5313" s="4">
        <v>38.564503497286303</v>
      </c>
      <c r="F5313" s="2">
        <v>43.382920263903898</v>
      </c>
      <c r="G5313" s="1" t="s">
        <v>9</v>
      </c>
    </row>
    <row r="5314" spans="1:7" x14ac:dyDescent="0.35">
      <c r="A5314" s="1" t="s">
        <v>7</v>
      </c>
      <c r="B5314" s="1"/>
      <c r="C5314" s="2">
        <v>196.373856417996</v>
      </c>
      <c r="D5314" s="2">
        <v>244.53202515209699</v>
      </c>
      <c r="E5314" s="4">
        <v>50.795346278803201</v>
      </c>
      <c r="F5314" s="2">
        <v>51.685978358855102</v>
      </c>
      <c r="G5314" s="1" t="s">
        <v>11</v>
      </c>
    </row>
    <row r="5315" spans="1:7" x14ac:dyDescent="0.35">
      <c r="A5315" s="1" t="s">
        <v>10</v>
      </c>
      <c r="B5315" s="1" t="s">
        <v>8</v>
      </c>
      <c r="C5315" s="2">
        <v>253.406992</v>
      </c>
      <c r="D5315" s="2">
        <v>396.11648189321301</v>
      </c>
      <c r="E5315" s="4">
        <v>84.917491355846906</v>
      </c>
      <c r="F5315" s="2">
        <v>78.596657750000006</v>
      </c>
      <c r="G5315" s="1" t="s">
        <v>9</v>
      </c>
    </row>
    <row r="5316" spans="1:7" x14ac:dyDescent="0.35">
      <c r="A5316" s="1" t="s">
        <v>7</v>
      </c>
      <c r="B5316" s="1" t="s">
        <v>12</v>
      </c>
      <c r="C5316" s="2">
        <v>270.729002882467</v>
      </c>
      <c r="D5316" s="2">
        <v>328.86991610000001</v>
      </c>
      <c r="E5316" s="4">
        <v>79.378296669999997</v>
      </c>
      <c r="F5316" s="2"/>
      <c r="G5316" s="1" t="s">
        <v>9</v>
      </c>
    </row>
    <row r="5317" spans="1:7" x14ac:dyDescent="0.35">
      <c r="A5317" s="1" t="s">
        <v>10</v>
      </c>
      <c r="B5317" s="1" t="s">
        <v>8</v>
      </c>
      <c r="C5317" s="2">
        <v>256.946534259413</v>
      </c>
      <c r="D5317" s="2">
        <v>411.97207811464301</v>
      </c>
      <c r="E5317" s="4">
        <v>89.798474279034394</v>
      </c>
      <c r="F5317" s="2">
        <v>98.953170678611201</v>
      </c>
      <c r="G5317" s="1" t="s">
        <v>11</v>
      </c>
    </row>
    <row r="5318" spans="1:7" x14ac:dyDescent="0.35">
      <c r="A5318" s="1" t="s">
        <v>10</v>
      </c>
      <c r="B5318" s="1" t="s">
        <v>8</v>
      </c>
      <c r="C5318" s="2">
        <v>186.26148951052099</v>
      </c>
      <c r="D5318" s="2">
        <v>289.37837521261798</v>
      </c>
      <c r="E5318" s="4">
        <v>91.708731473541803</v>
      </c>
      <c r="F5318" s="2">
        <v>100</v>
      </c>
      <c r="G5318" s="1" t="s">
        <v>11</v>
      </c>
    </row>
    <row r="5319" spans="1:7" x14ac:dyDescent="0.35">
      <c r="A5319" s="1" t="s">
        <v>7</v>
      </c>
      <c r="B5319" s="1" t="s">
        <v>12</v>
      </c>
      <c r="C5319" s="2">
        <v>123.997107975183</v>
      </c>
      <c r="D5319" s="2">
        <v>157.993760378887</v>
      </c>
      <c r="E5319" s="4">
        <v>45.136343945678398</v>
      </c>
      <c r="F5319" s="2">
        <v>46.021382274973497</v>
      </c>
      <c r="G5319" s="1" t="s">
        <v>11</v>
      </c>
    </row>
    <row r="5320" spans="1:7" x14ac:dyDescent="0.35">
      <c r="A5320" s="1" t="s">
        <v>7</v>
      </c>
      <c r="B5320" s="1" t="s">
        <v>8</v>
      </c>
      <c r="C5320" s="2"/>
      <c r="D5320" s="2">
        <v>276.56231917793798</v>
      </c>
      <c r="E5320" s="4">
        <v>84.451818243281593</v>
      </c>
      <c r="F5320" s="2">
        <v>81.099282272432802</v>
      </c>
      <c r="G5320" s="1" t="s">
        <v>9</v>
      </c>
    </row>
    <row r="5321" spans="1:7" x14ac:dyDescent="0.35">
      <c r="A5321" s="1" t="s">
        <v>10</v>
      </c>
      <c r="B5321" s="1"/>
      <c r="C5321" s="2">
        <v>156.52595807666799</v>
      </c>
      <c r="D5321" s="2">
        <v>233.40180947048501</v>
      </c>
      <c r="E5321" s="4">
        <v>46.969035120000001</v>
      </c>
      <c r="F5321" s="2">
        <v>45.556847439940199</v>
      </c>
      <c r="G5321" s="1" t="s">
        <v>11</v>
      </c>
    </row>
    <row r="5322" spans="1:7" x14ac:dyDescent="0.35">
      <c r="A5322" s="1" t="s">
        <v>7</v>
      </c>
      <c r="B5322" s="1" t="s">
        <v>13</v>
      </c>
      <c r="C5322" s="2">
        <v>196.07110822104201</v>
      </c>
      <c r="D5322" s="2">
        <v>240.69043917559901</v>
      </c>
      <c r="E5322" s="4">
        <v>52.801330071483797</v>
      </c>
      <c r="F5322" s="2">
        <v>56.014349618835702</v>
      </c>
      <c r="G5322" s="1" t="s">
        <v>9</v>
      </c>
    </row>
    <row r="5323" spans="1:7" x14ac:dyDescent="0.35">
      <c r="A5323" s="1" t="s">
        <v>10</v>
      </c>
      <c r="B5323" s="1" t="s">
        <v>13</v>
      </c>
      <c r="C5323" s="2">
        <v>118.620598478503</v>
      </c>
      <c r="D5323" s="2">
        <v>196.94155073195</v>
      </c>
      <c r="E5323" s="4">
        <v>49.353049468060803</v>
      </c>
      <c r="F5323" s="2">
        <v>63.183021153587397</v>
      </c>
      <c r="G5323" s="1" t="s">
        <v>11</v>
      </c>
    </row>
    <row r="5324" spans="1:7" x14ac:dyDescent="0.35">
      <c r="A5324" s="1" t="s">
        <v>10</v>
      </c>
      <c r="B5324" s="1" t="s">
        <v>13</v>
      </c>
      <c r="C5324" s="2"/>
      <c r="D5324" s="2">
        <v>242.189588820621</v>
      </c>
      <c r="E5324" s="4">
        <v>54.085760127463203</v>
      </c>
      <c r="F5324" s="2">
        <v>65.514813224346398</v>
      </c>
      <c r="G5324" s="1" t="s">
        <v>9</v>
      </c>
    </row>
    <row r="5325" spans="1:7" x14ac:dyDescent="0.35">
      <c r="A5325" s="1" t="s">
        <v>10</v>
      </c>
      <c r="B5325" s="1"/>
      <c r="C5325" s="2">
        <v>182.52773469017299</v>
      </c>
      <c r="D5325" s="2">
        <v>294.01178331210099</v>
      </c>
      <c r="E5325" s="4">
        <v>54.506991301217099</v>
      </c>
      <c r="F5325" s="2">
        <v>76.739784135628994</v>
      </c>
      <c r="G5325" s="1" t="s">
        <v>9</v>
      </c>
    </row>
    <row r="5326" spans="1:7" x14ac:dyDescent="0.35">
      <c r="A5326" s="1" t="s">
        <v>7</v>
      </c>
      <c r="B5326" s="1" t="s">
        <v>8</v>
      </c>
      <c r="C5326" s="2">
        <v>148.45130310264</v>
      </c>
      <c r="D5326" s="2">
        <v>173.39746255218</v>
      </c>
      <c r="E5326" s="4">
        <v>70.249026194959299</v>
      </c>
      <c r="F5326" s="2">
        <v>79.190406744451195</v>
      </c>
      <c r="G5326" s="1" t="s">
        <v>11</v>
      </c>
    </row>
    <row r="5327" spans="1:7" x14ac:dyDescent="0.35">
      <c r="A5327" s="1" t="s">
        <v>10</v>
      </c>
      <c r="B5327" s="1" t="s">
        <v>8</v>
      </c>
      <c r="C5327" s="2">
        <v>201.16936896221199</v>
      </c>
      <c r="D5327" s="2">
        <v>305.37200219905702</v>
      </c>
      <c r="E5327" s="4">
        <v>100</v>
      </c>
      <c r="F5327" s="2">
        <v>100</v>
      </c>
      <c r="G5327" s="1" t="s">
        <v>9</v>
      </c>
    </row>
    <row r="5328" spans="1:7" x14ac:dyDescent="0.35">
      <c r="A5328" s="1" t="s">
        <v>7</v>
      </c>
      <c r="B5328" s="1"/>
      <c r="C5328" s="2">
        <v>195.93394183311801</v>
      </c>
      <c r="D5328" s="2">
        <v>236.20961954903299</v>
      </c>
      <c r="E5328" s="4">
        <v>67.247438418180195</v>
      </c>
      <c r="F5328" s="2">
        <v>75.067359053051007</v>
      </c>
      <c r="G5328" s="1" t="s">
        <v>9</v>
      </c>
    </row>
    <row r="5329" spans="1:7" x14ac:dyDescent="0.35">
      <c r="A5329" s="1" t="s">
        <v>7</v>
      </c>
      <c r="B5329" s="1" t="s">
        <v>13</v>
      </c>
      <c r="C5329" s="2">
        <v>249.78310669229199</v>
      </c>
      <c r="D5329" s="2">
        <v>297.781228791312</v>
      </c>
      <c r="E5329" s="4">
        <v>63.146998203065998</v>
      </c>
      <c r="F5329" s="2">
        <v>54.746846275368902</v>
      </c>
      <c r="G5329" s="1" t="s">
        <v>9</v>
      </c>
    </row>
    <row r="5330" spans="1:7" x14ac:dyDescent="0.35">
      <c r="A5330" s="1" t="s">
        <v>7</v>
      </c>
      <c r="B5330" s="1" t="s">
        <v>8</v>
      </c>
      <c r="C5330" s="2">
        <v>161.209068580511</v>
      </c>
      <c r="D5330" s="2">
        <v>200.04687563938799</v>
      </c>
      <c r="E5330" s="4"/>
      <c r="F5330" s="2">
        <v>83.766983077131002</v>
      </c>
      <c r="G5330" s="1" t="s">
        <v>11</v>
      </c>
    </row>
    <row r="5331" spans="1:7" x14ac:dyDescent="0.35">
      <c r="A5331" s="1" t="s">
        <v>7</v>
      </c>
      <c r="B5331" s="1" t="s">
        <v>12</v>
      </c>
      <c r="C5331" s="2">
        <v>217.54987545026199</v>
      </c>
      <c r="D5331" s="2">
        <v>266.85667021520197</v>
      </c>
      <c r="E5331" s="4">
        <v>64.985379320000007</v>
      </c>
      <c r="F5331" s="2"/>
      <c r="G5331" s="1" t="s">
        <v>11</v>
      </c>
    </row>
    <row r="5332" spans="1:7" x14ac:dyDescent="0.35">
      <c r="A5332" s="1"/>
      <c r="B5332" s="1" t="s">
        <v>8</v>
      </c>
      <c r="C5332" s="2">
        <v>87.317077510000004</v>
      </c>
      <c r="D5332" s="2">
        <v>157.12313230798799</v>
      </c>
      <c r="E5332" s="4">
        <v>81.364806630000004</v>
      </c>
      <c r="F5332" s="2">
        <v>80.801006083493107</v>
      </c>
      <c r="G5332" s="1" t="s">
        <v>11</v>
      </c>
    </row>
    <row r="5333" spans="1:7" x14ac:dyDescent="0.35">
      <c r="A5333" s="1" t="s">
        <v>7</v>
      </c>
      <c r="B5333" s="1" t="s">
        <v>13</v>
      </c>
      <c r="C5333" s="2">
        <v>161.38978419739601</v>
      </c>
      <c r="D5333" s="2">
        <v>201.49833962573399</v>
      </c>
      <c r="E5333" s="4"/>
      <c r="F5333" s="2">
        <v>43.270462877358398</v>
      </c>
      <c r="G5333" s="1" t="s">
        <v>11</v>
      </c>
    </row>
    <row r="5334" spans="1:7" x14ac:dyDescent="0.35">
      <c r="A5334" s="1" t="s">
        <v>10</v>
      </c>
      <c r="B5334" s="1" t="s">
        <v>13</v>
      </c>
      <c r="C5334" s="2">
        <v>167.20400677451499</v>
      </c>
      <c r="D5334" s="2">
        <v>260.99879752277599</v>
      </c>
      <c r="E5334" s="4"/>
      <c r="F5334" s="2">
        <v>76</v>
      </c>
      <c r="G5334" s="1"/>
    </row>
    <row r="5335" spans="1:7" x14ac:dyDescent="0.35">
      <c r="A5335" s="1" t="s">
        <v>10</v>
      </c>
      <c r="B5335" s="1" t="s">
        <v>12</v>
      </c>
      <c r="C5335" s="2">
        <v>227.631335756347</v>
      </c>
      <c r="D5335" s="2">
        <v>360.41181207584401</v>
      </c>
      <c r="E5335" s="4"/>
      <c r="F5335" s="2">
        <v>72.064584010882399</v>
      </c>
      <c r="G5335" s="1" t="s">
        <v>11</v>
      </c>
    </row>
    <row r="5336" spans="1:7" x14ac:dyDescent="0.35">
      <c r="A5336" s="1" t="s">
        <v>7</v>
      </c>
      <c r="B5336" s="1" t="s">
        <v>8</v>
      </c>
      <c r="C5336" s="2">
        <v>166.27507059713801</v>
      </c>
      <c r="D5336" s="2">
        <v>205.18090521484899</v>
      </c>
      <c r="E5336" s="4"/>
      <c r="F5336" s="2">
        <v>91.505933170000802</v>
      </c>
      <c r="G5336" s="1"/>
    </row>
    <row r="5337" spans="1:7" x14ac:dyDescent="0.35">
      <c r="A5337" s="1" t="s">
        <v>10</v>
      </c>
      <c r="B5337" s="1" t="s">
        <v>12</v>
      </c>
      <c r="C5337" s="2"/>
      <c r="D5337" s="2">
        <v>306.72330843758198</v>
      </c>
      <c r="E5337" s="4">
        <v>78.860346334696104</v>
      </c>
      <c r="F5337" s="2">
        <v>84.6129942718444</v>
      </c>
      <c r="G5337" s="1" t="s">
        <v>9</v>
      </c>
    </row>
    <row r="5338" spans="1:7" x14ac:dyDescent="0.35">
      <c r="A5338" s="1" t="s">
        <v>10</v>
      </c>
      <c r="B5338" s="1" t="s">
        <v>12</v>
      </c>
      <c r="C5338" s="2">
        <v>233.86640358032301</v>
      </c>
      <c r="D5338" s="2">
        <v>353.07928452319101</v>
      </c>
      <c r="E5338" s="4"/>
      <c r="F5338" s="2">
        <v>67.983824589999998</v>
      </c>
      <c r="G5338" s="1" t="s">
        <v>9</v>
      </c>
    </row>
    <row r="5339" spans="1:7" x14ac:dyDescent="0.35">
      <c r="A5339" s="1"/>
      <c r="B5339" s="1" t="s">
        <v>13</v>
      </c>
      <c r="C5339" s="2">
        <v>108.58593775877399</v>
      </c>
      <c r="D5339" s="2">
        <v>131.22069134355399</v>
      </c>
      <c r="E5339" s="4">
        <v>57.973851345366498</v>
      </c>
      <c r="F5339" s="2">
        <v>69.309347729999999</v>
      </c>
      <c r="G5339" s="1" t="s">
        <v>11</v>
      </c>
    </row>
    <row r="5340" spans="1:7" x14ac:dyDescent="0.35">
      <c r="A5340" s="1" t="s">
        <v>10</v>
      </c>
      <c r="B5340" s="1" t="s">
        <v>8</v>
      </c>
      <c r="C5340" s="2">
        <v>89.490043876065997</v>
      </c>
      <c r="D5340" s="2">
        <v>154.18102615599301</v>
      </c>
      <c r="E5340" s="4">
        <v>99.172148174556995</v>
      </c>
      <c r="F5340" s="2">
        <v>100</v>
      </c>
      <c r="G5340" s="1" t="s">
        <v>9</v>
      </c>
    </row>
    <row r="5341" spans="1:7" x14ac:dyDescent="0.35">
      <c r="A5341" s="1" t="s">
        <v>10</v>
      </c>
      <c r="B5341" s="1" t="s">
        <v>13</v>
      </c>
      <c r="C5341" s="2">
        <v>214.94632256231799</v>
      </c>
      <c r="D5341" s="2">
        <v>342.59203644290301</v>
      </c>
      <c r="E5341" s="4">
        <v>50.8391407343059</v>
      </c>
      <c r="F5341" s="2">
        <v>43.175880332250301</v>
      </c>
      <c r="G5341" s="1" t="s">
        <v>11</v>
      </c>
    </row>
    <row r="5342" spans="1:7" x14ac:dyDescent="0.35">
      <c r="A5342" s="1" t="s">
        <v>10</v>
      </c>
      <c r="B5342" s="1" t="s">
        <v>8</v>
      </c>
      <c r="C5342" s="2">
        <v>138.488176247902</v>
      </c>
      <c r="D5342" s="2">
        <v>221.816172592915</v>
      </c>
      <c r="E5342" s="4">
        <v>70.681217663493101</v>
      </c>
      <c r="F5342" s="2">
        <v>65.690584774642403</v>
      </c>
      <c r="G5342" s="1" t="s">
        <v>9</v>
      </c>
    </row>
    <row r="5343" spans="1:7" x14ac:dyDescent="0.35">
      <c r="A5343" s="1" t="s">
        <v>10</v>
      </c>
      <c r="B5343" s="1"/>
      <c r="C5343" s="2">
        <v>185.40446288892801</v>
      </c>
      <c r="D5343" s="2">
        <v>289.94391957857403</v>
      </c>
      <c r="E5343" s="4">
        <v>53.284002550247202</v>
      </c>
      <c r="F5343" s="2">
        <v>49.340867592872399</v>
      </c>
      <c r="G5343" s="1" t="s">
        <v>11</v>
      </c>
    </row>
    <row r="5344" spans="1:7" x14ac:dyDescent="0.35">
      <c r="A5344" s="1" t="s">
        <v>7</v>
      </c>
      <c r="B5344" s="1" t="s">
        <v>13</v>
      </c>
      <c r="C5344" s="2">
        <v>243.05699323485399</v>
      </c>
      <c r="D5344" s="2">
        <v>294.35599735546998</v>
      </c>
      <c r="E5344" s="4"/>
      <c r="F5344" s="2">
        <v>50.170019835670701</v>
      </c>
      <c r="G5344" s="1" t="s">
        <v>9</v>
      </c>
    </row>
    <row r="5345" spans="1:7" x14ac:dyDescent="0.35">
      <c r="A5345" s="1"/>
      <c r="B5345" s="1"/>
      <c r="C5345" s="2">
        <v>242.06951680989999</v>
      </c>
      <c r="D5345" s="2">
        <v>383.41683589563399</v>
      </c>
      <c r="E5345" s="4"/>
      <c r="F5345" s="2">
        <v>90.831365807837301</v>
      </c>
      <c r="G5345" s="1" t="s">
        <v>9</v>
      </c>
    </row>
    <row r="5346" spans="1:7" x14ac:dyDescent="0.35">
      <c r="A5346" s="1" t="s">
        <v>10</v>
      </c>
      <c r="B5346" s="1"/>
      <c r="C5346" s="2">
        <v>143.92143168962201</v>
      </c>
      <c r="D5346" s="2">
        <v>221.94793411016099</v>
      </c>
      <c r="E5346" s="4">
        <v>100</v>
      </c>
      <c r="F5346" s="2">
        <v>100</v>
      </c>
      <c r="G5346" s="1" t="s">
        <v>9</v>
      </c>
    </row>
    <row r="5347" spans="1:7" x14ac:dyDescent="0.35">
      <c r="A5347" s="1"/>
      <c r="B5347" s="1"/>
      <c r="C5347" s="2">
        <v>104.650802415074</v>
      </c>
      <c r="D5347" s="2">
        <v>169.60948560109199</v>
      </c>
      <c r="E5347" s="4">
        <v>54.0202898113629</v>
      </c>
      <c r="F5347" s="2">
        <v>60.569354910522101</v>
      </c>
      <c r="G5347" s="1" t="s">
        <v>11</v>
      </c>
    </row>
    <row r="5348" spans="1:7" x14ac:dyDescent="0.35">
      <c r="A5348" s="1" t="s">
        <v>10</v>
      </c>
      <c r="B5348" s="1" t="s">
        <v>8</v>
      </c>
      <c r="C5348" s="2">
        <v>154.84191000176</v>
      </c>
      <c r="D5348" s="2">
        <v>247.586693218444</v>
      </c>
      <c r="E5348" s="4">
        <v>100</v>
      </c>
      <c r="F5348" s="2">
        <v>100</v>
      </c>
      <c r="G5348" s="1" t="s">
        <v>11</v>
      </c>
    </row>
    <row r="5349" spans="1:7" x14ac:dyDescent="0.35">
      <c r="A5349" s="1" t="s">
        <v>7</v>
      </c>
      <c r="B5349" s="1" t="s">
        <v>13</v>
      </c>
      <c r="C5349" s="2">
        <v>160.86974782958001</v>
      </c>
      <c r="D5349" s="2">
        <v>194.14445211643201</v>
      </c>
      <c r="E5349" s="4">
        <v>54.022364551325197</v>
      </c>
      <c r="F5349" s="2">
        <v>58.0992437682767</v>
      </c>
      <c r="G5349" s="1" t="s">
        <v>9</v>
      </c>
    </row>
    <row r="5350" spans="1:7" x14ac:dyDescent="0.35">
      <c r="A5350" s="1" t="s">
        <v>10</v>
      </c>
      <c r="B5350" s="1" t="s">
        <v>8</v>
      </c>
      <c r="C5350" s="2"/>
      <c r="D5350" s="2">
        <v>273.91655865041503</v>
      </c>
      <c r="E5350" s="4">
        <v>80.587171954299393</v>
      </c>
      <c r="F5350" s="2"/>
      <c r="G5350" s="1" t="s">
        <v>9</v>
      </c>
    </row>
    <row r="5351" spans="1:7" x14ac:dyDescent="0.35">
      <c r="A5351" s="1" t="s">
        <v>7</v>
      </c>
      <c r="B5351" s="1" t="s">
        <v>13</v>
      </c>
      <c r="C5351" s="2">
        <v>224.40402269220701</v>
      </c>
      <c r="D5351" s="2">
        <v>265.81157124130101</v>
      </c>
      <c r="E5351" s="4"/>
      <c r="F5351" s="2"/>
      <c r="G5351" s="1" t="s">
        <v>9</v>
      </c>
    </row>
    <row r="5352" spans="1:7" x14ac:dyDescent="0.35">
      <c r="A5352" s="1" t="s">
        <v>10</v>
      </c>
      <c r="B5352" s="1" t="s">
        <v>13</v>
      </c>
      <c r="C5352" s="2">
        <v>195.74465926789799</v>
      </c>
      <c r="D5352" s="2">
        <v>317.74828376605501</v>
      </c>
      <c r="E5352" s="4">
        <v>53.578058270076497</v>
      </c>
      <c r="F5352" s="2">
        <v>66.748537033519696</v>
      </c>
      <c r="G5352" s="1" t="s">
        <v>11</v>
      </c>
    </row>
    <row r="5353" spans="1:7" x14ac:dyDescent="0.35">
      <c r="A5353" s="1" t="s">
        <v>7</v>
      </c>
      <c r="B5353" s="1" t="s">
        <v>13</v>
      </c>
      <c r="C5353" s="2">
        <v>131.782835597819</v>
      </c>
      <c r="D5353" s="2">
        <v>164.28359670109799</v>
      </c>
      <c r="E5353" s="4">
        <v>44.426061900000001</v>
      </c>
      <c r="F5353" s="2">
        <v>52.911054110000002</v>
      </c>
      <c r="G5353" s="1" t="s">
        <v>11</v>
      </c>
    </row>
    <row r="5354" spans="1:7" x14ac:dyDescent="0.35">
      <c r="A5354" s="1" t="s">
        <v>7</v>
      </c>
      <c r="B5354" s="1" t="s">
        <v>12</v>
      </c>
      <c r="C5354" s="2">
        <v>224.23159000546701</v>
      </c>
      <c r="D5354" s="2"/>
      <c r="E5354" s="4">
        <v>72.379790485399397</v>
      </c>
      <c r="F5354" s="2">
        <v>79.257850960124401</v>
      </c>
      <c r="G5354" s="1" t="s">
        <v>11</v>
      </c>
    </row>
    <row r="5355" spans="1:7" x14ac:dyDescent="0.35">
      <c r="A5355" s="1" t="s">
        <v>7</v>
      </c>
      <c r="B5355" s="1" t="s">
        <v>8</v>
      </c>
      <c r="C5355" s="2"/>
      <c r="D5355" s="2"/>
      <c r="E5355" s="4">
        <v>85.004720482421803</v>
      </c>
      <c r="F5355" s="2">
        <v>96.311173101894298</v>
      </c>
      <c r="G5355" s="1" t="s">
        <v>11</v>
      </c>
    </row>
    <row r="5356" spans="1:7" x14ac:dyDescent="0.35">
      <c r="A5356" s="1" t="s">
        <v>7</v>
      </c>
      <c r="B5356" s="1" t="s">
        <v>13</v>
      </c>
      <c r="C5356" s="2">
        <v>146.398668101401</v>
      </c>
      <c r="D5356" s="2">
        <v>163.819173729478</v>
      </c>
      <c r="E5356" s="4"/>
      <c r="F5356" s="2">
        <v>37.421872724748198</v>
      </c>
      <c r="G5356" s="1"/>
    </row>
    <row r="5357" spans="1:7" x14ac:dyDescent="0.35">
      <c r="A5357" s="1" t="s">
        <v>7</v>
      </c>
      <c r="B5357" s="1" t="s">
        <v>12</v>
      </c>
      <c r="C5357" s="2">
        <v>209.54744904909799</v>
      </c>
      <c r="D5357" s="2">
        <v>265.64180288802601</v>
      </c>
      <c r="E5357" s="4">
        <v>68.628004546621597</v>
      </c>
      <c r="F5357" s="2">
        <v>57.793855499999999</v>
      </c>
      <c r="G5357" s="1" t="s">
        <v>11</v>
      </c>
    </row>
    <row r="5358" spans="1:7" x14ac:dyDescent="0.35">
      <c r="A5358" s="1" t="s">
        <v>10</v>
      </c>
      <c r="B5358" s="1" t="s">
        <v>13</v>
      </c>
      <c r="C5358" s="2"/>
      <c r="D5358" s="2">
        <v>166.90647312297401</v>
      </c>
      <c r="E5358" s="4">
        <v>51.969037250869199</v>
      </c>
      <c r="F5358" s="2"/>
      <c r="G5358" s="1" t="s">
        <v>9</v>
      </c>
    </row>
    <row r="5359" spans="1:7" x14ac:dyDescent="0.35">
      <c r="A5359" s="1" t="s">
        <v>10</v>
      </c>
      <c r="B5359" s="1" t="s">
        <v>12</v>
      </c>
      <c r="C5359" s="2">
        <v>169.531444261183</v>
      </c>
      <c r="D5359" s="2"/>
      <c r="E5359" s="4">
        <v>68.947966522546494</v>
      </c>
      <c r="F5359" s="2">
        <v>86.326690578348803</v>
      </c>
      <c r="G5359" s="1" t="s">
        <v>9</v>
      </c>
    </row>
    <row r="5360" spans="1:7" x14ac:dyDescent="0.35">
      <c r="A5360" s="1" t="s">
        <v>10</v>
      </c>
      <c r="B5360" s="1"/>
      <c r="C5360" s="2">
        <v>114.77968415228401</v>
      </c>
      <c r="D5360" s="2">
        <v>184.14350049999999</v>
      </c>
      <c r="E5360" s="4">
        <v>66.804689693316305</v>
      </c>
      <c r="F5360" s="2">
        <v>58.151542438090701</v>
      </c>
      <c r="G5360" s="1" t="s">
        <v>11</v>
      </c>
    </row>
    <row r="5361" spans="1:7" x14ac:dyDescent="0.35">
      <c r="A5361" s="1" t="s">
        <v>7</v>
      </c>
      <c r="B5361" s="1" t="s">
        <v>13</v>
      </c>
      <c r="C5361" s="2">
        <v>217.559933538434</v>
      </c>
      <c r="D5361" s="2">
        <v>258.58621067526599</v>
      </c>
      <c r="E5361" s="4"/>
      <c r="F5361" s="2">
        <v>41.709892106995397</v>
      </c>
      <c r="G5361" s="1" t="s">
        <v>11</v>
      </c>
    </row>
    <row r="5362" spans="1:7" x14ac:dyDescent="0.35">
      <c r="A5362" s="1" t="s">
        <v>10</v>
      </c>
      <c r="B5362" s="1" t="s">
        <v>12</v>
      </c>
      <c r="C5362" s="2">
        <v>155.824419651395</v>
      </c>
      <c r="D5362" s="2">
        <v>248.82135451898901</v>
      </c>
      <c r="E5362" s="4"/>
      <c r="F5362" s="2">
        <v>76.385666286278806</v>
      </c>
      <c r="G5362" s="1" t="s">
        <v>11</v>
      </c>
    </row>
    <row r="5363" spans="1:7" x14ac:dyDescent="0.35">
      <c r="A5363" s="1" t="s">
        <v>7</v>
      </c>
      <c r="B5363" s="1" t="s">
        <v>12</v>
      </c>
      <c r="C5363" s="2">
        <v>203.71980365162301</v>
      </c>
      <c r="D5363" s="2">
        <v>251.21688682635499</v>
      </c>
      <c r="E5363" s="4">
        <v>79.837291922251794</v>
      </c>
      <c r="F5363" s="2"/>
      <c r="G5363" s="1" t="s">
        <v>11</v>
      </c>
    </row>
    <row r="5364" spans="1:7" x14ac:dyDescent="0.35">
      <c r="A5364" s="1" t="s">
        <v>7</v>
      </c>
      <c r="B5364" s="1" t="s">
        <v>8</v>
      </c>
      <c r="C5364" s="2"/>
      <c r="D5364" s="2">
        <v>282.201844821463</v>
      </c>
      <c r="E5364" s="4">
        <v>71.539725581223905</v>
      </c>
      <c r="F5364" s="2">
        <v>80.044874064462903</v>
      </c>
      <c r="G5364" s="1" t="s">
        <v>11</v>
      </c>
    </row>
    <row r="5365" spans="1:7" x14ac:dyDescent="0.35">
      <c r="A5365" s="1" t="s">
        <v>10</v>
      </c>
      <c r="B5365" s="1" t="s">
        <v>8</v>
      </c>
      <c r="C5365" s="2">
        <v>365.19759260000001</v>
      </c>
      <c r="D5365" s="2">
        <v>585.63379508753496</v>
      </c>
      <c r="E5365" s="4">
        <v>86.301803014343804</v>
      </c>
      <c r="F5365" s="2">
        <v>99.807703599188798</v>
      </c>
      <c r="G5365" s="1" t="s">
        <v>9</v>
      </c>
    </row>
    <row r="5366" spans="1:7" x14ac:dyDescent="0.35">
      <c r="A5366" s="1" t="s">
        <v>10</v>
      </c>
      <c r="B5366" s="1"/>
      <c r="C5366" s="2">
        <v>166.93483581273799</v>
      </c>
      <c r="D5366" s="2">
        <v>253.27140192060199</v>
      </c>
      <c r="E5366" s="4"/>
      <c r="F5366" s="2">
        <v>66.388524182990494</v>
      </c>
      <c r="G5366" s="1" t="s">
        <v>9</v>
      </c>
    </row>
    <row r="5367" spans="1:7" x14ac:dyDescent="0.35">
      <c r="A5367" s="1" t="s">
        <v>7</v>
      </c>
      <c r="B5367" s="1" t="s">
        <v>8</v>
      </c>
      <c r="C5367" s="2">
        <v>148.34789785465099</v>
      </c>
      <c r="D5367" s="2">
        <v>174.982949167752</v>
      </c>
      <c r="E5367" s="4">
        <v>88.501687838807996</v>
      </c>
      <c r="F5367" s="2">
        <v>75.586175685967007</v>
      </c>
      <c r="G5367" s="1" t="s">
        <v>11</v>
      </c>
    </row>
    <row r="5368" spans="1:7" x14ac:dyDescent="0.35">
      <c r="A5368" s="1" t="s">
        <v>7</v>
      </c>
      <c r="B5368" s="1"/>
      <c r="C5368" s="2">
        <v>184.35845842489999</v>
      </c>
      <c r="D5368" s="2">
        <v>217.227999390733</v>
      </c>
      <c r="E5368" s="4">
        <v>68.625500568557001</v>
      </c>
      <c r="F5368" s="2">
        <v>64.528529833573103</v>
      </c>
      <c r="G5368" s="1"/>
    </row>
    <row r="5369" spans="1:7" x14ac:dyDescent="0.35">
      <c r="A5369" s="1" t="s">
        <v>10</v>
      </c>
      <c r="B5369" s="1" t="s">
        <v>8</v>
      </c>
      <c r="C5369" s="2">
        <v>150.865380768926</v>
      </c>
      <c r="D5369" s="2">
        <v>228.167409698943</v>
      </c>
      <c r="E5369" s="4">
        <v>92.759816108158006</v>
      </c>
      <c r="F5369" s="2">
        <v>93.326191656510701</v>
      </c>
      <c r="G5369" s="1" t="s">
        <v>9</v>
      </c>
    </row>
    <row r="5370" spans="1:7" x14ac:dyDescent="0.35">
      <c r="A5370" s="1" t="s">
        <v>10</v>
      </c>
      <c r="B5370" s="1" t="s">
        <v>13</v>
      </c>
      <c r="C5370" s="2">
        <v>138.94797469615699</v>
      </c>
      <c r="D5370" s="2">
        <v>222.35275023517499</v>
      </c>
      <c r="E5370" s="4">
        <v>35.378155501975002</v>
      </c>
      <c r="F5370" s="2">
        <v>53.105726592611703</v>
      </c>
      <c r="G5370" s="1" t="s">
        <v>11</v>
      </c>
    </row>
    <row r="5371" spans="1:7" x14ac:dyDescent="0.35">
      <c r="A5371" s="1" t="s">
        <v>10</v>
      </c>
      <c r="B5371" s="1" t="s">
        <v>8</v>
      </c>
      <c r="C5371" s="2">
        <v>248.03130405820801</v>
      </c>
      <c r="D5371" s="2">
        <v>406.38232970717797</v>
      </c>
      <c r="E5371" s="4">
        <v>83.052686359999996</v>
      </c>
      <c r="F5371" s="2">
        <v>90.044840100000002</v>
      </c>
      <c r="G5371" s="1" t="s">
        <v>9</v>
      </c>
    </row>
    <row r="5372" spans="1:7" x14ac:dyDescent="0.35">
      <c r="A5372" s="1" t="s">
        <v>10</v>
      </c>
      <c r="B5372" s="1" t="s">
        <v>13</v>
      </c>
      <c r="C5372" s="2">
        <v>127.29360479432501</v>
      </c>
      <c r="D5372" s="2">
        <v>209.08037803182</v>
      </c>
      <c r="E5372" s="4">
        <v>48.270831444514599</v>
      </c>
      <c r="F5372" s="2">
        <v>68.617476414709103</v>
      </c>
      <c r="G5372" s="1"/>
    </row>
    <row r="5373" spans="1:7" x14ac:dyDescent="0.35">
      <c r="A5373" s="1" t="s">
        <v>7</v>
      </c>
      <c r="B5373" s="1" t="s">
        <v>13</v>
      </c>
      <c r="C5373" s="2"/>
      <c r="D5373" s="2">
        <v>221.69695795575799</v>
      </c>
      <c r="E5373" s="4"/>
      <c r="F5373" s="2">
        <v>56.314630918210099</v>
      </c>
      <c r="G5373" s="1" t="s">
        <v>9</v>
      </c>
    </row>
    <row r="5374" spans="1:7" x14ac:dyDescent="0.35">
      <c r="A5374" s="1" t="s">
        <v>10</v>
      </c>
      <c r="B5374" s="1"/>
      <c r="C5374" s="2"/>
      <c r="D5374" s="2">
        <v>370.342059277251</v>
      </c>
      <c r="E5374" s="4">
        <v>96.3695348054394</v>
      </c>
      <c r="F5374" s="2">
        <v>96.037263265166402</v>
      </c>
      <c r="G5374" s="1" t="s">
        <v>11</v>
      </c>
    </row>
    <row r="5375" spans="1:7" x14ac:dyDescent="0.35">
      <c r="A5375" s="1" t="s">
        <v>10</v>
      </c>
      <c r="B5375" s="1" t="s">
        <v>12</v>
      </c>
      <c r="C5375" s="2"/>
      <c r="D5375" s="2">
        <v>314.738541676588</v>
      </c>
      <c r="E5375" s="4">
        <v>78.250701677387696</v>
      </c>
      <c r="F5375" s="2"/>
      <c r="G5375" s="1"/>
    </row>
    <row r="5376" spans="1:7" x14ac:dyDescent="0.35">
      <c r="A5376" s="1" t="s">
        <v>10</v>
      </c>
      <c r="B5376" s="1" t="s">
        <v>13</v>
      </c>
      <c r="C5376" s="2">
        <v>195.172028605234</v>
      </c>
      <c r="D5376" s="2">
        <v>304.04156538986803</v>
      </c>
      <c r="E5376" s="4">
        <v>60.354049300972299</v>
      </c>
      <c r="F5376" s="2">
        <v>61.006029497487503</v>
      </c>
      <c r="G5376" s="1" t="s">
        <v>9</v>
      </c>
    </row>
    <row r="5377" spans="1:7" x14ac:dyDescent="0.35">
      <c r="A5377" s="1" t="s">
        <v>7</v>
      </c>
      <c r="B5377" s="1" t="s">
        <v>13</v>
      </c>
      <c r="C5377" s="2"/>
      <c r="D5377" s="2">
        <v>185.57128484026001</v>
      </c>
      <c r="E5377" s="4">
        <v>58.418707951180302</v>
      </c>
      <c r="F5377" s="2">
        <v>54.547780609999997</v>
      </c>
      <c r="G5377" s="1" t="s">
        <v>11</v>
      </c>
    </row>
    <row r="5378" spans="1:7" x14ac:dyDescent="0.35">
      <c r="A5378" s="1" t="s">
        <v>7</v>
      </c>
      <c r="B5378" s="1" t="s">
        <v>8</v>
      </c>
      <c r="C5378" s="2">
        <v>103.30748688400401</v>
      </c>
      <c r="D5378" s="2">
        <v>130.049172902002</v>
      </c>
      <c r="E5378" s="4">
        <v>71.934458110443501</v>
      </c>
      <c r="F5378" s="2">
        <v>72.601937050380101</v>
      </c>
      <c r="G5378" s="1" t="s">
        <v>9</v>
      </c>
    </row>
    <row r="5379" spans="1:7" x14ac:dyDescent="0.35">
      <c r="A5379" s="1"/>
      <c r="B5379" s="1" t="s">
        <v>12</v>
      </c>
      <c r="C5379" s="2">
        <v>173.01539277845799</v>
      </c>
      <c r="D5379" s="2">
        <v>206.57031790650899</v>
      </c>
      <c r="E5379" s="4">
        <v>70.6740210668099</v>
      </c>
      <c r="F5379" s="2">
        <v>78.353119210000003</v>
      </c>
      <c r="G5379" s="1" t="s">
        <v>9</v>
      </c>
    </row>
    <row r="5380" spans="1:7" x14ac:dyDescent="0.35">
      <c r="A5380" s="1" t="s">
        <v>7</v>
      </c>
      <c r="B5380" s="1" t="s">
        <v>12</v>
      </c>
      <c r="C5380" s="2">
        <v>188.20504419326701</v>
      </c>
      <c r="D5380" s="2">
        <v>223.513047505548</v>
      </c>
      <c r="E5380" s="4">
        <v>81.143790321398399</v>
      </c>
      <c r="F5380" s="2">
        <v>77.767498722456295</v>
      </c>
      <c r="G5380" s="1" t="s">
        <v>11</v>
      </c>
    </row>
    <row r="5381" spans="1:7" x14ac:dyDescent="0.35">
      <c r="A5381" s="1" t="s">
        <v>10</v>
      </c>
      <c r="B5381" s="1" t="s">
        <v>8</v>
      </c>
      <c r="C5381" s="2"/>
      <c r="D5381" s="2">
        <v>286.36566193304702</v>
      </c>
      <c r="E5381" s="4">
        <v>53.039093428698997</v>
      </c>
      <c r="F5381" s="2">
        <v>55.424924615934202</v>
      </c>
      <c r="G5381" s="1" t="s">
        <v>11</v>
      </c>
    </row>
    <row r="5382" spans="1:7" x14ac:dyDescent="0.35">
      <c r="A5382" s="1" t="s">
        <v>7</v>
      </c>
      <c r="B5382" s="1"/>
      <c r="C5382" s="2">
        <v>203.846220264393</v>
      </c>
      <c r="D5382" s="2">
        <v>243.766888919666</v>
      </c>
      <c r="E5382" s="4">
        <v>83.038161514383305</v>
      </c>
      <c r="F5382" s="2"/>
      <c r="G5382" s="1" t="s">
        <v>11</v>
      </c>
    </row>
    <row r="5383" spans="1:7" x14ac:dyDescent="0.35">
      <c r="A5383" s="1" t="s">
        <v>10</v>
      </c>
      <c r="B5383" s="1" t="s">
        <v>8</v>
      </c>
      <c r="C5383" s="2">
        <v>238.04930953829</v>
      </c>
      <c r="D5383" s="2">
        <v>367.76122900817302</v>
      </c>
      <c r="E5383" s="4">
        <v>70.856450394471295</v>
      </c>
      <c r="F5383" s="2">
        <v>92.538400189853405</v>
      </c>
      <c r="G5383" s="1" t="s">
        <v>9</v>
      </c>
    </row>
    <row r="5384" spans="1:7" x14ac:dyDescent="0.35">
      <c r="A5384" s="1" t="s">
        <v>10</v>
      </c>
      <c r="B5384" s="1"/>
      <c r="C5384" s="2">
        <v>206.43554141425</v>
      </c>
      <c r="D5384" s="2">
        <v>330.58527320000002</v>
      </c>
      <c r="E5384" s="4">
        <v>75.4722869</v>
      </c>
      <c r="F5384" s="2">
        <v>77.87504242</v>
      </c>
      <c r="G5384" s="1" t="s">
        <v>11</v>
      </c>
    </row>
    <row r="5385" spans="1:7" x14ac:dyDescent="0.35">
      <c r="A5385" s="1" t="s">
        <v>10</v>
      </c>
      <c r="B5385" s="1" t="s">
        <v>8</v>
      </c>
      <c r="C5385" s="2">
        <v>214.07334637996499</v>
      </c>
      <c r="D5385" s="2">
        <v>342.35429782831397</v>
      </c>
      <c r="E5385" s="4">
        <v>94.646016542578195</v>
      </c>
      <c r="F5385" s="2"/>
      <c r="G5385" s="1" t="s">
        <v>9</v>
      </c>
    </row>
    <row r="5386" spans="1:7" x14ac:dyDescent="0.35">
      <c r="A5386" s="1" t="s">
        <v>10</v>
      </c>
      <c r="B5386" s="1" t="s">
        <v>13</v>
      </c>
      <c r="C5386" s="2">
        <v>221.788969828028</v>
      </c>
      <c r="D5386" s="2"/>
      <c r="E5386" s="4">
        <v>67.054299746448294</v>
      </c>
      <c r="F5386" s="2">
        <v>69.713890080714194</v>
      </c>
      <c r="G5386" s="1" t="s">
        <v>11</v>
      </c>
    </row>
    <row r="5387" spans="1:7" x14ac:dyDescent="0.35">
      <c r="A5387" s="1" t="s">
        <v>7</v>
      </c>
      <c r="B5387" s="1" t="s">
        <v>13</v>
      </c>
      <c r="C5387" s="2">
        <v>114.948846960382</v>
      </c>
      <c r="D5387" s="2">
        <v>143.089253409208</v>
      </c>
      <c r="E5387" s="4">
        <v>43.9675173644209</v>
      </c>
      <c r="F5387" s="2">
        <v>51.017699399669802</v>
      </c>
      <c r="G5387" s="1" t="s">
        <v>11</v>
      </c>
    </row>
    <row r="5388" spans="1:7" x14ac:dyDescent="0.35">
      <c r="A5388" s="1" t="s">
        <v>7</v>
      </c>
      <c r="B5388" s="1"/>
      <c r="C5388" s="2">
        <v>154.32375544822801</v>
      </c>
      <c r="D5388" s="2">
        <v>191.41042070978699</v>
      </c>
      <c r="E5388" s="4">
        <v>46.17332416</v>
      </c>
      <c r="F5388" s="2">
        <v>50.485492599985903</v>
      </c>
      <c r="G5388" s="1" t="s">
        <v>11</v>
      </c>
    </row>
    <row r="5389" spans="1:7" x14ac:dyDescent="0.35">
      <c r="A5389" s="1" t="s">
        <v>7</v>
      </c>
      <c r="B5389" s="1"/>
      <c r="C5389" s="2">
        <v>246.046839745677</v>
      </c>
      <c r="D5389" s="2">
        <v>303.17929561599101</v>
      </c>
      <c r="E5389" s="4">
        <v>100</v>
      </c>
      <c r="F5389" s="2">
        <v>100</v>
      </c>
      <c r="G5389" s="1" t="s">
        <v>11</v>
      </c>
    </row>
    <row r="5390" spans="1:7" x14ac:dyDescent="0.35">
      <c r="A5390" s="1" t="s">
        <v>10</v>
      </c>
      <c r="B5390" s="1" t="s">
        <v>13</v>
      </c>
      <c r="C5390" s="2">
        <v>181.33994652462101</v>
      </c>
      <c r="D5390" s="2">
        <v>285.14715317129799</v>
      </c>
      <c r="E5390" s="4">
        <v>51.984649052318503</v>
      </c>
      <c r="F5390" s="2">
        <v>53.885642679999997</v>
      </c>
      <c r="G5390" s="1" t="s">
        <v>9</v>
      </c>
    </row>
    <row r="5391" spans="1:7" x14ac:dyDescent="0.35">
      <c r="A5391" s="1" t="s">
        <v>10</v>
      </c>
      <c r="B5391" s="1" t="s">
        <v>13</v>
      </c>
      <c r="C5391" s="2">
        <v>142.86294429191099</v>
      </c>
      <c r="D5391" s="2">
        <v>229.30412239263299</v>
      </c>
      <c r="E5391" s="4">
        <v>49.567561468525398</v>
      </c>
      <c r="F5391" s="2">
        <v>66.129548339999999</v>
      </c>
      <c r="G5391" s="1" t="s">
        <v>11</v>
      </c>
    </row>
    <row r="5392" spans="1:7" x14ac:dyDescent="0.35">
      <c r="A5392" s="1" t="s">
        <v>10</v>
      </c>
      <c r="B5392" s="1" t="s">
        <v>13</v>
      </c>
      <c r="C5392" s="2">
        <v>177.647074850107</v>
      </c>
      <c r="D5392" s="2">
        <v>282.72096947096998</v>
      </c>
      <c r="E5392" s="4">
        <v>55.024820490000003</v>
      </c>
      <c r="F5392" s="2">
        <v>52.040851085991498</v>
      </c>
      <c r="G5392" s="1"/>
    </row>
    <row r="5393" spans="1:7" x14ac:dyDescent="0.35">
      <c r="A5393" s="1"/>
      <c r="B5393" s="1" t="s">
        <v>8</v>
      </c>
      <c r="C5393" s="2">
        <v>170.21519621810501</v>
      </c>
      <c r="D5393" s="2">
        <v>271.47037965857999</v>
      </c>
      <c r="E5393" s="4">
        <v>100</v>
      </c>
      <c r="F5393" s="2">
        <v>100</v>
      </c>
      <c r="G5393" s="1" t="s">
        <v>9</v>
      </c>
    </row>
    <row r="5394" spans="1:7" x14ac:dyDescent="0.35">
      <c r="A5394" s="1" t="s">
        <v>10</v>
      </c>
      <c r="B5394" s="1" t="s">
        <v>8</v>
      </c>
      <c r="C5394" s="2">
        <v>208.92227896340199</v>
      </c>
      <c r="D5394" s="2">
        <v>338.86626147863598</v>
      </c>
      <c r="E5394" s="4">
        <v>98.432490631394501</v>
      </c>
      <c r="F5394" s="2">
        <v>100</v>
      </c>
      <c r="G5394" s="1" t="s">
        <v>11</v>
      </c>
    </row>
    <row r="5395" spans="1:7" x14ac:dyDescent="0.35">
      <c r="A5395" s="1" t="s">
        <v>7</v>
      </c>
      <c r="B5395" s="1" t="s">
        <v>8</v>
      </c>
      <c r="C5395" s="2">
        <v>238.157030017214</v>
      </c>
      <c r="D5395" s="2">
        <v>283.296532890148</v>
      </c>
      <c r="E5395" s="4"/>
      <c r="F5395" s="2">
        <v>95.075817380528804</v>
      </c>
      <c r="G5395" s="1" t="s">
        <v>9</v>
      </c>
    </row>
    <row r="5396" spans="1:7" x14ac:dyDescent="0.35">
      <c r="A5396" s="1" t="s">
        <v>10</v>
      </c>
      <c r="B5396" s="1" t="s">
        <v>13</v>
      </c>
      <c r="C5396" s="2">
        <v>215.04078874288101</v>
      </c>
      <c r="D5396" s="2">
        <v>333.59544530538</v>
      </c>
      <c r="E5396" s="4"/>
      <c r="F5396" s="2">
        <v>61.117076659029102</v>
      </c>
      <c r="G5396" s="1" t="s">
        <v>9</v>
      </c>
    </row>
    <row r="5397" spans="1:7" x14ac:dyDescent="0.35">
      <c r="A5397" s="1" t="s">
        <v>7</v>
      </c>
      <c r="B5397" s="1" t="s">
        <v>12</v>
      </c>
      <c r="C5397" s="2"/>
      <c r="D5397" s="2">
        <v>259.17407272664298</v>
      </c>
      <c r="E5397" s="4">
        <v>69.759984718472396</v>
      </c>
      <c r="F5397" s="2">
        <v>71.14382234</v>
      </c>
      <c r="G5397" s="1" t="s">
        <v>9</v>
      </c>
    </row>
    <row r="5398" spans="1:7" x14ac:dyDescent="0.35">
      <c r="A5398" s="1" t="s">
        <v>10</v>
      </c>
      <c r="B5398" s="1" t="s">
        <v>13</v>
      </c>
      <c r="C5398" s="2">
        <v>225.679725255699</v>
      </c>
      <c r="D5398" s="2">
        <v>363.37515814565398</v>
      </c>
      <c r="E5398" s="4"/>
      <c r="F5398" s="2"/>
      <c r="G5398" s="1" t="s">
        <v>11</v>
      </c>
    </row>
    <row r="5399" spans="1:7" x14ac:dyDescent="0.35">
      <c r="A5399" s="1" t="s">
        <v>10</v>
      </c>
      <c r="B5399" s="1" t="s">
        <v>13</v>
      </c>
      <c r="C5399" s="2"/>
      <c r="D5399" s="2">
        <v>162.61527565295199</v>
      </c>
      <c r="E5399" s="4">
        <v>47.411584965579202</v>
      </c>
      <c r="F5399" s="2">
        <v>53.353165529999998</v>
      </c>
      <c r="G5399" s="1" t="s">
        <v>11</v>
      </c>
    </row>
    <row r="5400" spans="1:7" x14ac:dyDescent="0.35">
      <c r="A5400" s="1" t="s">
        <v>7</v>
      </c>
      <c r="B5400" s="1" t="s">
        <v>8</v>
      </c>
      <c r="C5400" s="2">
        <v>67.4675643967349</v>
      </c>
      <c r="D5400" s="2">
        <v>80.722040827529099</v>
      </c>
      <c r="E5400" s="4">
        <v>86.047253564429397</v>
      </c>
      <c r="F5400" s="2">
        <v>92.982021482779203</v>
      </c>
      <c r="G5400" s="1" t="s">
        <v>11</v>
      </c>
    </row>
    <row r="5401" spans="1:7" x14ac:dyDescent="0.35">
      <c r="A5401" s="1"/>
      <c r="B5401" s="1" t="s">
        <v>8</v>
      </c>
      <c r="C5401" s="2">
        <v>81.212241101516895</v>
      </c>
      <c r="D5401" s="2">
        <v>109.952516878146</v>
      </c>
      <c r="E5401" s="4">
        <v>84.605047540000001</v>
      </c>
      <c r="F5401" s="2">
        <v>65.409130727778106</v>
      </c>
      <c r="G5401" s="1" t="s">
        <v>11</v>
      </c>
    </row>
    <row r="5402" spans="1:7" x14ac:dyDescent="0.35">
      <c r="A5402" s="1" t="s">
        <v>10</v>
      </c>
      <c r="B5402" s="1" t="s">
        <v>13</v>
      </c>
      <c r="C5402" s="2">
        <v>208.16715586670699</v>
      </c>
      <c r="D5402" s="2">
        <v>327.248974110407</v>
      </c>
      <c r="E5402" s="4">
        <v>45.530689347286</v>
      </c>
      <c r="F5402" s="2">
        <v>52.9669411</v>
      </c>
      <c r="G5402" s="1" t="s">
        <v>9</v>
      </c>
    </row>
    <row r="5403" spans="1:7" x14ac:dyDescent="0.35">
      <c r="A5403" s="1" t="s">
        <v>10</v>
      </c>
      <c r="B5403" s="1"/>
      <c r="C5403" s="2">
        <v>188.659049588198</v>
      </c>
      <c r="D5403" s="2"/>
      <c r="E5403" s="4">
        <v>43.037613110551298</v>
      </c>
      <c r="F5403" s="2">
        <v>52.539282956229698</v>
      </c>
      <c r="G5403" s="1" t="s">
        <v>9</v>
      </c>
    </row>
    <row r="5404" spans="1:7" x14ac:dyDescent="0.35">
      <c r="A5404" s="1" t="s">
        <v>10</v>
      </c>
      <c r="B5404" s="1"/>
      <c r="C5404" s="2">
        <v>148.16718046321299</v>
      </c>
      <c r="D5404" s="2">
        <v>230.63696180832</v>
      </c>
      <c r="E5404" s="4">
        <v>82.425080082137598</v>
      </c>
      <c r="F5404" s="2">
        <v>58.997283234911897</v>
      </c>
      <c r="G5404" s="1" t="s">
        <v>11</v>
      </c>
    </row>
    <row r="5405" spans="1:7" x14ac:dyDescent="0.35">
      <c r="A5405" s="1" t="s">
        <v>10</v>
      </c>
      <c r="B5405" s="1" t="s">
        <v>12</v>
      </c>
      <c r="C5405" s="2">
        <v>162.63802206500301</v>
      </c>
      <c r="D5405" s="2">
        <v>259.123507436549</v>
      </c>
      <c r="E5405" s="4"/>
      <c r="F5405" s="2"/>
      <c r="G5405" s="1" t="s">
        <v>9</v>
      </c>
    </row>
    <row r="5406" spans="1:7" x14ac:dyDescent="0.35">
      <c r="A5406" s="1" t="s">
        <v>7</v>
      </c>
      <c r="B5406" s="1"/>
      <c r="C5406" s="2">
        <v>213.42196156980799</v>
      </c>
      <c r="D5406" s="2">
        <v>262.53632341224602</v>
      </c>
      <c r="E5406" s="4">
        <v>100</v>
      </c>
      <c r="F5406" s="2"/>
      <c r="G5406" s="1" t="s">
        <v>9</v>
      </c>
    </row>
    <row r="5407" spans="1:7" x14ac:dyDescent="0.35">
      <c r="A5407" s="1" t="s">
        <v>10</v>
      </c>
      <c r="B5407" s="1" t="s">
        <v>12</v>
      </c>
      <c r="C5407" s="2">
        <v>145.30915278248699</v>
      </c>
      <c r="D5407" s="2">
        <v>225.917543709076</v>
      </c>
      <c r="E5407" s="4">
        <v>73.384734109364302</v>
      </c>
      <c r="F5407" s="2">
        <v>60.579150053180001</v>
      </c>
      <c r="G5407" s="1" t="s">
        <v>9</v>
      </c>
    </row>
    <row r="5408" spans="1:7" x14ac:dyDescent="0.35">
      <c r="A5408" s="1" t="s">
        <v>7</v>
      </c>
      <c r="B5408" s="1" t="s">
        <v>12</v>
      </c>
      <c r="C5408" s="2">
        <v>132.96433709999999</v>
      </c>
      <c r="D5408" s="2">
        <v>160.509647468515</v>
      </c>
      <c r="E5408" s="4">
        <v>70.180455402200806</v>
      </c>
      <c r="F5408" s="2">
        <v>66.627030942266103</v>
      </c>
      <c r="G5408" s="1" t="s">
        <v>11</v>
      </c>
    </row>
    <row r="5409" spans="1:7" x14ac:dyDescent="0.35">
      <c r="A5409" s="1" t="s">
        <v>10</v>
      </c>
      <c r="B5409" s="1" t="s">
        <v>8</v>
      </c>
      <c r="C5409" s="2">
        <v>169.90156618849099</v>
      </c>
      <c r="D5409" s="2">
        <v>265.80550505512502</v>
      </c>
      <c r="E5409" s="4">
        <v>84.658306600390503</v>
      </c>
      <c r="F5409" s="2">
        <v>71.841162254348106</v>
      </c>
      <c r="G5409" s="1" t="s">
        <v>9</v>
      </c>
    </row>
    <row r="5410" spans="1:7" x14ac:dyDescent="0.35">
      <c r="A5410" s="1"/>
      <c r="B5410" s="1" t="s">
        <v>12</v>
      </c>
      <c r="C5410" s="2">
        <v>143.41694942872499</v>
      </c>
      <c r="D5410" s="2">
        <v>179.525527988063</v>
      </c>
      <c r="E5410" s="4">
        <v>79.461999332838403</v>
      </c>
      <c r="F5410" s="2">
        <v>75.520997487403903</v>
      </c>
      <c r="G5410" s="1" t="s">
        <v>11</v>
      </c>
    </row>
    <row r="5411" spans="1:7" x14ac:dyDescent="0.35">
      <c r="A5411" s="1" t="s">
        <v>7</v>
      </c>
      <c r="B5411" s="1" t="s">
        <v>13</v>
      </c>
      <c r="C5411" s="2">
        <v>170.32549176645301</v>
      </c>
      <c r="D5411" s="2">
        <v>214.95218458242601</v>
      </c>
      <c r="E5411" s="4">
        <v>41.386734284949199</v>
      </c>
      <c r="F5411" s="2">
        <v>48.438434579999999</v>
      </c>
      <c r="G5411" s="1" t="s">
        <v>11</v>
      </c>
    </row>
    <row r="5412" spans="1:7" x14ac:dyDescent="0.35">
      <c r="A5412" s="1" t="s">
        <v>10</v>
      </c>
      <c r="B5412" s="1" t="s">
        <v>12</v>
      </c>
      <c r="C5412" s="2">
        <v>262.00886571538399</v>
      </c>
      <c r="D5412" s="2">
        <v>407.46071595085903</v>
      </c>
      <c r="E5412" s="4"/>
      <c r="F5412" s="2">
        <v>81.860535619999993</v>
      </c>
      <c r="G5412" s="1" t="s">
        <v>9</v>
      </c>
    </row>
    <row r="5413" spans="1:7" x14ac:dyDescent="0.35">
      <c r="A5413" s="1" t="s">
        <v>7</v>
      </c>
      <c r="B5413" s="1" t="s">
        <v>8</v>
      </c>
      <c r="C5413" s="2">
        <v>141.375374042533</v>
      </c>
      <c r="D5413" s="2">
        <v>183.02898249176999</v>
      </c>
      <c r="E5413" s="4">
        <v>98.147746010000006</v>
      </c>
      <c r="F5413" s="2">
        <v>100</v>
      </c>
      <c r="G5413" s="1" t="s">
        <v>9</v>
      </c>
    </row>
    <row r="5414" spans="1:7" x14ac:dyDescent="0.35">
      <c r="A5414" s="1" t="s">
        <v>10</v>
      </c>
      <c r="B5414" s="1" t="s">
        <v>13</v>
      </c>
      <c r="C5414" s="2"/>
      <c r="D5414" s="2">
        <v>249.73371811510299</v>
      </c>
      <c r="E5414" s="4">
        <v>50.365523532432697</v>
      </c>
      <c r="F5414" s="2"/>
      <c r="G5414" s="1" t="s">
        <v>9</v>
      </c>
    </row>
    <row r="5415" spans="1:7" x14ac:dyDescent="0.35">
      <c r="A5415" s="1" t="s">
        <v>7</v>
      </c>
      <c r="B5415" s="1" t="s">
        <v>12</v>
      </c>
      <c r="C5415" s="2">
        <v>208.89344411062399</v>
      </c>
      <c r="D5415" s="2">
        <v>253.21324198205301</v>
      </c>
      <c r="E5415" s="4">
        <v>73.897012713060903</v>
      </c>
      <c r="F5415" s="2"/>
      <c r="G5415" s="1"/>
    </row>
    <row r="5416" spans="1:7" x14ac:dyDescent="0.35">
      <c r="A5416" s="1" t="s">
        <v>10</v>
      </c>
      <c r="B5416" s="1" t="s">
        <v>13</v>
      </c>
      <c r="C5416" s="2"/>
      <c r="D5416" s="2">
        <v>289.447054816883</v>
      </c>
      <c r="E5416" s="4"/>
      <c r="F5416" s="2">
        <v>49.260882127965502</v>
      </c>
      <c r="G5416" s="1" t="s">
        <v>9</v>
      </c>
    </row>
    <row r="5417" spans="1:7" x14ac:dyDescent="0.35">
      <c r="A5417" s="1" t="s">
        <v>7</v>
      </c>
      <c r="B5417" s="1" t="s">
        <v>13</v>
      </c>
      <c r="C5417" s="2">
        <v>143.48707103321399</v>
      </c>
      <c r="D5417" s="2">
        <v>169.96499553922999</v>
      </c>
      <c r="E5417" s="4">
        <v>51.262068339835601</v>
      </c>
      <c r="F5417" s="2">
        <v>45.849781343530204</v>
      </c>
      <c r="G5417" s="1" t="s">
        <v>11</v>
      </c>
    </row>
    <row r="5418" spans="1:7" x14ac:dyDescent="0.35">
      <c r="A5418" s="1" t="s">
        <v>10</v>
      </c>
      <c r="B5418" s="1" t="s">
        <v>12</v>
      </c>
      <c r="C5418" s="2"/>
      <c r="D5418" s="2">
        <v>326.16349326079398</v>
      </c>
      <c r="E5418" s="4">
        <v>73.402193748163796</v>
      </c>
      <c r="F5418" s="2">
        <v>80.205858050000003</v>
      </c>
      <c r="G5418" s="1" t="s">
        <v>11</v>
      </c>
    </row>
    <row r="5419" spans="1:7" x14ac:dyDescent="0.35">
      <c r="A5419" s="1"/>
      <c r="B5419" s="1" t="s">
        <v>12</v>
      </c>
      <c r="C5419" s="2">
        <v>192.69130646543499</v>
      </c>
      <c r="D5419" s="2">
        <v>297.10295289061997</v>
      </c>
      <c r="E5419" s="4"/>
      <c r="F5419" s="2">
        <v>75.060384113025705</v>
      </c>
      <c r="G5419" s="1" t="s">
        <v>9</v>
      </c>
    </row>
    <row r="5420" spans="1:7" x14ac:dyDescent="0.35">
      <c r="A5420" s="1" t="s">
        <v>7</v>
      </c>
      <c r="B5420" s="1" t="s">
        <v>8</v>
      </c>
      <c r="C5420" s="2">
        <v>171.74658078626601</v>
      </c>
      <c r="D5420" s="2">
        <v>202.46677100278001</v>
      </c>
      <c r="E5420" s="4">
        <v>83.4439701222406</v>
      </c>
      <c r="F5420" s="2"/>
      <c r="G5420" s="1"/>
    </row>
    <row r="5421" spans="1:7" x14ac:dyDescent="0.35">
      <c r="A5421" s="1" t="s">
        <v>7</v>
      </c>
      <c r="B5421" s="1" t="s">
        <v>8</v>
      </c>
      <c r="C5421" s="2">
        <v>118.839495412454</v>
      </c>
      <c r="D5421" s="2">
        <v>149.00188442206701</v>
      </c>
      <c r="E5421" s="4">
        <v>70.298746448570199</v>
      </c>
      <c r="F5421" s="2">
        <v>81.171593217602805</v>
      </c>
      <c r="G5421" s="1" t="s">
        <v>11</v>
      </c>
    </row>
    <row r="5422" spans="1:7" x14ac:dyDescent="0.35">
      <c r="A5422" s="1" t="s">
        <v>7</v>
      </c>
      <c r="B5422" s="1" t="s">
        <v>13</v>
      </c>
      <c r="C5422" s="2">
        <v>112.09816536203699</v>
      </c>
      <c r="D5422" s="2">
        <v>149.163805874518</v>
      </c>
      <c r="E5422" s="4">
        <v>56.776663790659399</v>
      </c>
      <c r="F5422" s="2">
        <v>60.142895569351701</v>
      </c>
      <c r="G5422" s="1" t="s">
        <v>11</v>
      </c>
    </row>
    <row r="5423" spans="1:7" x14ac:dyDescent="0.35">
      <c r="A5423" s="1" t="s">
        <v>7</v>
      </c>
      <c r="B5423" s="1" t="s">
        <v>8</v>
      </c>
      <c r="C5423" s="2"/>
      <c r="D5423" s="2">
        <v>243.766888919666</v>
      </c>
      <c r="E5423" s="4">
        <v>87.017973733420305</v>
      </c>
      <c r="F5423" s="2">
        <v>76.919377441028203</v>
      </c>
      <c r="G5423" s="1"/>
    </row>
    <row r="5424" spans="1:7" x14ac:dyDescent="0.35">
      <c r="A5424" s="1" t="s">
        <v>10</v>
      </c>
      <c r="B5424" s="1"/>
      <c r="C5424" s="2">
        <v>231.77606946811201</v>
      </c>
      <c r="D5424" s="2">
        <v>363.53478332973299</v>
      </c>
      <c r="E5424" s="4">
        <v>53.286004877121897</v>
      </c>
      <c r="F5424" s="2">
        <v>61.370568238345797</v>
      </c>
      <c r="G5424" s="1" t="s">
        <v>9</v>
      </c>
    </row>
    <row r="5425" spans="1:7" x14ac:dyDescent="0.35">
      <c r="A5425" s="1" t="s">
        <v>7</v>
      </c>
      <c r="B5425" s="1"/>
      <c r="C5425" s="2">
        <v>163.040991016834</v>
      </c>
      <c r="D5425" s="2">
        <v>204.14416151034999</v>
      </c>
      <c r="E5425" s="4">
        <v>52.281995029722701</v>
      </c>
      <c r="F5425" s="2">
        <v>63.8304451892906</v>
      </c>
      <c r="G5425" s="1" t="s">
        <v>11</v>
      </c>
    </row>
    <row r="5426" spans="1:7" x14ac:dyDescent="0.35">
      <c r="A5426" s="1" t="s">
        <v>10</v>
      </c>
      <c r="B5426" s="1" t="s">
        <v>8</v>
      </c>
      <c r="C5426" s="2">
        <v>275.86977640365802</v>
      </c>
      <c r="D5426" s="2">
        <v>426.37154505813999</v>
      </c>
      <c r="E5426" s="4">
        <v>68.849477320000005</v>
      </c>
      <c r="F5426" s="2">
        <v>95.978759899794596</v>
      </c>
      <c r="G5426" s="1" t="s">
        <v>9</v>
      </c>
    </row>
    <row r="5427" spans="1:7" x14ac:dyDescent="0.35">
      <c r="A5427" s="1" t="s">
        <v>7</v>
      </c>
      <c r="B5427" s="1" t="s">
        <v>8</v>
      </c>
      <c r="C5427" s="2"/>
      <c r="D5427" s="2"/>
      <c r="E5427" s="4">
        <v>80.922447121655196</v>
      </c>
      <c r="F5427" s="2">
        <v>64.761774554077306</v>
      </c>
      <c r="G5427" s="1" t="s">
        <v>11</v>
      </c>
    </row>
    <row r="5428" spans="1:7" x14ac:dyDescent="0.35">
      <c r="A5428" s="1" t="s">
        <v>10</v>
      </c>
      <c r="B5428" s="1" t="s">
        <v>8</v>
      </c>
      <c r="C5428" s="2">
        <v>142.08686680593701</v>
      </c>
      <c r="D5428" s="2">
        <v>209.511348640026</v>
      </c>
      <c r="E5428" s="4">
        <v>96.018994516973706</v>
      </c>
      <c r="F5428" s="2"/>
      <c r="G5428" s="1" t="s">
        <v>11</v>
      </c>
    </row>
    <row r="5429" spans="1:7" x14ac:dyDescent="0.35">
      <c r="A5429" s="1" t="s">
        <v>10</v>
      </c>
      <c r="B5429" s="1" t="s">
        <v>12</v>
      </c>
      <c r="C5429" s="2">
        <v>171.02839940636099</v>
      </c>
      <c r="D5429" s="2">
        <v>271.65531593200399</v>
      </c>
      <c r="E5429" s="4">
        <v>68.009764680733497</v>
      </c>
      <c r="F5429" s="2">
        <v>67.516744112261506</v>
      </c>
      <c r="G5429" s="1" t="s">
        <v>9</v>
      </c>
    </row>
    <row r="5430" spans="1:7" x14ac:dyDescent="0.35">
      <c r="A5430" s="1" t="s">
        <v>10</v>
      </c>
      <c r="B5430" s="1" t="s">
        <v>13</v>
      </c>
      <c r="C5430" s="2">
        <v>227.12585311643801</v>
      </c>
      <c r="D5430" s="2">
        <v>353.71708847354802</v>
      </c>
      <c r="E5430" s="4">
        <v>70.249026194959299</v>
      </c>
      <c r="F5430" s="2">
        <v>51.585916066808402</v>
      </c>
      <c r="G5430" s="1" t="s">
        <v>9</v>
      </c>
    </row>
    <row r="5431" spans="1:7" x14ac:dyDescent="0.35">
      <c r="A5431" s="1" t="s">
        <v>10</v>
      </c>
      <c r="B5431" s="1"/>
      <c r="C5431" s="2">
        <v>128.349253688777</v>
      </c>
      <c r="D5431" s="2">
        <v>194.71511646747601</v>
      </c>
      <c r="E5431" s="4">
        <v>46.759726519870199</v>
      </c>
      <c r="F5431" s="2">
        <v>44.992230509448497</v>
      </c>
      <c r="G5431" s="1" t="s">
        <v>11</v>
      </c>
    </row>
    <row r="5432" spans="1:7" x14ac:dyDescent="0.35">
      <c r="A5432" s="1"/>
      <c r="B5432" s="1" t="s">
        <v>13</v>
      </c>
      <c r="C5432" s="2">
        <v>154.26939519826999</v>
      </c>
      <c r="D5432" s="2">
        <v>184.436273534273</v>
      </c>
      <c r="E5432" s="4"/>
      <c r="F5432" s="2">
        <v>52.249067847779301</v>
      </c>
      <c r="G5432" s="1" t="s">
        <v>11</v>
      </c>
    </row>
    <row r="5433" spans="1:7" x14ac:dyDescent="0.35">
      <c r="A5433" s="1"/>
      <c r="B5433" s="1" t="s">
        <v>8</v>
      </c>
      <c r="C5433" s="2">
        <v>261.62399607788802</v>
      </c>
      <c r="D5433" s="2">
        <v>323.47750473698801</v>
      </c>
      <c r="E5433" s="4">
        <v>96.742317229624007</v>
      </c>
      <c r="F5433" s="2"/>
      <c r="G5433" s="1" t="s">
        <v>9</v>
      </c>
    </row>
    <row r="5434" spans="1:7" x14ac:dyDescent="0.35">
      <c r="A5434" s="1" t="s">
        <v>10</v>
      </c>
      <c r="B5434" s="1" t="s">
        <v>8</v>
      </c>
      <c r="C5434" s="2">
        <v>261.81282295797899</v>
      </c>
      <c r="D5434" s="2">
        <v>409.44526587104099</v>
      </c>
      <c r="E5434" s="4">
        <v>99.4843623273009</v>
      </c>
      <c r="F5434" s="2">
        <v>100</v>
      </c>
      <c r="G5434" s="1" t="s">
        <v>9</v>
      </c>
    </row>
    <row r="5435" spans="1:7" x14ac:dyDescent="0.35">
      <c r="A5435" s="1" t="s">
        <v>7</v>
      </c>
      <c r="B5435" s="1"/>
      <c r="C5435" s="2"/>
      <c r="D5435" s="2">
        <v>266.95692332054801</v>
      </c>
      <c r="E5435" s="4">
        <v>78.341969600225696</v>
      </c>
      <c r="F5435" s="2">
        <v>100</v>
      </c>
      <c r="G5435" s="1" t="s">
        <v>11</v>
      </c>
    </row>
    <row r="5436" spans="1:7" x14ac:dyDescent="0.35">
      <c r="A5436" s="1" t="s">
        <v>7</v>
      </c>
      <c r="B5436" s="1" t="s">
        <v>8</v>
      </c>
      <c r="C5436" s="2">
        <v>232.99296175320501</v>
      </c>
      <c r="D5436" s="2">
        <v>286.14389770000002</v>
      </c>
      <c r="E5436" s="4">
        <v>100</v>
      </c>
      <c r="F5436" s="2">
        <v>100</v>
      </c>
      <c r="G5436" s="1" t="s">
        <v>9</v>
      </c>
    </row>
    <row r="5437" spans="1:7" x14ac:dyDescent="0.35">
      <c r="A5437" s="1" t="s">
        <v>10</v>
      </c>
      <c r="B5437" s="1" t="s">
        <v>8</v>
      </c>
      <c r="C5437" s="2">
        <v>254.926942353139</v>
      </c>
      <c r="D5437" s="2"/>
      <c r="E5437" s="4">
        <v>87.626853484005096</v>
      </c>
      <c r="F5437" s="2">
        <v>77.984784342228707</v>
      </c>
      <c r="G5437" s="1"/>
    </row>
    <row r="5438" spans="1:7" x14ac:dyDescent="0.35">
      <c r="A5438" s="1"/>
      <c r="B5438" s="1" t="s">
        <v>12</v>
      </c>
      <c r="C5438" s="2">
        <v>196.812958220729</v>
      </c>
      <c r="D5438" s="2">
        <v>239.311561443004</v>
      </c>
      <c r="E5438" s="4"/>
      <c r="F5438" s="2">
        <v>55.893604526782099</v>
      </c>
      <c r="G5438" s="1" t="s">
        <v>9</v>
      </c>
    </row>
    <row r="5439" spans="1:7" x14ac:dyDescent="0.35">
      <c r="A5439" s="1"/>
      <c r="B5439" s="1" t="s">
        <v>8</v>
      </c>
      <c r="C5439" s="2">
        <v>276.75723042542597</v>
      </c>
      <c r="D5439" s="2">
        <v>340.17070990006101</v>
      </c>
      <c r="E5439" s="4">
        <v>86.396510661437503</v>
      </c>
      <c r="F5439" s="2">
        <v>92.920766076491702</v>
      </c>
      <c r="G5439" s="1" t="s">
        <v>11</v>
      </c>
    </row>
    <row r="5440" spans="1:7" x14ac:dyDescent="0.35">
      <c r="A5440" s="1" t="s">
        <v>7</v>
      </c>
      <c r="B5440" s="1" t="s">
        <v>13</v>
      </c>
      <c r="C5440" s="2">
        <v>195.284845782791</v>
      </c>
      <c r="D5440" s="2">
        <v>238.82539085332601</v>
      </c>
      <c r="E5440" s="4">
        <v>41.902170175753</v>
      </c>
      <c r="F5440" s="2">
        <v>52.665025123116202</v>
      </c>
      <c r="G5440" s="1" t="s">
        <v>9</v>
      </c>
    </row>
    <row r="5441" spans="1:7" x14ac:dyDescent="0.35">
      <c r="A5441" s="1" t="s">
        <v>10</v>
      </c>
      <c r="B5441" s="1" t="s">
        <v>8</v>
      </c>
      <c r="C5441" s="2">
        <v>85.629310635949807</v>
      </c>
      <c r="D5441" s="2">
        <v>139.828029988732</v>
      </c>
      <c r="E5441" s="4">
        <v>100</v>
      </c>
      <c r="F5441" s="2">
        <v>51.557115210097002</v>
      </c>
      <c r="G5441" s="1" t="s">
        <v>11</v>
      </c>
    </row>
    <row r="5442" spans="1:7" x14ac:dyDescent="0.35">
      <c r="A5442" s="1"/>
      <c r="B5442" s="1" t="s">
        <v>13</v>
      </c>
      <c r="C5442" s="2">
        <v>180.38526849843501</v>
      </c>
      <c r="D5442" s="2">
        <v>208.60198705273899</v>
      </c>
      <c r="E5442" s="4">
        <v>54.6236711269868</v>
      </c>
      <c r="F5442" s="2">
        <v>54.274131586629203</v>
      </c>
      <c r="G5442" s="1" t="s">
        <v>9</v>
      </c>
    </row>
    <row r="5443" spans="1:7" x14ac:dyDescent="0.35">
      <c r="A5443" s="1" t="s">
        <v>10</v>
      </c>
      <c r="B5443" s="1" t="s">
        <v>8</v>
      </c>
      <c r="C5443" s="2">
        <v>175.20998232739501</v>
      </c>
      <c r="D5443" s="2">
        <v>275.12682484321198</v>
      </c>
      <c r="E5443" s="4">
        <v>66.954355912446999</v>
      </c>
      <c r="F5443" s="2">
        <v>88.923669484796307</v>
      </c>
      <c r="G5443" s="1" t="s">
        <v>11</v>
      </c>
    </row>
    <row r="5444" spans="1:7" x14ac:dyDescent="0.35">
      <c r="A5444" s="1"/>
      <c r="B5444" s="1" t="s">
        <v>8</v>
      </c>
      <c r="C5444" s="2">
        <v>142.12221024781701</v>
      </c>
      <c r="D5444" s="2">
        <v>163.5727694</v>
      </c>
      <c r="E5444" s="4">
        <v>100</v>
      </c>
      <c r="F5444" s="2"/>
      <c r="G5444" s="1" t="s">
        <v>11</v>
      </c>
    </row>
    <row r="5445" spans="1:7" x14ac:dyDescent="0.35">
      <c r="A5445" s="1"/>
      <c r="B5445" s="1" t="s">
        <v>13</v>
      </c>
      <c r="C5445" s="2">
        <v>109.76065180384801</v>
      </c>
      <c r="D5445" s="2">
        <v>128.59108504929901</v>
      </c>
      <c r="E5445" s="4">
        <v>46.4819481259021</v>
      </c>
      <c r="F5445" s="2">
        <v>53.448124294086597</v>
      </c>
      <c r="G5445" s="1" t="s">
        <v>11</v>
      </c>
    </row>
    <row r="5446" spans="1:7" x14ac:dyDescent="0.35">
      <c r="A5446" s="1" t="s">
        <v>7</v>
      </c>
      <c r="B5446" s="1" t="s">
        <v>13</v>
      </c>
      <c r="C5446" s="2">
        <v>157.64700860105401</v>
      </c>
      <c r="D5446" s="2"/>
      <c r="E5446" s="4"/>
      <c r="F5446" s="2">
        <v>35.985232479347701</v>
      </c>
      <c r="G5446" s="1" t="s">
        <v>9</v>
      </c>
    </row>
    <row r="5447" spans="1:7" x14ac:dyDescent="0.35">
      <c r="A5447" s="1" t="s">
        <v>10</v>
      </c>
      <c r="B5447" s="1" t="s">
        <v>13</v>
      </c>
      <c r="C5447" s="2">
        <v>176.65353792720501</v>
      </c>
      <c r="D5447" s="2">
        <v>278.140308446201</v>
      </c>
      <c r="E5447" s="4">
        <v>62.190454344367502</v>
      </c>
      <c r="F5447" s="2"/>
      <c r="G5447" s="1" t="s">
        <v>11</v>
      </c>
    </row>
    <row r="5448" spans="1:7" x14ac:dyDescent="0.35">
      <c r="A5448" s="1" t="s">
        <v>10</v>
      </c>
      <c r="B5448" s="1" t="s">
        <v>13</v>
      </c>
      <c r="C5448" s="2">
        <v>238.569190855888</v>
      </c>
      <c r="D5448" s="2">
        <v>387.70869551630199</v>
      </c>
      <c r="E5448" s="4">
        <v>56.4958894294071</v>
      </c>
      <c r="F5448" s="2"/>
      <c r="G5448" s="1"/>
    </row>
    <row r="5449" spans="1:7" x14ac:dyDescent="0.35">
      <c r="A5449" s="1"/>
      <c r="B5449" s="1" t="s">
        <v>12</v>
      </c>
      <c r="C5449" s="2">
        <v>211.36113737219401</v>
      </c>
      <c r="D5449" s="2">
        <v>261.21152117169999</v>
      </c>
      <c r="E5449" s="4"/>
      <c r="F5449" s="2">
        <v>76.683472129621506</v>
      </c>
      <c r="G5449" s="1" t="s">
        <v>11</v>
      </c>
    </row>
    <row r="5450" spans="1:7" x14ac:dyDescent="0.35">
      <c r="A5450" s="1" t="s">
        <v>10</v>
      </c>
      <c r="B5450" s="1" t="s">
        <v>13</v>
      </c>
      <c r="C5450" s="2">
        <v>173.63562832571</v>
      </c>
      <c r="D5450" s="2">
        <v>269.60839466733199</v>
      </c>
      <c r="E5450" s="4">
        <v>51.000476239999998</v>
      </c>
      <c r="F5450" s="2">
        <v>54.6909453030568</v>
      </c>
      <c r="G5450" s="1" t="s">
        <v>11</v>
      </c>
    </row>
    <row r="5451" spans="1:7" x14ac:dyDescent="0.35">
      <c r="A5451" s="1" t="s">
        <v>7</v>
      </c>
      <c r="B5451" s="1"/>
      <c r="C5451" s="2">
        <v>186.75906065487101</v>
      </c>
      <c r="D5451" s="2">
        <v>224.77777247902799</v>
      </c>
      <c r="E5451" s="4">
        <v>84.638321377558597</v>
      </c>
      <c r="F5451" s="2">
        <v>100</v>
      </c>
      <c r="G5451" s="1"/>
    </row>
    <row r="5452" spans="1:7" x14ac:dyDescent="0.35">
      <c r="A5452" s="1"/>
      <c r="B5452" s="1"/>
      <c r="C5452" s="2">
        <v>177.87838141459301</v>
      </c>
      <c r="D5452" s="2">
        <v>287.61348911357101</v>
      </c>
      <c r="E5452" s="4">
        <v>64.445232933948404</v>
      </c>
      <c r="F5452" s="2"/>
      <c r="G5452" s="1" t="s">
        <v>11</v>
      </c>
    </row>
    <row r="5453" spans="1:7" x14ac:dyDescent="0.35">
      <c r="A5453" s="1"/>
      <c r="B5453" s="1"/>
      <c r="C5453" s="2">
        <v>188.873976888464</v>
      </c>
      <c r="D5453" s="2">
        <v>303.042666131293</v>
      </c>
      <c r="E5453" s="4">
        <v>55.272429824387402</v>
      </c>
      <c r="F5453" s="2">
        <v>59.303849851218601</v>
      </c>
      <c r="G5453" s="1" t="s">
        <v>11</v>
      </c>
    </row>
    <row r="5454" spans="1:7" x14ac:dyDescent="0.35">
      <c r="A5454" s="1" t="s">
        <v>7</v>
      </c>
      <c r="B5454" s="1"/>
      <c r="C5454" s="2">
        <v>158.842129098708</v>
      </c>
      <c r="D5454" s="2"/>
      <c r="E5454" s="4">
        <v>57.858993168778298</v>
      </c>
      <c r="F5454" s="2"/>
      <c r="G5454" s="1" t="s">
        <v>9</v>
      </c>
    </row>
    <row r="5455" spans="1:7" x14ac:dyDescent="0.35">
      <c r="A5455" s="1" t="s">
        <v>7</v>
      </c>
      <c r="B5455" s="1" t="s">
        <v>8</v>
      </c>
      <c r="C5455" s="2">
        <v>176.04333927569601</v>
      </c>
      <c r="D5455" s="2">
        <v>199.94111340500601</v>
      </c>
      <c r="E5455" s="4">
        <v>89.436010092599602</v>
      </c>
      <c r="F5455" s="2">
        <v>98.888750851116498</v>
      </c>
      <c r="G5455" s="1"/>
    </row>
    <row r="5456" spans="1:7" x14ac:dyDescent="0.35">
      <c r="A5456" s="1" t="s">
        <v>7</v>
      </c>
      <c r="B5456" s="1" t="s">
        <v>12</v>
      </c>
      <c r="C5456" s="2">
        <v>227.70607412580901</v>
      </c>
      <c r="D5456" s="2">
        <v>266.71383966686301</v>
      </c>
      <c r="E5456" s="4">
        <v>77.892746001837097</v>
      </c>
      <c r="F5456" s="2">
        <v>81.013513843213502</v>
      </c>
      <c r="G5456" s="1" t="s">
        <v>11</v>
      </c>
    </row>
    <row r="5457" spans="1:7" x14ac:dyDescent="0.35">
      <c r="A5457" s="1" t="s">
        <v>7</v>
      </c>
      <c r="B5457" s="1" t="s">
        <v>8</v>
      </c>
      <c r="C5457" s="2">
        <v>157.75120219935999</v>
      </c>
      <c r="D5457" s="2">
        <v>188.63960781814899</v>
      </c>
      <c r="E5457" s="4">
        <v>100</v>
      </c>
      <c r="F5457" s="2"/>
      <c r="G5457" s="1" t="s">
        <v>9</v>
      </c>
    </row>
    <row r="5458" spans="1:7" x14ac:dyDescent="0.35">
      <c r="A5458" s="1" t="s">
        <v>10</v>
      </c>
      <c r="B5458" s="1" t="s">
        <v>12</v>
      </c>
      <c r="C5458" s="2">
        <v>166.196787604528</v>
      </c>
      <c r="D5458" s="2">
        <v>268.629094246509</v>
      </c>
      <c r="E5458" s="4">
        <v>34.994444988908199</v>
      </c>
      <c r="F5458" s="2">
        <v>31.806908613208499</v>
      </c>
      <c r="G5458" s="1" t="s">
        <v>11</v>
      </c>
    </row>
    <row r="5459" spans="1:7" x14ac:dyDescent="0.35">
      <c r="A5459" s="1" t="s">
        <v>10</v>
      </c>
      <c r="B5459" s="1" t="s">
        <v>12</v>
      </c>
      <c r="C5459" s="2">
        <v>146.06830996527501</v>
      </c>
      <c r="D5459" s="2">
        <v>238.24280306732399</v>
      </c>
      <c r="E5459" s="4"/>
      <c r="F5459" s="2">
        <v>57.835020274007803</v>
      </c>
      <c r="G5459" s="1" t="s">
        <v>9</v>
      </c>
    </row>
    <row r="5460" spans="1:7" x14ac:dyDescent="0.35">
      <c r="A5460" s="1" t="s">
        <v>10</v>
      </c>
      <c r="B5460" s="1" t="s">
        <v>13</v>
      </c>
      <c r="C5460" s="2">
        <v>164.30307717981</v>
      </c>
      <c r="D5460" s="2">
        <v>239.57813017527999</v>
      </c>
      <c r="E5460" s="4">
        <v>42.904454961524202</v>
      </c>
      <c r="F5460" s="2">
        <v>42.320633975734097</v>
      </c>
      <c r="G5460" s="1" t="s">
        <v>11</v>
      </c>
    </row>
    <row r="5461" spans="1:7" x14ac:dyDescent="0.35">
      <c r="A5461" s="1" t="s">
        <v>7</v>
      </c>
      <c r="B5461" s="1" t="s">
        <v>12</v>
      </c>
      <c r="C5461" s="2"/>
      <c r="D5461" s="2">
        <v>265.93664058084801</v>
      </c>
      <c r="E5461" s="4">
        <v>66.810106136102704</v>
      </c>
      <c r="F5461" s="2">
        <v>71.497386129999995</v>
      </c>
      <c r="G5461" s="1" t="s">
        <v>9</v>
      </c>
    </row>
    <row r="5462" spans="1:7" x14ac:dyDescent="0.35">
      <c r="A5462" s="1" t="s">
        <v>7</v>
      </c>
      <c r="B5462" s="1" t="s">
        <v>8</v>
      </c>
      <c r="C5462" s="2">
        <v>219.08910033235901</v>
      </c>
      <c r="D5462" s="2">
        <v>270.103476513906</v>
      </c>
      <c r="E5462" s="4">
        <v>64.432995289999994</v>
      </c>
      <c r="F5462" s="2">
        <v>83.843020947595903</v>
      </c>
      <c r="G5462" s="1" t="s">
        <v>9</v>
      </c>
    </row>
    <row r="5463" spans="1:7" x14ac:dyDescent="0.35">
      <c r="A5463" s="1" t="s">
        <v>10</v>
      </c>
      <c r="B5463" s="1" t="s">
        <v>8</v>
      </c>
      <c r="C5463" s="2">
        <v>191.51234455797001</v>
      </c>
      <c r="D5463" s="2">
        <v>294.24022176830698</v>
      </c>
      <c r="E5463" s="4">
        <v>94.300772989999999</v>
      </c>
      <c r="F5463" s="2">
        <v>100</v>
      </c>
      <c r="G5463" s="1" t="s">
        <v>9</v>
      </c>
    </row>
    <row r="5464" spans="1:7" x14ac:dyDescent="0.35">
      <c r="A5464" s="1" t="s">
        <v>7</v>
      </c>
      <c r="B5464" s="1"/>
      <c r="C5464" s="2">
        <v>210.886132630524</v>
      </c>
      <c r="D5464" s="2">
        <v>257.43005891223697</v>
      </c>
      <c r="E5464" s="4">
        <v>56.595524623593199</v>
      </c>
      <c r="F5464" s="2">
        <v>70.222350469836897</v>
      </c>
      <c r="G5464" s="1"/>
    </row>
    <row r="5465" spans="1:7" x14ac:dyDescent="0.35">
      <c r="A5465" s="1" t="s">
        <v>10</v>
      </c>
      <c r="B5465" s="1" t="s">
        <v>13</v>
      </c>
      <c r="C5465" s="2"/>
      <c r="D5465" s="2">
        <v>319.11100060000001</v>
      </c>
      <c r="E5465" s="4">
        <v>70.687450330000004</v>
      </c>
      <c r="F5465" s="2">
        <v>76</v>
      </c>
      <c r="G5465" s="1" t="s">
        <v>9</v>
      </c>
    </row>
    <row r="5466" spans="1:7" x14ac:dyDescent="0.35">
      <c r="A5466" s="1" t="s">
        <v>10</v>
      </c>
      <c r="B5466" s="1" t="s">
        <v>12</v>
      </c>
      <c r="C5466" s="2">
        <v>174.06558159989601</v>
      </c>
      <c r="D5466" s="2">
        <v>271.72916722611598</v>
      </c>
      <c r="E5466" s="4">
        <v>67.4377151365847</v>
      </c>
      <c r="F5466" s="2">
        <v>79.708505305464399</v>
      </c>
      <c r="G5466" s="1" t="s">
        <v>9</v>
      </c>
    </row>
    <row r="5467" spans="1:7" x14ac:dyDescent="0.35">
      <c r="A5467" s="1" t="s">
        <v>10</v>
      </c>
      <c r="B5467" s="1"/>
      <c r="C5467" s="2">
        <v>235.29469466510599</v>
      </c>
      <c r="D5467" s="2">
        <v>371.35173974041999</v>
      </c>
      <c r="E5467" s="4">
        <v>56.2393172858037</v>
      </c>
      <c r="F5467" s="2"/>
      <c r="G5467" s="1" t="s">
        <v>11</v>
      </c>
    </row>
    <row r="5468" spans="1:7" x14ac:dyDescent="0.35">
      <c r="A5468" s="1" t="s">
        <v>10</v>
      </c>
      <c r="B5468" s="1"/>
      <c r="C5468" s="2">
        <v>203.846220264393</v>
      </c>
      <c r="D5468" s="2">
        <v>316.89695559556498</v>
      </c>
      <c r="E5468" s="4">
        <v>98.466894980000006</v>
      </c>
      <c r="F5468" s="2">
        <v>100</v>
      </c>
      <c r="G5468" s="1" t="s">
        <v>9</v>
      </c>
    </row>
    <row r="5469" spans="1:7" x14ac:dyDescent="0.35">
      <c r="A5469" s="1"/>
      <c r="B5469" s="1" t="s">
        <v>8</v>
      </c>
      <c r="C5469" s="2">
        <v>223.051121396703</v>
      </c>
      <c r="D5469" s="2">
        <v>357.03985645999802</v>
      </c>
      <c r="E5469" s="4">
        <v>100</v>
      </c>
      <c r="F5469" s="2">
        <v>100</v>
      </c>
      <c r="G5469" s="1"/>
    </row>
    <row r="5470" spans="1:7" x14ac:dyDescent="0.35">
      <c r="A5470" s="1" t="s">
        <v>7</v>
      </c>
      <c r="B5470" s="1" t="s">
        <v>13</v>
      </c>
      <c r="C5470" s="2">
        <v>108.14231024673499</v>
      </c>
      <c r="D5470" s="2">
        <v>131.446941013692</v>
      </c>
      <c r="E5470" s="4">
        <v>42.708167852427103</v>
      </c>
      <c r="F5470" s="2">
        <v>50.386653873050399</v>
      </c>
      <c r="G5470" s="1" t="s">
        <v>9</v>
      </c>
    </row>
    <row r="5471" spans="1:7" x14ac:dyDescent="0.35">
      <c r="A5471" s="1" t="s">
        <v>7</v>
      </c>
      <c r="B5471" s="1" t="s">
        <v>13</v>
      </c>
      <c r="C5471" s="2">
        <v>88.526762126281596</v>
      </c>
      <c r="D5471" s="2">
        <v>99.099416553936706</v>
      </c>
      <c r="E5471" s="4">
        <v>57.835180792262101</v>
      </c>
      <c r="F5471" s="2">
        <v>54.622798507109103</v>
      </c>
      <c r="G5471" s="1" t="s">
        <v>11</v>
      </c>
    </row>
    <row r="5472" spans="1:7" x14ac:dyDescent="0.35">
      <c r="A5472" s="1" t="s">
        <v>7</v>
      </c>
      <c r="B5472" s="1" t="s">
        <v>13</v>
      </c>
      <c r="C5472" s="2">
        <v>173.38713213078799</v>
      </c>
      <c r="D5472" s="2">
        <v>214.13565410893099</v>
      </c>
      <c r="E5472" s="4">
        <v>54.913644085216703</v>
      </c>
      <c r="F5472" s="2">
        <v>66.081937916764701</v>
      </c>
      <c r="G5472" s="1" t="s">
        <v>11</v>
      </c>
    </row>
    <row r="5473" spans="1:7" x14ac:dyDescent="0.35">
      <c r="A5473" s="1" t="s">
        <v>10</v>
      </c>
      <c r="B5473" s="1"/>
      <c r="C5473" s="2"/>
      <c r="D5473" s="2">
        <v>368.65280440962601</v>
      </c>
      <c r="E5473" s="4">
        <v>51.095415977592197</v>
      </c>
      <c r="F5473" s="2">
        <v>49.598546025134098</v>
      </c>
      <c r="G5473" s="1" t="s">
        <v>11</v>
      </c>
    </row>
    <row r="5474" spans="1:7" x14ac:dyDescent="0.35">
      <c r="A5474" s="1" t="s">
        <v>10</v>
      </c>
      <c r="B5474" s="1" t="s">
        <v>12</v>
      </c>
      <c r="C5474" s="2">
        <v>196.517148231227</v>
      </c>
      <c r="D5474" s="2">
        <v>315.27544678082501</v>
      </c>
      <c r="E5474" s="4">
        <v>73.8352112082042</v>
      </c>
      <c r="F5474" s="2">
        <v>84.667386093811999</v>
      </c>
      <c r="G5474" s="1" t="s">
        <v>11</v>
      </c>
    </row>
    <row r="5475" spans="1:7" x14ac:dyDescent="0.35">
      <c r="A5475" s="1" t="s">
        <v>10</v>
      </c>
      <c r="B5475" s="1" t="s">
        <v>8</v>
      </c>
      <c r="C5475" s="2">
        <v>249.71400493217001</v>
      </c>
      <c r="D5475" s="2">
        <v>386.88877079498599</v>
      </c>
      <c r="E5475" s="4">
        <v>96.198972221395493</v>
      </c>
      <c r="F5475" s="2">
        <v>100</v>
      </c>
      <c r="G5475" s="1" t="s">
        <v>11</v>
      </c>
    </row>
    <row r="5476" spans="1:7" x14ac:dyDescent="0.35">
      <c r="A5476" s="1" t="s">
        <v>10</v>
      </c>
      <c r="B5476" s="1" t="s">
        <v>12</v>
      </c>
      <c r="C5476" s="2">
        <v>160.445477071684</v>
      </c>
      <c r="D5476" s="2">
        <v>252.485635005652</v>
      </c>
      <c r="E5476" s="4"/>
      <c r="F5476" s="2">
        <v>46.455441277379599</v>
      </c>
      <c r="G5476" s="1" t="s">
        <v>11</v>
      </c>
    </row>
    <row r="5477" spans="1:7" x14ac:dyDescent="0.35">
      <c r="A5477" s="1" t="s">
        <v>7</v>
      </c>
      <c r="B5477" s="1"/>
      <c r="C5477" s="2">
        <v>194.24994218856801</v>
      </c>
      <c r="D5477" s="2">
        <v>233.318206831456</v>
      </c>
      <c r="E5477" s="4">
        <v>66.841043130000003</v>
      </c>
      <c r="F5477" s="2">
        <v>76.170124782476293</v>
      </c>
      <c r="G5477" s="1" t="s">
        <v>11</v>
      </c>
    </row>
    <row r="5478" spans="1:7" x14ac:dyDescent="0.35">
      <c r="A5478" s="1" t="s">
        <v>7</v>
      </c>
      <c r="B5478" s="1" t="s">
        <v>12</v>
      </c>
      <c r="C5478" s="2">
        <v>181.905314991392</v>
      </c>
      <c r="D5478" s="2">
        <v>227.16643752565599</v>
      </c>
      <c r="E5478" s="4"/>
      <c r="F5478" s="2">
        <v>70.286266600202495</v>
      </c>
      <c r="G5478" s="1" t="s">
        <v>11</v>
      </c>
    </row>
    <row r="5479" spans="1:7" x14ac:dyDescent="0.35">
      <c r="A5479" s="1"/>
      <c r="B5479" s="1" t="s">
        <v>12</v>
      </c>
      <c r="C5479" s="2">
        <v>91.818618482292095</v>
      </c>
      <c r="D5479" s="2">
        <v>152.93103088409799</v>
      </c>
      <c r="E5479" s="4"/>
      <c r="F5479" s="2">
        <v>59.722559423666098</v>
      </c>
      <c r="G5479" s="1" t="s">
        <v>9</v>
      </c>
    </row>
    <row r="5480" spans="1:7" x14ac:dyDescent="0.35">
      <c r="A5480" s="1" t="s">
        <v>10</v>
      </c>
      <c r="B5480" s="1" t="s">
        <v>8</v>
      </c>
      <c r="C5480" s="2">
        <v>295.94877541477098</v>
      </c>
      <c r="D5480" s="2">
        <v>479.66529294161597</v>
      </c>
      <c r="E5480" s="4">
        <v>92.525256720000002</v>
      </c>
      <c r="F5480" s="2">
        <v>100</v>
      </c>
      <c r="G5480" s="1" t="s">
        <v>9</v>
      </c>
    </row>
    <row r="5481" spans="1:7" x14ac:dyDescent="0.35">
      <c r="A5481" s="1" t="s">
        <v>10</v>
      </c>
      <c r="B5481" s="1" t="s">
        <v>13</v>
      </c>
      <c r="C5481" s="2">
        <v>222.622554350656</v>
      </c>
      <c r="D5481" s="2">
        <v>350.37324023025502</v>
      </c>
      <c r="E5481" s="4">
        <v>47.2670446731452</v>
      </c>
      <c r="F5481" s="2">
        <v>62.2576254978338</v>
      </c>
      <c r="G5481" s="1" t="s">
        <v>9</v>
      </c>
    </row>
    <row r="5482" spans="1:7" x14ac:dyDescent="0.35">
      <c r="A5482" s="1" t="s">
        <v>7</v>
      </c>
      <c r="B5482" s="1" t="s">
        <v>8</v>
      </c>
      <c r="C5482" s="2">
        <v>262.01633875122502</v>
      </c>
      <c r="D5482" s="2">
        <v>309.64347042989198</v>
      </c>
      <c r="E5482" s="4">
        <v>72.185557389835395</v>
      </c>
      <c r="F5482" s="2">
        <v>66.301721358552996</v>
      </c>
      <c r="G5482" s="1" t="s">
        <v>9</v>
      </c>
    </row>
    <row r="5483" spans="1:7" x14ac:dyDescent="0.35">
      <c r="A5483" s="1" t="s">
        <v>7</v>
      </c>
      <c r="B5483" s="1" t="s">
        <v>12</v>
      </c>
      <c r="C5483" s="2"/>
      <c r="D5483" s="2">
        <v>295.15599434314402</v>
      </c>
      <c r="E5483" s="4">
        <v>72.285689110000007</v>
      </c>
      <c r="F5483" s="2"/>
      <c r="G5483" s="1" t="s">
        <v>11</v>
      </c>
    </row>
    <row r="5484" spans="1:7" x14ac:dyDescent="0.35">
      <c r="A5484" s="1" t="s">
        <v>7</v>
      </c>
      <c r="B5484" s="1"/>
      <c r="C5484" s="2">
        <v>143.18891339045501</v>
      </c>
      <c r="D5484" s="2"/>
      <c r="E5484" s="4">
        <v>63.547000766969703</v>
      </c>
      <c r="F5484" s="2">
        <v>76</v>
      </c>
      <c r="G5484" s="1" t="s">
        <v>9</v>
      </c>
    </row>
    <row r="5485" spans="1:7" x14ac:dyDescent="0.35">
      <c r="A5485" s="1" t="s">
        <v>10</v>
      </c>
      <c r="B5485" s="1" t="s">
        <v>13</v>
      </c>
      <c r="C5485" s="2"/>
      <c r="D5485" s="2">
        <v>325.11785126052899</v>
      </c>
      <c r="E5485" s="4"/>
      <c r="F5485" s="2">
        <v>53.841415426477603</v>
      </c>
      <c r="G5485" s="1" t="s">
        <v>11</v>
      </c>
    </row>
    <row r="5486" spans="1:7" x14ac:dyDescent="0.35">
      <c r="A5486" s="1" t="s">
        <v>10</v>
      </c>
      <c r="B5486" s="1" t="s">
        <v>13</v>
      </c>
      <c r="C5486" s="2">
        <v>132.04445254233801</v>
      </c>
      <c r="D5486" s="2">
        <v>200.400639083904</v>
      </c>
      <c r="E5486" s="4"/>
      <c r="F5486" s="2"/>
      <c r="G5486" s="1" t="s">
        <v>9</v>
      </c>
    </row>
    <row r="5487" spans="1:7" x14ac:dyDescent="0.35">
      <c r="A5487" s="1" t="s">
        <v>7</v>
      </c>
      <c r="B5487" s="1" t="s">
        <v>8</v>
      </c>
      <c r="C5487" s="2">
        <v>212.48499713894901</v>
      </c>
      <c r="D5487" s="2">
        <v>255.27488439578499</v>
      </c>
      <c r="E5487" s="4">
        <v>82.691393409378705</v>
      </c>
      <c r="F5487" s="2">
        <v>100</v>
      </c>
      <c r="G5487" s="1" t="s">
        <v>11</v>
      </c>
    </row>
    <row r="5488" spans="1:7" x14ac:dyDescent="0.35">
      <c r="A5488" s="1" t="s">
        <v>10</v>
      </c>
      <c r="B5488" s="1" t="s">
        <v>13</v>
      </c>
      <c r="C5488" s="2">
        <v>86.060274376184907</v>
      </c>
      <c r="D5488" s="2">
        <v>130.169286585294</v>
      </c>
      <c r="E5488" s="4">
        <v>50.197956644103797</v>
      </c>
      <c r="F5488" s="2">
        <v>54.120229617226997</v>
      </c>
      <c r="G5488" s="1" t="s">
        <v>11</v>
      </c>
    </row>
    <row r="5489" spans="1:7" x14ac:dyDescent="0.35">
      <c r="A5489" s="1" t="s">
        <v>7</v>
      </c>
      <c r="B5489" s="1" t="s">
        <v>8</v>
      </c>
      <c r="C5489" s="2">
        <v>194.44487007184699</v>
      </c>
      <c r="D5489" s="2">
        <v>250.49523003766001</v>
      </c>
      <c r="E5489" s="4">
        <v>61.878143467028302</v>
      </c>
      <c r="F5489" s="2">
        <v>54.232905185615699</v>
      </c>
      <c r="G5489" s="1" t="s">
        <v>9</v>
      </c>
    </row>
    <row r="5490" spans="1:7" x14ac:dyDescent="0.35">
      <c r="A5490" s="1" t="s">
        <v>10</v>
      </c>
      <c r="B5490" s="1"/>
      <c r="C5490" s="2">
        <v>112.23034575848</v>
      </c>
      <c r="D5490" s="2">
        <v>183.24637677282399</v>
      </c>
      <c r="E5490" s="4">
        <v>70.249026194959299</v>
      </c>
      <c r="F5490" s="2">
        <v>98.001136098717794</v>
      </c>
      <c r="G5490" s="1" t="s">
        <v>11</v>
      </c>
    </row>
    <row r="5491" spans="1:7" x14ac:dyDescent="0.35">
      <c r="A5491" s="1" t="s">
        <v>7</v>
      </c>
      <c r="B5491" s="1" t="s">
        <v>12</v>
      </c>
      <c r="C5491" s="2">
        <v>117.47004942365901</v>
      </c>
      <c r="D5491" s="2">
        <v>138.92428866643399</v>
      </c>
      <c r="E5491" s="4">
        <v>53.660230852553298</v>
      </c>
      <c r="F5491" s="2">
        <v>58.9739456856177</v>
      </c>
      <c r="G5491" s="1" t="s">
        <v>11</v>
      </c>
    </row>
    <row r="5492" spans="1:7" x14ac:dyDescent="0.35">
      <c r="A5492" s="1" t="s">
        <v>10</v>
      </c>
      <c r="B5492" s="1" t="s">
        <v>12</v>
      </c>
      <c r="C5492" s="2"/>
      <c r="D5492" s="2">
        <v>273.60574619286399</v>
      </c>
      <c r="E5492" s="4">
        <v>65.4828908326174</v>
      </c>
      <c r="F5492" s="2">
        <v>91.235593489999999</v>
      </c>
      <c r="G5492" s="1" t="s">
        <v>11</v>
      </c>
    </row>
    <row r="5493" spans="1:7" x14ac:dyDescent="0.35">
      <c r="A5493" s="1" t="s">
        <v>7</v>
      </c>
      <c r="B5493" s="1" t="s">
        <v>13</v>
      </c>
      <c r="C5493" s="2">
        <v>136.627620754492</v>
      </c>
      <c r="D5493" s="2">
        <v>174.97786117198899</v>
      </c>
      <c r="E5493" s="4"/>
      <c r="F5493" s="2">
        <v>71.019789230629996</v>
      </c>
      <c r="G5493" s="1" t="s">
        <v>9</v>
      </c>
    </row>
    <row r="5494" spans="1:7" x14ac:dyDescent="0.35">
      <c r="A5494" s="1"/>
      <c r="B5494" s="1"/>
      <c r="C5494" s="2">
        <v>177.46058232282601</v>
      </c>
      <c r="D5494" s="2"/>
      <c r="E5494" s="4">
        <v>59.714414935320299</v>
      </c>
      <c r="F5494" s="2">
        <v>76</v>
      </c>
      <c r="G5494" s="1" t="s">
        <v>9</v>
      </c>
    </row>
    <row r="5495" spans="1:7" x14ac:dyDescent="0.35">
      <c r="A5495" s="1" t="s">
        <v>7</v>
      </c>
      <c r="B5495" s="1" t="s">
        <v>12</v>
      </c>
      <c r="C5495" s="2">
        <v>276.24279241187799</v>
      </c>
      <c r="D5495" s="2">
        <v>335.03310801162502</v>
      </c>
      <c r="E5495" s="4">
        <v>65.593295179999998</v>
      </c>
      <c r="F5495" s="2">
        <v>79.539264517559005</v>
      </c>
      <c r="G5495" s="1" t="s">
        <v>9</v>
      </c>
    </row>
    <row r="5496" spans="1:7" x14ac:dyDescent="0.35">
      <c r="A5496" s="1" t="s">
        <v>7</v>
      </c>
      <c r="B5496" s="1" t="s">
        <v>8</v>
      </c>
      <c r="C5496" s="2">
        <v>168.512588819901</v>
      </c>
      <c r="D5496" s="2">
        <v>202.98602177907901</v>
      </c>
      <c r="E5496" s="4">
        <v>78.045204589999997</v>
      </c>
      <c r="F5496" s="2">
        <v>100</v>
      </c>
      <c r="G5496" s="1" t="s">
        <v>9</v>
      </c>
    </row>
    <row r="5497" spans="1:7" x14ac:dyDescent="0.35">
      <c r="A5497" s="1" t="s">
        <v>7</v>
      </c>
      <c r="B5497" s="1" t="s">
        <v>8</v>
      </c>
      <c r="C5497" s="2">
        <v>178.80664595930199</v>
      </c>
      <c r="D5497" s="2">
        <v>215.511935132899</v>
      </c>
      <c r="E5497" s="4">
        <v>74.457504469430305</v>
      </c>
      <c r="F5497" s="2">
        <v>88.4937612710564</v>
      </c>
      <c r="G5497" s="1" t="s">
        <v>9</v>
      </c>
    </row>
    <row r="5498" spans="1:7" x14ac:dyDescent="0.35">
      <c r="A5498" s="1" t="s">
        <v>7</v>
      </c>
      <c r="B5498" s="1" t="s">
        <v>12</v>
      </c>
      <c r="C5498" s="2"/>
      <c r="D5498" s="2">
        <v>252.503770459832</v>
      </c>
      <c r="E5498" s="4">
        <v>76.204253512283103</v>
      </c>
      <c r="F5498" s="2"/>
      <c r="G5498" s="1" t="s">
        <v>9</v>
      </c>
    </row>
    <row r="5499" spans="1:7" x14ac:dyDescent="0.35">
      <c r="A5499" s="1" t="s">
        <v>10</v>
      </c>
      <c r="B5499" s="1" t="s">
        <v>8</v>
      </c>
      <c r="C5499" s="2">
        <v>159.960645878251</v>
      </c>
      <c r="D5499" s="2">
        <v>248.097086564569</v>
      </c>
      <c r="E5499" s="4">
        <v>82.375653655194299</v>
      </c>
      <c r="F5499" s="2"/>
      <c r="G5499" s="1" t="s">
        <v>11</v>
      </c>
    </row>
    <row r="5500" spans="1:7" x14ac:dyDescent="0.35">
      <c r="A5500" s="1"/>
      <c r="B5500" s="1" t="s">
        <v>12</v>
      </c>
      <c r="C5500" s="2">
        <v>135.471266001402</v>
      </c>
      <c r="D5500" s="2">
        <v>212.02186899847999</v>
      </c>
      <c r="E5500" s="4">
        <v>71.282286049999996</v>
      </c>
      <c r="F5500" s="2">
        <v>67.136798905194198</v>
      </c>
      <c r="G5500" s="1" t="s">
        <v>9</v>
      </c>
    </row>
    <row r="5501" spans="1:7" x14ac:dyDescent="0.35">
      <c r="A5501" s="1" t="s">
        <v>10</v>
      </c>
      <c r="B5501" s="1" t="s">
        <v>12</v>
      </c>
      <c r="C5501" s="2">
        <v>167.917984336172</v>
      </c>
      <c r="D5501" s="2">
        <v>265.19404281244499</v>
      </c>
      <c r="E5501" s="4">
        <v>75.239475436645407</v>
      </c>
      <c r="F5501" s="2">
        <v>79.533119149117297</v>
      </c>
      <c r="G5501" s="1" t="s">
        <v>9</v>
      </c>
    </row>
    <row r="5502" spans="1:7" x14ac:dyDescent="0.35">
      <c r="A5502" s="1" t="s">
        <v>7</v>
      </c>
      <c r="B5502" s="1"/>
      <c r="C5502" s="2"/>
      <c r="D5502" s="2">
        <v>250.65682105874899</v>
      </c>
      <c r="E5502" s="4">
        <v>57.583852459129098</v>
      </c>
      <c r="F5502" s="2"/>
      <c r="G5502" s="1" t="s">
        <v>9</v>
      </c>
    </row>
    <row r="5503" spans="1:7" x14ac:dyDescent="0.35">
      <c r="A5503" s="1" t="s">
        <v>7</v>
      </c>
      <c r="B5503" s="1" t="s">
        <v>13</v>
      </c>
      <c r="C5503" s="2"/>
      <c r="D5503" s="2">
        <v>112.44107713783799</v>
      </c>
      <c r="E5503" s="4">
        <v>31.9914636094136</v>
      </c>
      <c r="F5503" s="2"/>
      <c r="G5503" s="1" t="s">
        <v>11</v>
      </c>
    </row>
    <row r="5504" spans="1:7" x14ac:dyDescent="0.35">
      <c r="A5504" s="1" t="s">
        <v>10</v>
      </c>
      <c r="B5504" s="1" t="s">
        <v>12</v>
      </c>
      <c r="C5504" s="2">
        <v>140.65112679060999</v>
      </c>
      <c r="D5504" s="2">
        <v>217.91827903100699</v>
      </c>
      <c r="E5504" s="4">
        <v>74.373221705576299</v>
      </c>
      <c r="F5504" s="2">
        <v>83.262742483746905</v>
      </c>
      <c r="G5504" s="1" t="s">
        <v>9</v>
      </c>
    </row>
    <row r="5505" spans="1:7" x14ac:dyDescent="0.35">
      <c r="A5505" s="1" t="s">
        <v>7</v>
      </c>
      <c r="B5505" s="1" t="s">
        <v>13</v>
      </c>
      <c r="C5505" s="2"/>
      <c r="D5505" s="2">
        <v>282.76745676658498</v>
      </c>
      <c r="E5505" s="4">
        <v>53.299671228283103</v>
      </c>
      <c r="F5505" s="2">
        <v>62.058837087305299</v>
      </c>
      <c r="G5505" s="1" t="s">
        <v>11</v>
      </c>
    </row>
    <row r="5506" spans="1:7" x14ac:dyDescent="0.35">
      <c r="A5506" s="1"/>
      <c r="B5506" s="1" t="s">
        <v>12</v>
      </c>
      <c r="C5506" s="2">
        <v>24.8529657537219</v>
      </c>
      <c r="D5506" s="2">
        <v>32.414352282538204</v>
      </c>
      <c r="E5506" s="4">
        <v>51.443345100000002</v>
      </c>
      <c r="F5506" s="2">
        <v>69.799894840249607</v>
      </c>
      <c r="G5506" s="1" t="s">
        <v>11</v>
      </c>
    </row>
    <row r="5507" spans="1:7" x14ac:dyDescent="0.35">
      <c r="A5507" s="1" t="s">
        <v>7</v>
      </c>
      <c r="B5507" s="1" t="s">
        <v>8</v>
      </c>
      <c r="C5507" s="2">
        <v>198.05563737012599</v>
      </c>
      <c r="D5507" s="2">
        <v>243.75449240924601</v>
      </c>
      <c r="E5507" s="4">
        <v>100</v>
      </c>
      <c r="F5507" s="2">
        <v>100</v>
      </c>
      <c r="G5507" s="1" t="s">
        <v>11</v>
      </c>
    </row>
    <row r="5508" spans="1:7" x14ac:dyDescent="0.35">
      <c r="A5508" s="1" t="s">
        <v>7</v>
      </c>
      <c r="B5508" s="1" t="s">
        <v>8</v>
      </c>
      <c r="C5508" s="2">
        <v>278.84846829193799</v>
      </c>
      <c r="D5508" s="2">
        <v>345.35670201267698</v>
      </c>
      <c r="E5508" s="4"/>
      <c r="F5508" s="2">
        <v>100</v>
      </c>
      <c r="G5508" s="1"/>
    </row>
    <row r="5509" spans="1:7" x14ac:dyDescent="0.35">
      <c r="A5509" s="1" t="s">
        <v>7</v>
      </c>
      <c r="B5509" s="1" t="s">
        <v>8</v>
      </c>
      <c r="C5509" s="2">
        <v>291.65167310123599</v>
      </c>
      <c r="D5509" s="2">
        <v>357.31589423044699</v>
      </c>
      <c r="E5509" s="4">
        <v>69.062114768123905</v>
      </c>
      <c r="F5509" s="2">
        <v>64.843535691832599</v>
      </c>
      <c r="G5509" s="1" t="s">
        <v>9</v>
      </c>
    </row>
    <row r="5510" spans="1:7" x14ac:dyDescent="0.35">
      <c r="A5510" s="1" t="s">
        <v>10</v>
      </c>
      <c r="B5510" s="1" t="s">
        <v>8</v>
      </c>
      <c r="C5510" s="2">
        <v>243.19960886544999</v>
      </c>
      <c r="D5510" s="2">
        <v>390.74173797512901</v>
      </c>
      <c r="E5510" s="4">
        <v>77.959245521666801</v>
      </c>
      <c r="F5510" s="2">
        <v>83.753517227323997</v>
      </c>
      <c r="G5510" s="1" t="s">
        <v>9</v>
      </c>
    </row>
    <row r="5511" spans="1:7" x14ac:dyDescent="0.35">
      <c r="A5511" s="1"/>
      <c r="B5511" s="1"/>
      <c r="C5511" s="2">
        <v>240.148375524182</v>
      </c>
      <c r="D5511" s="2">
        <v>374.28507639999998</v>
      </c>
      <c r="E5511" s="4">
        <v>65.695702130000001</v>
      </c>
      <c r="F5511" s="2">
        <v>75.197576300120602</v>
      </c>
      <c r="G5511" s="1" t="s">
        <v>9</v>
      </c>
    </row>
    <row r="5512" spans="1:7" x14ac:dyDescent="0.35">
      <c r="A5512" s="1" t="s">
        <v>10</v>
      </c>
      <c r="B5512" s="1" t="s">
        <v>8</v>
      </c>
      <c r="C5512" s="2">
        <v>149.066941709285</v>
      </c>
      <c r="D5512" s="2"/>
      <c r="E5512" s="4"/>
      <c r="F5512" s="2">
        <v>100</v>
      </c>
      <c r="G5512" s="1" t="s">
        <v>11</v>
      </c>
    </row>
    <row r="5513" spans="1:7" x14ac:dyDescent="0.35">
      <c r="A5513" s="1" t="s">
        <v>10</v>
      </c>
      <c r="B5513" s="1" t="s">
        <v>8</v>
      </c>
      <c r="C5513" s="2">
        <v>156.84292760136501</v>
      </c>
      <c r="D5513" s="2">
        <v>255.95805311269999</v>
      </c>
      <c r="E5513" s="4">
        <v>75.643910590679994</v>
      </c>
      <c r="F5513" s="2">
        <v>85.281536702835695</v>
      </c>
      <c r="G5513" s="1" t="s">
        <v>11</v>
      </c>
    </row>
    <row r="5514" spans="1:7" x14ac:dyDescent="0.35">
      <c r="A5514" s="1" t="s">
        <v>10</v>
      </c>
      <c r="B5514" s="1" t="s">
        <v>8</v>
      </c>
      <c r="C5514" s="2">
        <v>298.28869789999999</v>
      </c>
      <c r="D5514" s="2">
        <v>476.81052343699099</v>
      </c>
      <c r="E5514" s="4">
        <v>78.136065855236296</v>
      </c>
      <c r="F5514" s="2">
        <v>68.872093613577903</v>
      </c>
      <c r="G5514" s="1" t="s">
        <v>11</v>
      </c>
    </row>
    <row r="5515" spans="1:7" x14ac:dyDescent="0.35">
      <c r="A5515" s="1" t="s">
        <v>7</v>
      </c>
      <c r="B5515" s="1" t="s">
        <v>8</v>
      </c>
      <c r="C5515" s="2">
        <v>187.43312001572599</v>
      </c>
      <c r="D5515" s="2">
        <v>229.86485071058499</v>
      </c>
      <c r="E5515" s="4"/>
      <c r="F5515" s="2">
        <v>97.132347377283807</v>
      </c>
      <c r="G5515" s="1" t="s">
        <v>9</v>
      </c>
    </row>
    <row r="5516" spans="1:7" x14ac:dyDescent="0.35">
      <c r="A5516" s="1" t="s">
        <v>7</v>
      </c>
      <c r="B5516" s="1"/>
      <c r="C5516" s="2">
        <v>94.405687591649098</v>
      </c>
      <c r="D5516" s="2">
        <v>121.123906518357</v>
      </c>
      <c r="E5516" s="4">
        <v>91.780635733619107</v>
      </c>
      <c r="F5516" s="2"/>
      <c r="G5516" s="1" t="s">
        <v>11</v>
      </c>
    </row>
    <row r="5517" spans="1:7" x14ac:dyDescent="0.35">
      <c r="A5517" s="1" t="s">
        <v>7</v>
      </c>
      <c r="B5517" s="1"/>
      <c r="C5517" s="2">
        <v>215.23934835556699</v>
      </c>
      <c r="D5517" s="2">
        <v>256.54148194655801</v>
      </c>
      <c r="E5517" s="4">
        <v>82.033661002688106</v>
      </c>
      <c r="F5517" s="2"/>
      <c r="G5517" s="1"/>
    </row>
    <row r="5518" spans="1:7" x14ac:dyDescent="0.35">
      <c r="A5518" s="1" t="s">
        <v>7</v>
      </c>
      <c r="B5518" s="1"/>
      <c r="C5518" s="2">
        <v>157.75764072380801</v>
      </c>
      <c r="D5518" s="2">
        <v>196.10531828315499</v>
      </c>
      <c r="E5518" s="4">
        <v>49.193175331744698</v>
      </c>
      <c r="F5518" s="2">
        <v>53.415212930006</v>
      </c>
      <c r="G5518" s="1" t="s">
        <v>11</v>
      </c>
    </row>
    <row r="5519" spans="1:7" x14ac:dyDescent="0.35">
      <c r="A5519" s="1" t="s">
        <v>10</v>
      </c>
      <c r="B5519" s="1" t="s">
        <v>13</v>
      </c>
      <c r="C5519" s="2">
        <v>170.557915375254</v>
      </c>
      <c r="D5519" s="2">
        <v>276.74585176261201</v>
      </c>
      <c r="E5519" s="4">
        <v>52.9346532148639</v>
      </c>
      <c r="F5519" s="2"/>
      <c r="G5519" s="1" t="s">
        <v>9</v>
      </c>
    </row>
    <row r="5520" spans="1:7" x14ac:dyDescent="0.35">
      <c r="A5520" s="1" t="s">
        <v>10</v>
      </c>
      <c r="B5520" s="1" t="s">
        <v>13</v>
      </c>
      <c r="C5520" s="2">
        <v>51.3947807866519</v>
      </c>
      <c r="D5520" s="2">
        <v>84.257791619640301</v>
      </c>
      <c r="E5520" s="4">
        <v>49.246692077881498</v>
      </c>
      <c r="F5520" s="2">
        <v>55.976204968500902</v>
      </c>
      <c r="G5520" s="1" t="s">
        <v>9</v>
      </c>
    </row>
    <row r="5521" spans="1:7" x14ac:dyDescent="0.35">
      <c r="A5521" s="1" t="s">
        <v>10</v>
      </c>
      <c r="B5521" s="1" t="s">
        <v>13</v>
      </c>
      <c r="C5521" s="2"/>
      <c r="D5521" s="2">
        <v>64.939553509999996</v>
      </c>
      <c r="E5521" s="4"/>
      <c r="F5521" s="2">
        <v>49.436001184428399</v>
      </c>
      <c r="G5521" s="1" t="s">
        <v>11</v>
      </c>
    </row>
    <row r="5522" spans="1:7" x14ac:dyDescent="0.35">
      <c r="A5522" s="1" t="s">
        <v>7</v>
      </c>
      <c r="B5522" s="1"/>
      <c r="C5522" s="2">
        <v>174.39551400853301</v>
      </c>
      <c r="D5522" s="2">
        <v>201.17196802319799</v>
      </c>
      <c r="E5522" s="4">
        <v>57.894595973712597</v>
      </c>
      <c r="F5522" s="2">
        <v>49.797743716502502</v>
      </c>
      <c r="G5522" s="1"/>
    </row>
    <row r="5523" spans="1:7" x14ac:dyDescent="0.35">
      <c r="A5523" s="1" t="s">
        <v>10</v>
      </c>
      <c r="B5523" s="1" t="s">
        <v>13</v>
      </c>
      <c r="C5523" s="2"/>
      <c r="D5523" s="2">
        <v>244.14880392096799</v>
      </c>
      <c r="E5523" s="4">
        <v>48.058046001849199</v>
      </c>
      <c r="F5523" s="2">
        <v>50.238654725163599</v>
      </c>
      <c r="G5523" s="1" t="s">
        <v>11</v>
      </c>
    </row>
    <row r="5524" spans="1:7" x14ac:dyDescent="0.35">
      <c r="A5524" s="1" t="s">
        <v>7</v>
      </c>
      <c r="B5524" s="1" t="s">
        <v>12</v>
      </c>
      <c r="C5524" s="2"/>
      <c r="D5524" s="2">
        <v>201.55126179182699</v>
      </c>
      <c r="E5524" s="4">
        <v>63.3119290132204</v>
      </c>
      <c r="F5524" s="2">
        <v>69.215229615552204</v>
      </c>
      <c r="G5524" s="1" t="s">
        <v>9</v>
      </c>
    </row>
    <row r="5525" spans="1:7" x14ac:dyDescent="0.35">
      <c r="A5525" s="1" t="s">
        <v>10</v>
      </c>
      <c r="B5525" s="1"/>
      <c r="C5525" s="2">
        <v>276.37391191060402</v>
      </c>
      <c r="D5525" s="2">
        <v>439.40679539842802</v>
      </c>
      <c r="E5525" s="4">
        <v>76</v>
      </c>
      <c r="F5525" s="2">
        <v>76</v>
      </c>
      <c r="G5525" s="1"/>
    </row>
    <row r="5526" spans="1:7" x14ac:dyDescent="0.35">
      <c r="A5526" s="1" t="s">
        <v>10</v>
      </c>
      <c r="B5526" s="1" t="s">
        <v>8</v>
      </c>
      <c r="C5526" s="2">
        <v>153.10536879548201</v>
      </c>
      <c r="D5526" s="2"/>
      <c r="E5526" s="4">
        <v>67.623695440000006</v>
      </c>
      <c r="F5526" s="2"/>
      <c r="G5526" s="1" t="s">
        <v>11</v>
      </c>
    </row>
    <row r="5527" spans="1:7" x14ac:dyDescent="0.35">
      <c r="A5527" s="1"/>
      <c r="B5527" s="1"/>
      <c r="C5527" s="2">
        <v>149.47753419109301</v>
      </c>
      <c r="D5527" s="2">
        <v>185.05688853189099</v>
      </c>
      <c r="E5527" s="4">
        <v>49.4590943385709</v>
      </c>
      <c r="F5527" s="2">
        <v>49.136194416402098</v>
      </c>
      <c r="G5527" s="1" t="s">
        <v>11</v>
      </c>
    </row>
    <row r="5528" spans="1:7" x14ac:dyDescent="0.35">
      <c r="A5528" s="1" t="s">
        <v>7</v>
      </c>
      <c r="B5528" s="1" t="s">
        <v>12</v>
      </c>
      <c r="C5528" s="2">
        <v>165.54479792217199</v>
      </c>
      <c r="D5528" s="2">
        <v>204.52933352891301</v>
      </c>
      <c r="E5528" s="4"/>
      <c r="F5528" s="2"/>
      <c r="G5528" s="1" t="s">
        <v>9</v>
      </c>
    </row>
    <row r="5529" spans="1:7" x14ac:dyDescent="0.35">
      <c r="A5529" s="1"/>
      <c r="B5529" s="1" t="s">
        <v>13</v>
      </c>
      <c r="C5529" s="2">
        <v>204.08299226200401</v>
      </c>
      <c r="D5529" s="2">
        <v>333.05130412432499</v>
      </c>
      <c r="E5529" s="4">
        <v>46.950792743849298</v>
      </c>
      <c r="F5529" s="2">
        <v>57.4237879451046</v>
      </c>
      <c r="G5529" s="1"/>
    </row>
    <row r="5530" spans="1:7" x14ac:dyDescent="0.35">
      <c r="A5530" s="1" t="s">
        <v>10</v>
      </c>
      <c r="B5530" s="1" t="s">
        <v>8</v>
      </c>
      <c r="C5530" s="2">
        <v>96.353811229511095</v>
      </c>
      <c r="D5530" s="2"/>
      <c r="E5530" s="4"/>
      <c r="F5530" s="2">
        <v>98.858649319999998</v>
      </c>
      <c r="G5530" s="1" t="s">
        <v>9</v>
      </c>
    </row>
    <row r="5531" spans="1:7" x14ac:dyDescent="0.35">
      <c r="A5531" s="1" t="s">
        <v>7</v>
      </c>
      <c r="B5531" s="1" t="s">
        <v>8</v>
      </c>
      <c r="C5531" s="2">
        <v>164.47667174112499</v>
      </c>
      <c r="D5531" s="2">
        <v>208.55976050429399</v>
      </c>
      <c r="E5531" s="4"/>
      <c r="F5531" s="2"/>
      <c r="G5531" s="1"/>
    </row>
    <row r="5532" spans="1:7" x14ac:dyDescent="0.35">
      <c r="A5532" s="1" t="s">
        <v>10</v>
      </c>
      <c r="B5532" s="1" t="s">
        <v>12</v>
      </c>
      <c r="C5532" s="2">
        <v>243.370291472834</v>
      </c>
      <c r="D5532" s="2">
        <v>394.15973353796198</v>
      </c>
      <c r="E5532" s="4">
        <v>64.513342311231597</v>
      </c>
      <c r="F5532" s="2">
        <v>74.633501840619502</v>
      </c>
      <c r="G5532" s="1" t="s">
        <v>9</v>
      </c>
    </row>
    <row r="5533" spans="1:7" x14ac:dyDescent="0.35">
      <c r="A5533" s="1" t="s">
        <v>10</v>
      </c>
      <c r="B5533" s="1"/>
      <c r="C5533" s="2">
        <v>136.87043955654599</v>
      </c>
      <c r="D5533" s="2">
        <v>214.48703158513899</v>
      </c>
      <c r="E5533" s="4">
        <v>72.000350571216202</v>
      </c>
      <c r="F5533" s="2">
        <v>74.172180794260797</v>
      </c>
      <c r="G5533" s="1" t="s">
        <v>9</v>
      </c>
    </row>
    <row r="5534" spans="1:7" x14ac:dyDescent="0.35">
      <c r="A5534" s="1"/>
      <c r="B5534" s="1" t="s">
        <v>12</v>
      </c>
      <c r="C5534" s="2"/>
      <c r="D5534" s="2">
        <v>236.17373260657999</v>
      </c>
      <c r="E5534" s="4">
        <v>57.668657610780699</v>
      </c>
      <c r="F5534" s="2">
        <v>65.157250091302501</v>
      </c>
      <c r="G5534" s="1" t="s">
        <v>9</v>
      </c>
    </row>
    <row r="5535" spans="1:7" x14ac:dyDescent="0.35">
      <c r="A5535" s="1" t="s">
        <v>10</v>
      </c>
      <c r="B5535" s="1" t="s">
        <v>12</v>
      </c>
      <c r="C5535" s="2"/>
      <c r="D5535" s="2">
        <v>423.97646257007602</v>
      </c>
      <c r="E5535" s="4">
        <v>72.452614768449806</v>
      </c>
      <c r="F5535" s="2"/>
      <c r="G5535" s="1" t="s">
        <v>9</v>
      </c>
    </row>
    <row r="5536" spans="1:7" x14ac:dyDescent="0.35">
      <c r="A5536" s="1" t="s">
        <v>7</v>
      </c>
      <c r="B5536" s="1" t="s">
        <v>13</v>
      </c>
      <c r="C5536" s="2">
        <v>170.64516190000001</v>
      </c>
      <c r="D5536" s="2">
        <v>210.885150899606</v>
      </c>
      <c r="E5536" s="4">
        <v>48.251358327779002</v>
      </c>
      <c r="F5536" s="2">
        <v>52.9951437572091</v>
      </c>
      <c r="G5536" s="1" t="s">
        <v>11</v>
      </c>
    </row>
    <row r="5537" spans="1:7" x14ac:dyDescent="0.35">
      <c r="A5537" s="1"/>
      <c r="B5537" s="1"/>
      <c r="C5537" s="2"/>
      <c r="D5537" s="2">
        <v>430.75126692806299</v>
      </c>
      <c r="E5537" s="4">
        <v>57.881842069999998</v>
      </c>
      <c r="F5537" s="2">
        <v>73.921448650000002</v>
      </c>
      <c r="G5537" s="1" t="s">
        <v>11</v>
      </c>
    </row>
    <row r="5538" spans="1:7" x14ac:dyDescent="0.35">
      <c r="A5538" s="1" t="s">
        <v>7</v>
      </c>
      <c r="B5538" s="1" t="s">
        <v>8</v>
      </c>
      <c r="C5538" s="2">
        <v>271.96564642409999</v>
      </c>
      <c r="D5538" s="2">
        <v>323.69877126960199</v>
      </c>
      <c r="E5538" s="4">
        <v>83.369339360455996</v>
      </c>
      <c r="F5538" s="2">
        <v>85.523341619123002</v>
      </c>
      <c r="G5538" s="1" t="s">
        <v>9</v>
      </c>
    </row>
    <row r="5539" spans="1:7" x14ac:dyDescent="0.35">
      <c r="A5539" s="1" t="s">
        <v>10</v>
      </c>
      <c r="B5539" s="1"/>
      <c r="C5539" s="2">
        <v>148.16802985223899</v>
      </c>
      <c r="D5539" s="2">
        <v>232.33761599319999</v>
      </c>
      <c r="E5539" s="4">
        <v>61.836675938404298</v>
      </c>
      <c r="F5539" s="2">
        <v>79.677328597146897</v>
      </c>
      <c r="G5539" s="1" t="s">
        <v>11</v>
      </c>
    </row>
    <row r="5540" spans="1:7" x14ac:dyDescent="0.35">
      <c r="A5540" s="1" t="s">
        <v>7</v>
      </c>
      <c r="B5540" s="1" t="s">
        <v>12</v>
      </c>
      <c r="C5540" s="2">
        <v>113.183838400772</v>
      </c>
      <c r="D5540" s="2">
        <v>137.059085144985</v>
      </c>
      <c r="E5540" s="4">
        <v>55.073550288152099</v>
      </c>
      <c r="F5540" s="2">
        <v>39.838305237804398</v>
      </c>
      <c r="G5540" s="1" t="s">
        <v>9</v>
      </c>
    </row>
    <row r="5541" spans="1:7" x14ac:dyDescent="0.35">
      <c r="A5541" s="1"/>
      <c r="B5541" s="1"/>
      <c r="C5541" s="2">
        <v>141.369600307616</v>
      </c>
      <c r="D5541" s="2">
        <v>227.942600049025</v>
      </c>
      <c r="E5541" s="4">
        <v>54.471910624743103</v>
      </c>
      <c r="F5541" s="2">
        <v>60.505250722724199</v>
      </c>
      <c r="G5541" s="1" t="s">
        <v>9</v>
      </c>
    </row>
    <row r="5542" spans="1:7" x14ac:dyDescent="0.35">
      <c r="A5542" s="1" t="s">
        <v>7</v>
      </c>
      <c r="B5542" s="1" t="s">
        <v>12</v>
      </c>
      <c r="C5542" s="2"/>
      <c r="D5542" s="2">
        <v>253.466992031687</v>
      </c>
      <c r="E5542" s="4">
        <v>66.481997274948796</v>
      </c>
      <c r="F5542" s="2"/>
      <c r="G5542" s="1" t="s">
        <v>11</v>
      </c>
    </row>
    <row r="5543" spans="1:7" x14ac:dyDescent="0.35">
      <c r="A5543" s="1" t="s">
        <v>10</v>
      </c>
      <c r="B5543" s="1" t="s">
        <v>8</v>
      </c>
      <c r="C5543" s="2">
        <v>228.994768939289</v>
      </c>
      <c r="D5543" s="2">
        <v>360.43857596166401</v>
      </c>
      <c r="E5543" s="4">
        <v>100</v>
      </c>
      <c r="F5543" s="2">
        <v>100</v>
      </c>
      <c r="G5543" s="1" t="s">
        <v>11</v>
      </c>
    </row>
    <row r="5544" spans="1:7" x14ac:dyDescent="0.35">
      <c r="A5544" s="1" t="s">
        <v>10</v>
      </c>
      <c r="B5544" s="1" t="s">
        <v>8</v>
      </c>
      <c r="C5544" s="2">
        <v>244.067072135611</v>
      </c>
      <c r="D5544" s="2">
        <v>383.41162850000001</v>
      </c>
      <c r="E5544" s="4">
        <v>100</v>
      </c>
      <c r="F5544" s="2">
        <v>100</v>
      </c>
      <c r="G5544" s="1" t="s">
        <v>11</v>
      </c>
    </row>
    <row r="5545" spans="1:7" x14ac:dyDescent="0.35">
      <c r="A5545" s="1" t="s">
        <v>10</v>
      </c>
      <c r="B5545" s="1"/>
      <c r="C5545" s="2">
        <v>135.31332952827501</v>
      </c>
      <c r="D5545" s="2">
        <v>220.618522719449</v>
      </c>
      <c r="E5545" s="4">
        <v>64.637038768814506</v>
      </c>
      <c r="F5545" s="2">
        <v>57.861533905041</v>
      </c>
      <c r="G5545" s="1" t="s">
        <v>11</v>
      </c>
    </row>
    <row r="5546" spans="1:7" x14ac:dyDescent="0.35">
      <c r="A5546" s="1" t="s">
        <v>10</v>
      </c>
      <c r="B5546" s="1"/>
      <c r="C5546" s="2">
        <v>156.027818101284</v>
      </c>
      <c r="D5546" s="2">
        <v>258.92955482487798</v>
      </c>
      <c r="E5546" s="4"/>
      <c r="F5546" s="2">
        <v>63.858994573509101</v>
      </c>
      <c r="G5546" s="1"/>
    </row>
    <row r="5547" spans="1:7" x14ac:dyDescent="0.35">
      <c r="A5547" s="1"/>
      <c r="B5547" s="1" t="s">
        <v>8</v>
      </c>
      <c r="C5547" s="2">
        <v>222.41059721056399</v>
      </c>
      <c r="D5547" s="2"/>
      <c r="E5547" s="4">
        <v>98.646390185731903</v>
      </c>
      <c r="F5547" s="2">
        <v>100</v>
      </c>
      <c r="G5547" s="1" t="s">
        <v>9</v>
      </c>
    </row>
    <row r="5548" spans="1:7" x14ac:dyDescent="0.35">
      <c r="A5548" s="1" t="s">
        <v>10</v>
      </c>
      <c r="B5548" s="1" t="s">
        <v>13</v>
      </c>
      <c r="C5548" s="2">
        <v>263.04973896468903</v>
      </c>
      <c r="D5548" s="2">
        <v>419.89933534306198</v>
      </c>
      <c r="E5548" s="4">
        <v>49.030156863943603</v>
      </c>
      <c r="F5548" s="2">
        <v>63.8987707877275</v>
      </c>
      <c r="G5548" s="1" t="s">
        <v>9</v>
      </c>
    </row>
    <row r="5549" spans="1:7" x14ac:dyDescent="0.35">
      <c r="A5549" s="1" t="s">
        <v>10</v>
      </c>
      <c r="B5549" s="1" t="s">
        <v>8</v>
      </c>
      <c r="C5549" s="2">
        <v>143.101351314406</v>
      </c>
      <c r="D5549" s="2">
        <v>220.26816365639201</v>
      </c>
      <c r="E5549" s="4">
        <v>81.654623319429206</v>
      </c>
      <c r="F5549" s="2">
        <v>95.572546733722405</v>
      </c>
      <c r="G5549" s="1" t="s">
        <v>11</v>
      </c>
    </row>
    <row r="5550" spans="1:7" x14ac:dyDescent="0.35">
      <c r="A5550" s="1" t="s">
        <v>10</v>
      </c>
      <c r="B5550" s="1" t="s">
        <v>12</v>
      </c>
      <c r="C5550" s="2">
        <v>176.54257895071399</v>
      </c>
      <c r="D5550" s="2">
        <v>285.1215335256</v>
      </c>
      <c r="E5550" s="4">
        <v>80.516991487215407</v>
      </c>
      <c r="F5550" s="2">
        <v>79.025937940760201</v>
      </c>
      <c r="G5550" s="1" t="s">
        <v>11</v>
      </c>
    </row>
    <row r="5551" spans="1:7" x14ac:dyDescent="0.35">
      <c r="A5551" s="1" t="s">
        <v>10</v>
      </c>
      <c r="B5551" s="1" t="s">
        <v>12</v>
      </c>
      <c r="C5551" s="2">
        <v>171.24533659969501</v>
      </c>
      <c r="D5551" s="2">
        <v>261.559463207134</v>
      </c>
      <c r="E5551" s="4">
        <v>70.249026194959299</v>
      </c>
      <c r="F5551" s="2">
        <v>77.400975961390202</v>
      </c>
      <c r="G5551" s="1" t="s">
        <v>11</v>
      </c>
    </row>
    <row r="5552" spans="1:7" x14ac:dyDescent="0.35">
      <c r="A5552" s="1" t="s">
        <v>7</v>
      </c>
      <c r="B5552" s="1" t="s">
        <v>8</v>
      </c>
      <c r="C5552" s="2"/>
      <c r="D5552" s="2">
        <v>257.42204767764503</v>
      </c>
      <c r="E5552" s="4">
        <v>96.940154432756401</v>
      </c>
      <c r="F5552" s="2">
        <v>94.334422920476797</v>
      </c>
      <c r="G5552" s="1" t="s">
        <v>11</v>
      </c>
    </row>
    <row r="5553" spans="1:7" x14ac:dyDescent="0.35">
      <c r="A5553" s="1"/>
      <c r="B5553" s="1" t="s">
        <v>12</v>
      </c>
      <c r="C5553" s="2">
        <v>124.804993240698</v>
      </c>
      <c r="D5553" s="2">
        <v>151.55932584242299</v>
      </c>
      <c r="E5553" s="4">
        <v>78.884438410000001</v>
      </c>
      <c r="F5553" s="2">
        <v>81.316006606704605</v>
      </c>
      <c r="G5553" s="1" t="s">
        <v>9</v>
      </c>
    </row>
    <row r="5554" spans="1:7" x14ac:dyDescent="0.35">
      <c r="A5554" s="1" t="s">
        <v>10</v>
      </c>
      <c r="B5554" s="1"/>
      <c r="C5554" s="2">
        <v>167.57811370624799</v>
      </c>
      <c r="D5554" s="2">
        <v>267.02947952550699</v>
      </c>
      <c r="E5554" s="4">
        <v>50.1047572151815</v>
      </c>
      <c r="F5554" s="2">
        <v>39.681215503363099</v>
      </c>
      <c r="G5554" s="1" t="s">
        <v>11</v>
      </c>
    </row>
    <row r="5555" spans="1:7" x14ac:dyDescent="0.35">
      <c r="A5555" s="1" t="s">
        <v>7</v>
      </c>
      <c r="B5555" s="1" t="s">
        <v>8</v>
      </c>
      <c r="C5555" s="2">
        <v>271.567975226925</v>
      </c>
      <c r="D5555" s="2">
        <v>330.465797882385</v>
      </c>
      <c r="E5555" s="4">
        <v>95.2046800188117</v>
      </c>
      <c r="F5555" s="2"/>
      <c r="G5555" s="1" t="s">
        <v>11</v>
      </c>
    </row>
    <row r="5556" spans="1:7" x14ac:dyDescent="0.35">
      <c r="A5556" s="1" t="s">
        <v>10</v>
      </c>
      <c r="B5556" s="1" t="s">
        <v>8</v>
      </c>
      <c r="C5556" s="2">
        <v>111.269475958022</v>
      </c>
      <c r="D5556" s="2">
        <v>190.46062673172401</v>
      </c>
      <c r="E5556" s="4">
        <v>88.514371807740005</v>
      </c>
      <c r="F5556" s="2">
        <v>98.882572543684404</v>
      </c>
      <c r="G5556" s="1"/>
    </row>
    <row r="5557" spans="1:7" x14ac:dyDescent="0.35">
      <c r="A5557" s="1" t="s">
        <v>10</v>
      </c>
      <c r="B5557" s="1" t="s">
        <v>8</v>
      </c>
      <c r="C5557" s="2">
        <v>247.78219825577199</v>
      </c>
      <c r="D5557" s="2">
        <v>385.70963084391701</v>
      </c>
      <c r="E5557" s="4">
        <v>92.410136178291395</v>
      </c>
      <c r="F5557" s="2">
        <v>100</v>
      </c>
      <c r="G5557" s="1"/>
    </row>
    <row r="5558" spans="1:7" x14ac:dyDescent="0.35">
      <c r="A5558" s="1" t="s">
        <v>7</v>
      </c>
      <c r="B5558" s="1" t="s">
        <v>12</v>
      </c>
      <c r="C5558" s="2">
        <v>123.31991027208301</v>
      </c>
      <c r="D5558" s="2">
        <v>151.11183171555999</v>
      </c>
      <c r="E5558" s="4">
        <v>70.597762235942099</v>
      </c>
      <c r="F5558" s="2">
        <v>84.266730252676993</v>
      </c>
      <c r="G5558" s="1" t="s">
        <v>11</v>
      </c>
    </row>
    <row r="5559" spans="1:7" x14ac:dyDescent="0.35">
      <c r="A5559" s="1" t="s">
        <v>10</v>
      </c>
      <c r="B5559" s="1" t="s">
        <v>12</v>
      </c>
      <c r="C5559" s="2">
        <v>200.82810406595399</v>
      </c>
      <c r="D5559" s="2">
        <v>319.03492628173501</v>
      </c>
      <c r="E5559" s="4">
        <v>82.458530449939403</v>
      </c>
      <c r="F5559" s="2"/>
      <c r="G5559" s="1" t="s">
        <v>11</v>
      </c>
    </row>
    <row r="5560" spans="1:7" x14ac:dyDescent="0.35">
      <c r="A5560" s="1" t="s">
        <v>10</v>
      </c>
      <c r="B5560" s="1" t="s">
        <v>8</v>
      </c>
      <c r="C5560" s="2">
        <v>227.70321364219899</v>
      </c>
      <c r="D5560" s="2">
        <v>368.71123893224598</v>
      </c>
      <c r="E5560" s="4">
        <v>69.661962528816602</v>
      </c>
      <c r="F5560" s="2">
        <v>85.752020049845996</v>
      </c>
      <c r="G5560" s="1" t="s">
        <v>9</v>
      </c>
    </row>
    <row r="5561" spans="1:7" x14ac:dyDescent="0.35">
      <c r="A5561" s="1" t="s">
        <v>7</v>
      </c>
      <c r="B5561" s="1" t="s">
        <v>12</v>
      </c>
      <c r="C5561" s="2">
        <v>205.33563705035999</v>
      </c>
      <c r="D5561" s="2">
        <v>245.19336642673699</v>
      </c>
      <c r="E5561" s="4">
        <v>63.133564401815498</v>
      </c>
      <c r="F5561" s="2">
        <v>86.315965300310296</v>
      </c>
      <c r="G5561" s="1" t="s">
        <v>9</v>
      </c>
    </row>
    <row r="5562" spans="1:7" x14ac:dyDescent="0.35">
      <c r="A5562" s="1" t="s">
        <v>7</v>
      </c>
      <c r="B5562" s="1" t="s">
        <v>12</v>
      </c>
      <c r="C5562" s="2">
        <v>160.84686160916701</v>
      </c>
      <c r="D5562" s="2">
        <v>183.36890048771301</v>
      </c>
      <c r="E5562" s="4">
        <v>66.403176770019499</v>
      </c>
      <c r="F5562" s="2">
        <v>82.874797034537806</v>
      </c>
      <c r="G5562" s="1" t="s">
        <v>11</v>
      </c>
    </row>
    <row r="5563" spans="1:7" x14ac:dyDescent="0.35">
      <c r="A5563" s="1" t="s">
        <v>10</v>
      </c>
      <c r="B5563" s="1" t="s">
        <v>8</v>
      </c>
      <c r="C5563" s="2">
        <v>237.30309469638101</v>
      </c>
      <c r="D5563" s="2">
        <v>365.05901210585102</v>
      </c>
      <c r="E5563" s="4">
        <v>86.578335015359102</v>
      </c>
      <c r="F5563" s="2">
        <v>94.896402307949202</v>
      </c>
      <c r="G5563" s="1" t="s">
        <v>9</v>
      </c>
    </row>
    <row r="5564" spans="1:7" x14ac:dyDescent="0.35">
      <c r="A5564" s="1" t="s">
        <v>7</v>
      </c>
      <c r="B5564" s="1" t="s">
        <v>8</v>
      </c>
      <c r="C5564" s="2">
        <v>128.4519746</v>
      </c>
      <c r="D5564" s="2">
        <v>162.827066024017</v>
      </c>
      <c r="E5564" s="4">
        <v>73.207452278562897</v>
      </c>
      <c r="F5564" s="2"/>
      <c r="G5564" s="1" t="s">
        <v>9</v>
      </c>
    </row>
    <row r="5565" spans="1:7" x14ac:dyDescent="0.35">
      <c r="A5565" s="1" t="s">
        <v>7</v>
      </c>
      <c r="B5565" s="1" t="s">
        <v>12</v>
      </c>
      <c r="C5565" s="2">
        <v>232.203498639212</v>
      </c>
      <c r="D5565" s="2"/>
      <c r="E5565" s="4">
        <v>60.639447495055897</v>
      </c>
      <c r="F5565" s="2">
        <v>60.882343134540399</v>
      </c>
      <c r="G5565" s="1" t="s">
        <v>9</v>
      </c>
    </row>
    <row r="5566" spans="1:7" x14ac:dyDescent="0.35">
      <c r="A5566" s="1" t="s">
        <v>10</v>
      </c>
      <c r="B5566" s="1" t="s">
        <v>8</v>
      </c>
      <c r="C5566" s="2">
        <v>175.63710531430101</v>
      </c>
      <c r="D5566" s="2">
        <v>278.31095852495901</v>
      </c>
      <c r="E5566" s="4"/>
      <c r="F5566" s="2">
        <v>84.621896582182501</v>
      </c>
      <c r="G5566" s="1" t="s">
        <v>9</v>
      </c>
    </row>
    <row r="5567" spans="1:7" x14ac:dyDescent="0.35">
      <c r="A5567" s="1" t="s">
        <v>7</v>
      </c>
      <c r="B5567" s="1" t="s">
        <v>8</v>
      </c>
      <c r="C5567" s="2">
        <v>222.541596408533</v>
      </c>
      <c r="D5567" s="2">
        <v>265.12878599207602</v>
      </c>
      <c r="E5567" s="4">
        <v>81.287023748124199</v>
      </c>
      <c r="F5567" s="2">
        <v>92.208709998419295</v>
      </c>
      <c r="G5567" s="1" t="s">
        <v>11</v>
      </c>
    </row>
    <row r="5568" spans="1:7" x14ac:dyDescent="0.35">
      <c r="A5568" s="1" t="s">
        <v>7</v>
      </c>
      <c r="B5568" s="1" t="s">
        <v>8</v>
      </c>
      <c r="C5568" s="2">
        <v>187.69176808533501</v>
      </c>
      <c r="D5568" s="2">
        <v>229.48699407290999</v>
      </c>
      <c r="E5568" s="4">
        <v>64.190212332020096</v>
      </c>
      <c r="F5568" s="2">
        <v>70.565919282925904</v>
      </c>
      <c r="G5568" s="1" t="s">
        <v>9</v>
      </c>
    </row>
    <row r="5569" spans="1:7" x14ac:dyDescent="0.35">
      <c r="A5569" s="1" t="s">
        <v>10</v>
      </c>
      <c r="B5569" s="1" t="s">
        <v>8</v>
      </c>
      <c r="C5569" s="2">
        <v>289.12698489461297</v>
      </c>
      <c r="D5569" s="2">
        <v>460.426488173574</v>
      </c>
      <c r="E5569" s="4">
        <v>81.899036658125993</v>
      </c>
      <c r="F5569" s="2">
        <v>68.948680940000003</v>
      </c>
      <c r="G5569" s="1" t="s">
        <v>9</v>
      </c>
    </row>
    <row r="5570" spans="1:7" x14ac:dyDescent="0.35">
      <c r="A5570" s="1" t="s">
        <v>7</v>
      </c>
      <c r="B5570" s="1" t="s">
        <v>12</v>
      </c>
      <c r="C5570" s="2">
        <v>206.09506335452201</v>
      </c>
      <c r="D5570" s="2">
        <v>250.02720006255001</v>
      </c>
      <c r="E5570" s="4">
        <v>55.384179072176998</v>
      </c>
      <c r="F5570" s="2">
        <v>67.637034672109394</v>
      </c>
      <c r="G5570" s="1" t="s">
        <v>9</v>
      </c>
    </row>
    <row r="5571" spans="1:7" x14ac:dyDescent="0.35">
      <c r="A5571" s="1" t="s">
        <v>7</v>
      </c>
      <c r="B5571" s="1" t="s">
        <v>8</v>
      </c>
      <c r="C5571" s="2">
        <v>231.52687716503999</v>
      </c>
      <c r="D5571" s="2">
        <v>290.36611469369598</v>
      </c>
      <c r="E5571" s="4">
        <v>91.587447289344894</v>
      </c>
      <c r="F5571" s="2">
        <v>92.762871688419807</v>
      </c>
      <c r="G5571" s="1"/>
    </row>
    <row r="5572" spans="1:7" x14ac:dyDescent="0.35">
      <c r="A5572" s="1" t="s">
        <v>10</v>
      </c>
      <c r="B5572" s="1" t="s">
        <v>13</v>
      </c>
      <c r="C5572" s="2">
        <v>199.96814645989301</v>
      </c>
      <c r="D5572" s="2">
        <v>322.02941189603303</v>
      </c>
      <c r="E5572" s="4">
        <v>52.961317008460199</v>
      </c>
      <c r="F5572" s="2">
        <v>44.246134664540698</v>
      </c>
      <c r="G5572" s="1" t="s">
        <v>9</v>
      </c>
    </row>
    <row r="5573" spans="1:7" x14ac:dyDescent="0.35">
      <c r="A5573" s="1" t="s">
        <v>10</v>
      </c>
      <c r="B5573" s="1" t="s">
        <v>8</v>
      </c>
      <c r="C5573" s="2">
        <v>184.94126309681999</v>
      </c>
      <c r="D5573" s="2">
        <v>292.26033411356099</v>
      </c>
      <c r="E5573" s="4">
        <v>97.447216979999993</v>
      </c>
      <c r="F5573" s="2">
        <v>100</v>
      </c>
      <c r="G5573" s="1" t="s">
        <v>9</v>
      </c>
    </row>
    <row r="5574" spans="1:7" x14ac:dyDescent="0.35">
      <c r="A5574" s="1" t="s">
        <v>10</v>
      </c>
      <c r="B5574" s="1" t="s">
        <v>13</v>
      </c>
      <c r="C5574" s="2">
        <v>176.03317478182399</v>
      </c>
      <c r="D5574" s="2">
        <v>283.58383859956001</v>
      </c>
      <c r="E5574" s="4">
        <v>53.158783830221303</v>
      </c>
      <c r="F5574" s="2"/>
      <c r="G5574" s="1" t="s">
        <v>11</v>
      </c>
    </row>
    <row r="5575" spans="1:7" x14ac:dyDescent="0.35">
      <c r="A5575" s="1" t="s">
        <v>7</v>
      </c>
      <c r="B5575" s="1" t="s">
        <v>8</v>
      </c>
      <c r="C5575" s="2">
        <v>208.176044732175</v>
      </c>
      <c r="D5575" s="2">
        <v>254.048883583166</v>
      </c>
      <c r="E5575" s="4">
        <v>74.880670207406794</v>
      </c>
      <c r="F5575" s="2">
        <v>65.060446282498603</v>
      </c>
      <c r="G5575" s="1" t="s">
        <v>11</v>
      </c>
    </row>
    <row r="5576" spans="1:7" x14ac:dyDescent="0.35">
      <c r="A5576" s="1" t="s">
        <v>10</v>
      </c>
      <c r="B5576" s="1" t="s">
        <v>13</v>
      </c>
      <c r="C5576" s="2">
        <v>189.204352425541</v>
      </c>
      <c r="D5576" s="2">
        <v>301.37482199879298</v>
      </c>
      <c r="E5576" s="4">
        <v>27.8083521286026</v>
      </c>
      <c r="F5576" s="2">
        <v>27.385611294613199</v>
      </c>
      <c r="G5576" s="1" t="s">
        <v>11</v>
      </c>
    </row>
    <row r="5577" spans="1:7" x14ac:dyDescent="0.35">
      <c r="A5577" s="1" t="s">
        <v>10</v>
      </c>
      <c r="B5577" s="1"/>
      <c r="C5577" s="2">
        <v>135.760305561812</v>
      </c>
      <c r="D5577" s="2">
        <v>214.13254685790201</v>
      </c>
      <c r="E5577" s="4">
        <v>62.0593031063393</v>
      </c>
      <c r="F5577" s="2">
        <v>58.542698314603001</v>
      </c>
      <c r="G5577" s="1" t="s">
        <v>11</v>
      </c>
    </row>
    <row r="5578" spans="1:7" x14ac:dyDescent="0.35">
      <c r="A5578" s="1" t="s">
        <v>7</v>
      </c>
      <c r="B5578" s="1" t="s">
        <v>8</v>
      </c>
      <c r="C5578" s="2">
        <v>158.647915892963</v>
      </c>
      <c r="D5578" s="2"/>
      <c r="E5578" s="4">
        <v>80.073132535994404</v>
      </c>
      <c r="F5578" s="2">
        <v>79.712601856478003</v>
      </c>
      <c r="G5578" s="1"/>
    </row>
    <row r="5579" spans="1:7" x14ac:dyDescent="0.35">
      <c r="A5579" s="1" t="s">
        <v>10</v>
      </c>
      <c r="B5579" s="1"/>
      <c r="C5579" s="2"/>
      <c r="D5579" s="2">
        <v>408.73307509921199</v>
      </c>
      <c r="E5579" s="4">
        <v>60.312305043752403</v>
      </c>
      <c r="F5579" s="2">
        <v>38.406872007555599</v>
      </c>
      <c r="G5579" s="1" t="s">
        <v>11</v>
      </c>
    </row>
    <row r="5580" spans="1:7" x14ac:dyDescent="0.35">
      <c r="A5580" s="1" t="s">
        <v>10</v>
      </c>
      <c r="B5580" s="1" t="s">
        <v>8</v>
      </c>
      <c r="C5580" s="2">
        <v>237.07527697303999</v>
      </c>
      <c r="D5580" s="2">
        <v>367.72860860072802</v>
      </c>
      <c r="E5580" s="4"/>
      <c r="F5580" s="2">
        <v>100</v>
      </c>
      <c r="G5580" s="1" t="s">
        <v>9</v>
      </c>
    </row>
    <row r="5581" spans="1:7" x14ac:dyDescent="0.35">
      <c r="A5581" s="1" t="s">
        <v>10</v>
      </c>
      <c r="B5581" s="1" t="s">
        <v>13</v>
      </c>
      <c r="C5581" s="2">
        <v>126.918330815169</v>
      </c>
      <c r="D5581" s="2">
        <v>210.4722649</v>
      </c>
      <c r="E5581" s="4">
        <v>56.713574112620101</v>
      </c>
      <c r="F5581" s="2">
        <v>57.401008055845097</v>
      </c>
      <c r="G5581" s="1" t="s">
        <v>11</v>
      </c>
    </row>
    <row r="5582" spans="1:7" x14ac:dyDescent="0.35">
      <c r="A5582" s="1" t="s">
        <v>10</v>
      </c>
      <c r="B5582" s="1"/>
      <c r="C5582" s="2"/>
      <c r="D5582" s="2">
        <v>450.365867991372</v>
      </c>
      <c r="E5582" s="4">
        <v>83.616345264380001</v>
      </c>
      <c r="F5582" s="2">
        <v>100</v>
      </c>
      <c r="G5582" s="1" t="s">
        <v>11</v>
      </c>
    </row>
    <row r="5583" spans="1:7" x14ac:dyDescent="0.35">
      <c r="A5583" s="1" t="s">
        <v>7</v>
      </c>
      <c r="B5583" s="1" t="s">
        <v>12</v>
      </c>
      <c r="C5583" s="2">
        <v>159.45315434978599</v>
      </c>
      <c r="D5583" s="2">
        <v>188.29262419331701</v>
      </c>
      <c r="E5583" s="4"/>
      <c r="F5583" s="2">
        <v>78.175421522828003</v>
      </c>
      <c r="G5583" s="1" t="s">
        <v>9</v>
      </c>
    </row>
    <row r="5584" spans="1:7" x14ac:dyDescent="0.35">
      <c r="A5584" s="1" t="s">
        <v>10</v>
      </c>
      <c r="B5584" s="1" t="s">
        <v>8</v>
      </c>
      <c r="C5584" s="2"/>
      <c r="D5584" s="2">
        <v>357.56888870248599</v>
      </c>
      <c r="E5584" s="4">
        <v>96.545200249086093</v>
      </c>
      <c r="F5584" s="2">
        <v>94.1595568167415</v>
      </c>
      <c r="G5584" s="1" t="s">
        <v>9</v>
      </c>
    </row>
    <row r="5585" spans="1:7" x14ac:dyDescent="0.35">
      <c r="A5585" s="1" t="s">
        <v>10</v>
      </c>
      <c r="B5585" s="1"/>
      <c r="C5585" s="2">
        <v>243.33128535920599</v>
      </c>
      <c r="D5585" s="2">
        <v>381.65925328738803</v>
      </c>
      <c r="E5585" s="4">
        <v>63.199911340963098</v>
      </c>
      <c r="F5585" s="2">
        <v>71.314827010000002</v>
      </c>
      <c r="G5585" s="1" t="s">
        <v>9</v>
      </c>
    </row>
    <row r="5586" spans="1:7" x14ac:dyDescent="0.35">
      <c r="A5586" s="1" t="s">
        <v>7</v>
      </c>
      <c r="B5586" s="1" t="s">
        <v>12</v>
      </c>
      <c r="C5586" s="2">
        <v>246.730320248954</v>
      </c>
      <c r="D5586" s="2"/>
      <c r="E5586" s="4">
        <v>74.932805334849704</v>
      </c>
      <c r="F5586" s="2">
        <v>68.445117419343205</v>
      </c>
      <c r="G5586" s="1" t="s">
        <v>9</v>
      </c>
    </row>
    <row r="5587" spans="1:7" x14ac:dyDescent="0.35">
      <c r="A5587" s="1" t="s">
        <v>10</v>
      </c>
      <c r="B5587" s="1" t="s">
        <v>8</v>
      </c>
      <c r="C5587" s="2">
        <v>158.50034525306901</v>
      </c>
      <c r="D5587" s="2"/>
      <c r="E5587" s="4">
        <v>100</v>
      </c>
      <c r="F5587" s="2">
        <v>100</v>
      </c>
      <c r="G5587" s="1" t="s">
        <v>9</v>
      </c>
    </row>
    <row r="5588" spans="1:7" x14ac:dyDescent="0.35">
      <c r="A5588" s="1" t="s">
        <v>7</v>
      </c>
      <c r="B5588" s="1" t="s">
        <v>13</v>
      </c>
      <c r="C5588" s="2">
        <v>185.06951605466199</v>
      </c>
      <c r="D5588" s="2">
        <v>230.249982881232</v>
      </c>
      <c r="E5588" s="4">
        <v>59.437157660521102</v>
      </c>
      <c r="F5588" s="2">
        <v>56.407754927289098</v>
      </c>
      <c r="G5588" s="1" t="s">
        <v>9</v>
      </c>
    </row>
    <row r="5589" spans="1:7" x14ac:dyDescent="0.35">
      <c r="A5589" s="1" t="s">
        <v>7</v>
      </c>
      <c r="B5589" s="1"/>
      <c r="C5589" s="2">
        <v>169.223179269876</v>
      </c>
      <c r="D5589" s="2">
        <v>206.84389578218901</v>
      </c>
      <c r="E5589" s="4">
        <v>82.638710408783297</v>
      </c>
      <c r="F5589" s="2">
        <v>91.401859028779697</v>
      </c>
      <c r="G5589" s="1" t="s">
        <v>11</v>
      </c>
    </row>
    <row r="5590" spans="1:7" x14ac:dyDescent="0.35">
      <c r="A5590" s="1" t="s">
        <v>7</v>
      </c>
      <c r="B5590" s="1" t="s">
        <v>12</v>
      </c>
      <c r="C5590" s="2">
        <v>209.883127162005</v>
      </c>
      <c r="D5590" s="2">
        <v>244.979458672904</v>
      </c>
      <c r="E5590" s="4">
        <v>57.318840704799797</v>
      </c>
      <c r="F5590" s="2"/>
      <c r="G5590" s="1" t="s">
        <v>11</v>
      </c>
    </row>
    <row r="5591" spans="1:7" x14ac:dyDescent="0.35">
      <c r="A5591" s="1" t="s">
        <v>10</v>
      </c>
      <c r="B5591" s="1" t="s">
        <v>13</v>
      </c>
      <c r="C5591" s="2">
        <v>75.331830220000001</v>
      </c>
      <c r="D5591" s="2">
        <v>136.38268469016</v>
      </c>
      <c r="E5591" s="4">
        <v>76</v>
      </c>
      <c r="F5591" s="2">
        <v>29.239546603465801</v>
      </c>
      <c r="G5591" s="1" t="s">
        <v>9</v>
      </c>
    </row>
    <row r="5592" spans="1:7" x14ac:dyDescent="0.35">
      <c r="A5592" s="1" t="s">
        <v>7</v>
      </c>
      <c r="B5592" s="1" t="s">
        <v>12</v>
      </c>
      <c r="C5592" s="2">
        <v>160.12647837617001</v>
      </c>
      <c r="D5592" s="2">
        <v>191.96361568422401</v>
      </c>
      <c r="E5592" s="4">
        <v>69.322036276210994</v>
      </c>
      <c r="F5592" s="2">
        <v>75.604668615179804</v>
      </c>
      <c r="G5592" s="1" t="s">
        <v>9</v>
      </c>
    </row>
    <row r="5593" spans="1:7" x14ac:dyDescent="0.35">
      <c r="A5593" s="1" t="s">
        <v>7</v>
      </c>
      <c r="B5593" s="1" t="s">
        <v>13</v>
      </c>
      <c r="C5593" s="2">
        <v>120.28102650498001</v>
      </c>
      <c r="D5593" s="2">
        <v>145.645310496485</v>
      </c>
      <c r="E5593" s="4">
        <v>53.007640958934402</v>
      </c>
      <c r="F5593" s="2">
        <v>52.281730711689796</v>
      </c>
      <c r="G5593" s="1" t="s">
        <v>9</v>
      </c>
    </row>
    <row r="5594" spans="1:7" x14ac:dyDescent="0.35">
      <c r="A5594" s="1" t="s">
        <v>7</v>
      </c>
      <c r="B5594" s="1"/>
      <c r="C5594" s="2">
        <v>238.54358567074601</v>
      </c>
      <c r="D5594" s="2">
        <v>282.22043512583201</v>
      </c>
      <c r="E5594" s="4">
        <v>49.121586062623102</v>
      </c>
      <c r="F5594" s="2">
        <v>38.311777360000001</v>
      </c>
      <c r="G5594" s="1" t="s">
        <v>11</v>
      </c>
    </row>
    <row r="5595" spans="1:7" x14ac:dyDescent="0.35">
      <c r="A5595" s="1" t="s">
        <v>10</v>
      </c>
      <c r="B5595" s="1" t="s">
        <v>8</v>
      </c>
      <c r="C5595" s="2">
        <v>162.541539818313</v>
      </c>
      <c r="D5595" s="2">
        <v>242.64402268670901</v>
      </c>
      <c r="E5595" s="4">
        <v>59.903244689439603</v>
      </c>
      <c r="F5595" s="2">
        <v>77.264208042061298</v>
      </c>
      <c r="G5595" s="1" t="s">
        <v>9</v>
      </c>
    </row>
    <row r="5596" spans="1:7" x14ac:dyDescent="0.35">
      <c r="A5596" s="1" t="s">
        <v>10</v>
      </c>
      <c r="B5596" s="1" t="s">
        <v>12</v>
      </c>
      <c r="C5596" s="2">
        <v>262.07855894976097</v>
      </c>
      <c r="D5596" s="2">
        <v>421.991586896407</v>
      </c>
      <c r="E5596" s="4">
        <v>70.583938736587299</v>
      </c>
      <c r="F5596" s="2">
        <v>82.871846438301901</v>
      </c>
      <c r="G5596" s="1" t="s">
        <v>9</v>
      </c>
    </row>
    <row r="5597" spans="1:7" x14ac:dyDescent="0.35">
      <c r="A5597" s="1" t="s">
        <v>10</v>
      </c>
      <c r="B5597" s="1" t="s">
        <v>12</v>
      </c>
      <c r="C5597" s="2">
        <v>248.01702734116199</v>
      </c>
      <c r="D5597" s="2">
        <v>392.968046997508</v>
      </c>
      <c r="E5597" s="4">
        <v>27.391161380490399</v>
      </c>
      <c r="F5597" s="2">
        <v>31.938689778918601</v>
      </c>
      <c r="G5597" s="1"/>
    </row>
    <row r="5598" spans="1:7" x14ac:dyDescent="0.35">
      <c r="A5598" s="1"/>
      <c r="B5598" s="1" t="s">
        <v>13</v>
      </c>
      <c r="C5598" s="2"/>
      <c r="D5598" s="2">
        <v>283.99402011052598</v>
      </c>
      <c r="E5598" s="4">
        <v>51.687519576910603</v>
      </c>
      <c r="F5598" s="2">
        <v>63.385665326624597</v>
      </c>
      <c r="G5598" s="1" t="s">
        <v>11</v>
      </c>
    </row>
    <row r="5599" spans="1:7" x14ac:dyDescent="0.35">
      <c r="A5599" s="1" t="s">
        <v>10</v>
      </c>
      <c r="B5599" s="1"/>
      <c r="C5599" s="2"/>
      <c r="D5599" s="2">
        <v>404.920200745702</v>
      </c>
      <c r="E5599" s="4">
        <v>78.392234214764201</v>
      </c>
      <c r="F5599" s="2">
        <v>65.661287009999995</v>
      </c>
      <c r="G5599" s="1" t="s">
        <v>11</v>
      </c>
    </row>
    <row r="5600" spans="1:7" x14ac:dyDescent="0.35">
      <c r="A5600" s="1" t="s">
        <v>10</v>
      </c>
      <c r="B5600" s="1" t="s">
        <v>8</v>
      </c>
      <c r="C5600" s="2">
        <v>178.34732853059199</v>
      </c>
      <c r="D5600" s="2"/>
      <c r="E5600" s="4">
        <v>77.332594631171503</v>
      </c>
      <c r="F5600" s="2">
        <v>94.059541560333301</v>
      </c>
      <c r="G5600" s="1"/>
    </row>
    <row r="5601" spans="1:7" x14ac:dyDescent="0.35">
      <c r="A5601" s="1" t="s">
        <v>10</v>
      </c>
      <c r="B5601" s="1" t="s">
        <v>8</v>
      </c>
      <c r="C5601" s="2">
        <v>229.88547603170099</v>
      </c>
      <c r="D5601" s="2">
        <v>368.74528541524802</v>
      </c>
      <c r="E5601" s="4"/>
      <c r="F5601" s="2">
        <v>100</v>
      </c>
      <c r="G5601" s="1" t="s">
        <v>11</v>
      </c>
    </row>
    <row r="5602" spans="1:7" x14ac:dyDescent="0.35">
      <c r="A5602" s="1" t="s">
        <v>7</v>
      </c>
      <c r="B5602" s="1" t="s">
        <v>8</v>
      </c>
      <c r="C5602" s="2">
        <v>227.57202576179401</v>
      </c>
      <c r="D5602" s="2">
        <v>270.82629906977297</v>
      </c>
      <c r="E5602" s="4">
        <v>85.728532170026995</v>
      </c>
      <c r="F5602" s="2">
        <v>97.171651627872293</v>
      </c>
      <c r="G5602" s="1" t="s">
        <v>9</v>
      </c>
    </row>
    <row r="5603" spans="1:7" x14ac:dyDescent="0.35">
      <c r="A5603" s="1" t="s">
        <v>7</v>
      </c>
      <c r="B5603" s="1" t="s">
        <v>13</v>
      </c>
      <c r="C5603" s="2">
        <v>134.356261147889</v>
      </c>
      <c r="D5603" s="2">
        <v>161.432305097523</v>
      </c>
      <c r="E5603" s="4">
        <v>74.602884540582906</v>
      </c>
      <c r="F5603" s="2">
        <v>75.7861789163276</v>
      </c>
      <c r="G5603" s="1"/>
    </row>
    <row r="5604" spans="1:7" x14ac:dyDescent="0.35">
      <c r="A5604" s="1"/>
      <c r="B5604" s="1" t="s">
        <v>13</v>
      </c>
      <c r="C5604" s="2">
        <v>173.86862239999999</v>
      </c>
      <c r="D5604" s="2">
        <v>207.94119650622201</v>
      </c>
      <c r="E5604" s="4"/>
      <c r="F5604" s="2"/>
      <c r="G5604" s="1" t="s">
        <v>9</v>
      </c>
    </row>
    <row r="5605" spans="1:7" x14ac:dyDescent="0.35">
      <c r="A5605" s="1" t="s">
        <v>7</v>
      </c>
      <c r="B5605" s="1"/>
      <c r="C5605" s="2">
        <v>225.22030179202201</v>
      </c>
      <c r="D5605" s="2">
        <v>271.32954564843101</v>
      </c>
      <c r="E5605" s="4"/>
      <c r="F5605" s="2">
        <v>72.487034855725895</v>
      </c>
      <c r="G5605" s="1" t="s">
        <v>11</v>
      </c>
    </row>
    <row r="5606" spans="1:7" x14ac:dyDescent="0.35">
      <c r="A5606" s="1" t="s">
        <v>10</v>
      </c>
      <c r="B5606" s="1" t="s">
        <v>12</v>
      </c>
      <c r="C5606" s="2">
        <v>270.29219840858298</v>
      </c>
      <c r="D5606" s="2"/>
      <c r="E5606" s="4">
        <v>62.565583321939698</v>
      </c>
      <c r="F5606" s="2"/>
      <c r="G5606" s="1" t="s">
        <v>9</v>
      </c>
    </row>
    <row r="5607" spans="1:7" x14ac:dyDescent="0.35">
      <c r="A5607" s="1" t="s">
        <v>7</v>
      </c>
      <c r="B5607" s="1" t="s">
        <v>12</v>
      </c>
      <c r="C5607" s="2">
        <v>163.523169992878</v>
      </c>
      <c r="D5607" s="2">
        <v>204.579287910235</v>
      </c>
      <c r="E5607" s="4"/>
      <c r="F5607" s="2">
        <v>96.015661328083795</v>
      </c>
      <c r="G5607" s="1" t="s">
        <v>11</v>
      </c>
    </row>
    <row r="5608" spans="1:7" x14ac:dyDescent="0.35">
      <c r="A5608" s="1" t="s">
        <v>7</v>
      </c>
      <c r="B5608" s="1" t="s">
        <v>13</v>
      </c>
      <c r="C5608" s="2"/>
      <c r="D5608" s="2">
        <v>213.999133105439</v>
      </c>
      <c r="E5608" s="4">
        <v>49.034841410447697</v>
      </c>
      <c r="F5608" s="2">
        <v>48.363385882152102</v>
      </c>
      <c r="G5608" s="1" t="s">
        <v>11</v>
      </c>
    </row>
    <row r="5609" spans="1:7" x14ac:dyDescent="0.35">
      <c r="A5609" s="1" t="s">
        <v>7</v>
      </c>
      <c r="B5609" s="1" t="s">
        <v>13</v>
      </c>
      <c r="C5609" s="2">
        <v>157.45658856183101</v>
      </c>
      <c r="D5609" s="2"/>
      <c r="E5609" s="4">
        <v>58.877993006459903</v>
      </c>
      <c r="F5609" s="2">
        <v>56.854937317949201</v>
      </c>
      <c r="G5609" s="1" t="s">
        <v>11</v>
      </c>
    </row>
    <row r="5610" spans="1:7" x14ac:dyDescent="0.35">
      <c r="A5610" s="1" t="s">
        <v>7</v>
      </c>
      <c r="B5610" s="1" t="s">
        <v>12</v>
      </c>
      <c r="C5610" s="2"/>
      <c r="D5610" s="2">
        <v>238.989784006159</v>
      </c>
      <c r="E5610" s="4">
        <v>66.616767133749804</v>
      </c>
      <c r="F5610" s="2"/>
      <c r="G5610" s="1" t="s">
        <v>11</v>
      </c>
    </row>
    <row r="5611" spans="1:7" x14ac:dyDescent="0.35">
      <c r="A5611" s="1"/>
      <c r="B5611" s="1" t="s">
        <v>13</v>
      </c>
      <c r="C5611" s="2">
        <v>138.42785719140801</v>
      </c>
      <c r="D5611" s="2">
        <v>211.462558295881</v>
      </c>
      <c r="E5611" s="4">
        <v>52.705649351027702</v>
      </c>
      <c r="F5611" s="2">
        <v>48.298644990789498</v>
      </c>
      <c r="G5611" s="1" t="s">
        <v>9</v>
      </c>
    </row>
    <row r="5612" spans="1:7" x14ac:dyDescent="0.35">
      <c r="A5612" s="1"/>
      <c r="B5612" s="1" t="s">
        <v>13</v>
      </c>
      <c r="C5612" s="2">
        <v>160.24757587697599</v>
      </c>
      <c r="D5612" s="2">
        <v>252.86766327147001</v>
      </c>
      <c r="E5612" s="4"/>
      <c r="F5612" s="2">
        <v>72.426361706716705</v>
      </c>
      <c r="G5612" s="1" t="s">
        <v>9</v>
      </c>
    </row>
    <row r="5613" spans="1:7" x14ac:dyDescent="0.35">
      <c r="A5613" s="1" t="s">
        <v>10</v>
      </c>
      <c r="B5613" s="1" t="s">
        <v>8</v>
      </c>
      <c r="C5613" s="2">
        <v>294.73153515153803</v>
      </c>
      <c r="D5613" s="2"/>
      <c r="E5613" s="4">
        <v>62.073600429525698</v>
      </c>
      <c r="F5613" s="2"/>
      <c r="G5613" s="1" t="s">
        <v>11</v>
      </c>
    </row>
    <row r="5614" spans="1:7" x14ac:dyDescent="0.35">
      <c r="A5614" s="1" t="s">
        <v>7</v>
      </c>
      <c r="B5614" s="1"/>
      <c r="C5614" s="2">
        <v>214.26286989625299</v>
      </c>
      <c r="D5614" s="2">
        <v>256.16250123271499</v>
      </c>
      <c r="E5614" s="4"/>
      <c r="F5614" s="2">
        <v>100</v>
      </c>
      <c r="G5614" s="1" t="s">
        <v>11</v>
      </c>
    </row>
    <row r="5615" spans="1:7" x14ac:dyDescent="0.35">
      <c r="A5615" s="1" t="s">
        <v>10</v>
      </c>
      <c r="B5615" s="1" t="s">
        <v>12</v>
      </c>
      <c r="C5615" s="2">
        <v>187.52092634506801</v>
      </c>
      <c r="D5615" s="2">
        <v>297.022324034863</v>
      </c>
      <c r="E5615" s="4">
        <v>75.601455068421799</v>
      </c>
      <c r="F5615" s="2">
        <v>81.475029663880093</v>
      </c>
      <c r="G5615" s="1"/>
    </row>
    <row r="5616" spans="1:7" x14ac:dyDescent="0.35">
      <c r="A5616" s="1"/>
      <c r="B5616" s="1" t="s">
        <v>12</v>
      </c>
      <c r="C5616" s="2"/>
      <c r="D5616" s="2">
        <v>159.475859852084</v>
      </c>
      <c r="E5616" s="4">
        <v>73.287344528499403</v>
      </c>
      <c r="F5616" s="2">
        <v>71.138718181251605</v>
      </c>
      <c r="G5616" s="1" t="s">
        <v>9</v>
      </c>
    </row>
    <row r="5617" spans="1:7" x14ac:dyDescent="0.35">
      <c r="A5617" s="1" t="s">
        <v>10</v>
      </c>
      <c r="B5617" s="1" t="s">
        <v>8</v>
      </c>
      <c r="C5617" s="2">
        <v>247.61808073511301</v>
      </c>
      <c r="D5617" s="2">
        <v>386.99068858058803</v>
      </c>
      <c r="E5617" s="4">
        <v>67.185898354005801</v>
      </c>
      <c r="F5617" s="2">
        <v>65.334254950492095</v>
      </c>
      <c r="G5617" s="1" t="s">
        <v>9</v>
      </c>
    </row>
    <row r="5618" spans="1:7" x14ac:dyDescent="0.35">
      <c r="A5618" s="1" t="s">
        <v>10</v>
      </c>
      <c r="B5618" s="1" t="s">
        <v>13</v>
      </c>
      <c r="C5618" s="2">
        <v>202.31312740524001</v>
      </c>
      <c r="D5618" s="2">
        <v>314.57599274175601</v>
      </c>
      <c r="E5618" s="4">
        <v>43.167899351687602</v>
      </c>
      <c r="F5618" s="2"/>
      <c r="G5618" s="1" t="s">
        <v>11</v>
      </c>
    </row>
    <row r="5619" spans="1:7" x14ac:dyDescent="0.35">
      <c r="A5619" s="1"/>
      <c r="B5619" s="1" t="s">
        <v>12</v>
      </c>
      <c r="C5619" s="2">
        <v>188.03291015836001</v>
      </c>
      <c r="D5619" s="2">
        <v>290.97634898029497</v>
      </c>
      <c r="E5619" s="4">
        <v>72.126654299963405</v>
      </c>
      <c r="F5619" s="2">
        <v>76.901213234629495</v>
      </c>
      <c r="G5619" s="1" t="s">
        <v>9</v>
      </c>
    </row>
    <row r="5620" spans="1:7" x14ac:dyDescent="0.35">
      <c r="A5620" s="1"/>
      <c r="B5620" s="1" t="s">
        <v>12</v>
      </c>
      <c r="C5620" s="2"/>
      <c r="D5620" s="2"/>
      <c r="E5620" s="4"/>
      <c r="F5620" s="2">
        <v>62.242205523501603</v>
      </c>
      <c r="G5620" s="1" t="s">
        <v>11</v>
      </c>
    </row>
    <row r="5621" spans="1:7" x14ac:dyDescent="0.35">
      <c r="A5621" s="1" t="s">
        <v>10</v>
      </c>
      <c r="B5621" s="1" t="s">
        <v>12</v>
      </c>
      <c r="C5621" s="2">
        <v>155.91784163183999</v>
      </c>
      <c r="D5621" s="2">
        <v>248.55956293673501</v>
      </c>
      <c r="E5621" s="4">
        <v>62.1851279591042</v>
      </c>
      <c r="F5621" s="2">
        <v>74.776298259234096</v>
      </c>
      <c r="G5621" s="1" t="s">
        <v>11</v>
      </c>
    </row>
    <row r="5622" spans="1:7" x14ac:dyDescent="0.35">
      <c r="A5622" s="1" t="s">
        <v>7</v>
      </c>
      <c r="B5622" s="1" t="s">
        <v>13</v>
      </c>
      <c r="C5622" s="2">
        <v>116.65256542424299</v>
      </c>
      <c r="D5622" s="2">
        <v>145.57484215062701</v>
      </c>
      <c r="E5622" s="4">
        <v>43.4257903449938</v>
      </c>
      <c r="F5622" s="2">
        <v>44.154952850233201</v>
      </c>
      <c r="G5622" s="1" t="s">
        <v>9</v>
      </c>
    </row>
    <row r="5623" spans="1:7" x14ac:dyDescent="0.35">
      <c r="A5623" s="1" t="s">
        <v>10</v>
      </c>
      <c r="B5623" s="1" t="s">
        <v>8</v>
      </c>
      <c r="C5623" s="2">
        <v>186.701136809091</v>
      </c>
      <c r="D5623" s="2">
        <v>299.77609460379398</v>
      </c>
      <c r="E5623" s="4">
        <v>87.840302679999994</v>
      </c>
      <c r="F5623" s="2"/>
      <c r="G5623" s="1" t="s">
        <v>9</v>
      </c>
    </row>
    <row r="5624" spans="1:7" x14ac:dyDescent="0.35">
      <c r="A5624" s="1" t="s">
        <v>7</v>
      </c>
      <c r="B5624" s="1" t="s">
        <v>12</v>
      </c>
      <c r="C5624" s="2">
        <v>136.303709590556</v>
      </c>
      <c r="D5624" s="2">
        <v>160.84469986460101</v>
      </c>
      <c r="E5624" s="4">
        <v>68.917846623314105</v>
      </c>
      <c r="F5624" s="2">
        <v>64.7787815691985</v>
      </c>
      <c r="G5624" s="1" t="s">
        <v>9</v>
      </c>
    </row>
    <row r="5625" spans="1:7" x14ac:dyDescent="0.35">
      <c r="A5625" s="1"/>
      <c r="B5625" s="1" t="s">
        <v>8</v>
      </c>
      <c r="C5625" s="2">
        <v>217.53839785624601</v>
      </c>
      <c r="D5625" s="2">
        <v>272.08917693216199</v>
      </c>
      <c r="E5625" s="4">
        <v>91.639214564911299</v>
      </c>
      <c r="F5625" s="2">
        <v>100</v>
      </c>
      <c r="G5625" s="1" t="s">
        <v>11</v>
      </c>
    </row>
    <row r="5626" spans="1:7" x14ac:dyDescent="0.35">
      <c r="A5626" s="1" t="s">
        <v>7</v>
      </c>
      <c r="B5626" s="1"/>
      <c r="C5626" s="2">
        <v>215.12676032726</v>
      </c>
      <c r="D5626" s="2">
        <v>258.59484048231701</v>
      </c>
      <c r="E5626" s="4">
        <v>73.239375503829294</v>
      </c>
      <c r="F5626" s="2">
        <v>100</v>
      </c>
      <c r="G5626" s="1" t="s">
        <v>9</v>
      </c>
    </row>
    <row r="5627" spans="1:7" x14ac:dyDescent="0.35">
      <c r="A5627" s="1" t="s">
        <v>7</v>
      </c>
      <c r="B5627" s="1" t="s">
        <v>13</v>
      </c>
      <c r="C5627" s="2">
        <v>216.482250561873</v>
      </c>
      <c r="D5627" s="2">
        <v>269.00767394662802</v>
      </c>
      <c r="E5627" s="4">
        <v>54.3545680334107</v>
      </c>
      <c r="F5627" s="2">
        <v>54.558110070782597</v>
      </c>
      <c r="G5627" s="1" t="s">
        <v>11</v>
      </c>
    </row>
    <row r="5628" spans="1:7" x14ac:dyDescent="0.35">
      <c r="A5628" s="1" t="s">
        <v>7</v>
      </c>
      <c r="B5628" s="1" t="s">
        <v>13</v>
      </c>
      <c r="C5628" s="2">
        <v>146.010009602286</v>
      </c>
      <c r="D5628" s="2">
        <v>176.092429435235</v>
      </c>
      <c r="E5628" s="4">
        <v>52.3602658206499</v>
      </c>
      <c r="F5628" s="2">
        <v>61.916492821689602</v>
      </c>
      <c r="G5628" s="1" t="s">
        <v>11</v>
      </c>
    </row>
    <row r="5629" spans="1:7" x14ac:dyDescent="0.35">
      <c r="A5629" s="1" t="s">
        <v>10</v>
      </c>
      <c r="B5629" s="1"/>
      <c r="C5629" s="2"/>
      <c r="D5629" s="2">
        <v>282.20208140753698</v>
      </c>
      <c r="E5629" s="4">
        <v>45.731063187167003</v>
      </c>
      <c r="F5629" s="2">
        <v>46.729997571653001</v>
      </c>
      <c r="G5629" s="1" t="s">
        <v>9</v>
      </c>
    </row>
    <row r="5630" spans="1:7" x14ac:dyDescent="0.35">
      <c r="A5630" s="1" t="s">
        <v>10</v>
      </c>
      <c r="B5630" s="1" t="s">
        <v>13</v>
      </c>
      <c r="C5630" s="2">
        <v>169.76886321608299</v>
      </c>
      <c r="D5630" s="2">
        <v>261.18674388500398</v>
      </c>
      <c r="E5630" s="4">
        <v>60.152498327295199</v>
      </c>
      <c r="F5630" s="2">
        <v>54.044908126014597</v>
      </c>
      <c r="G5630" s="1" t="s">
        <v>9</v>
      </c>
    </row>
    <row r="5631" spans="1:7" x14ac:dyDescent="0.35">
      <c r="A5631" s="1" t="s">
        <v>10</v>
      </c>
      <c r="B5631" s="1" t="s">
        <v>13</v>
      </c>
      <c r="C5631" s="2">
        <v>204.18454777063801</v>
      </c>
      <c r="D5631" s="2">
        <v>329.21885192401101</v>
      </c>
      <c r="E5631" s="4">
        <v>56.543925327421903</v>
      </c>
      <c r="F5631" s="2"/>
      <c r="G5631" s="1" t="s">
        <v>9</v>
      </c>
    </row>
    <row r="5632" spans="1:7" x14ac:dyDescent="0.35">
      <c r="A5632" s="1" t="s">
        <v>10</v>
      </c>
      <c r="B5632" s="1" t="s">
        <v>13</v>
      </c>
      <c r="C5632" s="2">
        <v>110.899057441487</v>
      </c>
      <c r="D5632" s="2">
        <v>180.78794656802401</v>
      </c>
      <c r="E5632" s="4">
        <v>48.108812535628701</v>
      </c>
      <c r="F5632" s="2"/>
      <c r="G5632" s="1" t="s">
        <v>11</v>
      </c>
    </row>
    <row r="5633" spans="1:7" x14ac:dyDescent="0.35">
      <c r="A5633" s="1" t="s">
        <v>7</v>
      </c>
      <c r="B5633" s="1" t="s">
        <v>12</v>
      </c>
      <c r="C5633" s="2">
        <v>142.85696767252199</v>
      </c>
      <c r="D5633" s="2">
        <v>170.15785897719999</v>
      </c>
      <c r="E5633" s="4"/>
      <c r="F5633" s="2">
        <v>74.561362799999998</v>
      </c>
      <c r="G5633" s="1" t="s">
        <v>9</v>
      </c>
    </row>
    <row r="5634" spans="1:7" x14ac:dyDescent="0.35">
      <c r="A5634" s="1" t="s">
        <v>10</v>
      </c>
      <c r="B5634" s="1" t="s">
        <v>8</v>
      </c>
      <c r="C5634" s="2">
        <v>170.783828144029</v>
      </c>
      <c r="D5634" s="2"/>
      <c r="E5634" s="4">
        <v>96.709887362229594</v>
      </c>
      <c r="F5634" s="2"/>
      <c r="G5634" s="1"/>
    </row>
    <row r="5635" spans="1:7" x14ac:dyDescent="0.35">
      <c r="A5635" s="1" t="s">
        <v>10</v>
      </c>
      <c r="B5635" s="1" t="s">
        <v>13</v>
      </c>
      <c r="C5635" s="2"/>
      <c r="D5635" s="2">
        <v>194.39082318776599</v>
      </c>
      <c r="E5635" s="4">
        <v>40.037348868472499</v>
      </c>
      <c r="F5635" s="2">
        <v>40.40473007912</v>
      </c>
      <c r="G5635" s="1" t="s">
        <v>11</v>
      </c>
    </row>
    <row r="5636" spans="1:7" x14ac:dyDescent="0.35">
      <c r="A5636" s="1" t="s">
        <v>7</v>
      </c>
      <c r="B5636" s="1" t="s">
        <v>12</v>
      </c>
      <c r="C5636" s="2">
        <v>210.19114318917801</v>
      </c>
      <c r="D5636" s="2">
        <v>265.53269101995198</v>
      </c>
      <c r="E5636" s="4"/>
      <c r="F5636" s="2">
        <v>48.4044604743777</v>
      </c>
      <c r="G5636" s="1" t="s">
        <v>11</v>
      </c>
    </row>
    <row r="5637" spans="1:7" x14ac:dyDescent="0.35">
      <c r="A5637" s="1" t="s">
        <v>7</v>
      </c>
      <c r="B5637" s="1" t="s">
        <v>8</v>
      </c>
      <c r="C5637" s="2"/>
      <c r="D5637" s="2">
        <v>292.55165574602302</v>
      </c>
      <c r="E5637" s="4">
        <v>90.978938195265201</v>
      </c>
      <c r="F5637" s="2">
        <v>73.921448650000002</v>
      </c>
      <c r="G5637" s="1"/>
    </row>
    <row r="5638" spans="1:7" x14ac:dyDescent="0.35">
      <c r="A5638" s="1" t="s">
        <v>10</v>
      </c>
      <c r="B5638" s="1" t="s">
        <v>13</v>
      </c>
      <c r="C5638" s="2">
        <v>223.62862028883299</v>
      </c>
      <c r="D5638" s="2">
        <v>355.03700337464198</v>
      </c>
      <c r="E5638" s="4">
        <v>65.456083127741394</v>
      </c>
      <c r="F5638" s="2">
        <v>67.842424655441604</v>
      </c>
      <c r="G5638" s="1" t="s">
        <v>9</v>
      </c>
    </row>
    <row r="5639" spans="1:7" x14ac:dyDescent="0.35">
      <c r="A5639" s="1" t="s">
        <v>10</v>
      </c>
      <c r="B5639" s="1" t="s">
        <v>13</v>
      </c>
      <c r="C5639" s="2">
        <v>154.078230864467</v>
      </c>
      <c r="D5639" s="2">
        <v>243.053926638858</v>
      </c>
      <c r="E5639" s="4">
        <v>46.850387676154298</v>
      </c>
      <c r="F5639" s="2">
        <v>73.921448650000002</v>
      </c>
      <c r="G5639" s="1" t="s">
        <v>9</v>
      </c>
    </row>
    <row r="5640" spans="1:7" x14ac:dyDescent="0.35">
      <c r="A5640" s="1" t="s">
        <v>7</v>
      </c>
      <c r="B5640" s="1" t="s">
        <v>12</v>
      </c>
      <c r="C5640" s="2">
        <v>158.702602389194</v>
      </c>
      <c r="D5640" s="2">
        <v>193.81918843921301</v>
      </c>
      <c r="E5640" s="4">
        <v>61.458361966690397</v>
      </c>
      <c r="F5640" s="2">
        <v>56.476887529999999</v>
      </c>
      <c r="G5640" s="1"/>
    </row>
    <row r="5641" spans="1:7" x14ac:dyDescent="0.35">
      <c r="A5641" s="1" t="s">
        <v>10</v>
      </c>
      <c r="B5641" s="1" t="s">
        <v>8</v>
      </c>
      <c r="C5641" s="2"/>
      <c r="D5641" s="2">
        <v>245.39801579263701</v>
      </c>
      <c r="E5641" s="4">
        <v>84.366805930730294</v>
      </c>
      <c r="F5641" s="2"/>
      <c r="G5641" s="1" t="s">
        <v>11</v>
      </c>
    </row>
    <row r="5642" spans="1:7" x14ac:dyDescent="0.35">
      <c r="A5642" s="1" t="s">
        <v>10</v>
      </c>
      <c r="B5642" s="1" t="s">
        <v>13</v>
      </c>
      <c r="C5642" s="2">
        <v>227.36629014511101</v>
      </c>
      <c r="D5642" s="2">
        <v>350.75744756361797</v>
      </c>
      <c r="E5642" s="4">
        <v>48.263795634388003</v>
      </c>
      <c r="F5642" s="2">
        <v>52.9750519788562</v>
      </c>
      <c r="G5642" s="1" t="s">
        <v>11</v>
      </c>
    </row>
    <row r="5643" spans="1:7" x14ac:dyDescent="0.35">
      <c r="A5643" s="1" t="s">
        <v>10</v>
      </c>
      <c r="B5643" s="1" t="s">
        <v>8</v>
      </c>
      <c r="C5643" s="2"/>
      <c r="D5643" s="2">
        <v>301.52479479852298</v>
      </c>
      <c r="E5643" s="4">
        <v>82.309683841315604</v>
      </c>
      <c r="F5643" s="2">
        <v>79.945051559999996</v>
      </c>
      <c r="G5643" s="1" t="s">
        <v>9</v>
      </c>
    </row>
    <row r="5644" spans="1:7" x14ac:dyDescent="0.35">
      <c r="A5644" s="1"/>
      <c r="B5644" s="1" t="s">
        <v>12</v>
      </c>
      <c r="C5644" s="2">
        <v>133.15863543479699</v>
      </c>
      <c r="D5644" s="2">
        <v>208.91149296777201</v>
      </c>
      <c r="E5644" s="4"/>
      <c r="F5644" s="2"/>
      <c r="G5644" s="1" t="s">
        <v>9</v>
      </c>
    </row>
    <row r="5645" spans="1:7" x14ac:dyDescent="0.35">
      <c r="A5645" s="1" t="s">
        <v>7</v>
      </c>
      <c r="B5645" s="1"/>
      <c r="C5645" s="2">
        <v>205.07089985404801</v>
      </c>
      <c r="D5645" s="2"/>
      <c r="E5645" s="4">
        <v>52.071005697861303</v>
      </c>
      <c r="F5645" s="2">
        <v>60.862452315994702</v>
      </c>
      <c r="G5645" s="1" t="s">
        <v>11</v>
      </c>
    </row>
    <row r="5646" spans="1:7" x14ac:dyDescent="0.35">
      <c r="A5646" s="1" t="s">
        <v>7</v>
      </c>
      <c r="B5646" s="1" t="s">
        <v>8</v>
      </c>
      <c r="C5646" s="2">
        <v>187.44467635059999</v>
      </c>
      <c r="D5646" s="2">
        <v>223.58805843136</v>
      </c>
      <c r="E5646" s="4">
        <v>95.058756814604607</v>
      </c>
      <c r="F5646" s="2">
        <v>100</v>
      </c>
      <c r="G5646" s="1" t="s">
        <v>11</v>
      </c>
    </row>
    <row r="5647" spans="1:7" x14ac:dyDescent="0.35">
      <c r="A5647" s="1" t="s">
        <v>7</v>
      </c>
      <c r="B5647" s="1" t="s">
        <v>12</v>
      </c>
      <c r="C5647" s="2">
        <v>121.562046399198</v>
      </c>
      <c r="D5647" s="2">
        <v>160.83093378011799</v>
      </c>
      <c r="E5647" s="4">
        <v>72.644579983102105</v>
      </c>
      <c r="F5647" s="2">
        <v>89.170421495383394</v>
      </c>
      <c r="G5647" s="1" t="s">
        <v>11</v>
      </c>
    </row>
    <row r="5648" spans="1:7" x14ac:dyDescent="0.35">
      <c r="A5648" s="1" t="s">
        <v>10</v>
      </c>
      <c r="B5648" s="1" t="s">
        <v>12</v>
      </c>
      <c r="C5648" s="2"/>
      <c r="D5648" s="2">
        <v>228.65500829999999</v>
      </c>
      <c r="E5648" s="4">
        <v>67.862991934993204</v>
      </c>
      <c r="F5648" s="2">
        <v>83.3456841833044</v>
      </c>
      <c r="G5648" s="1" t="s">
        <v>11</v>
      </c>
    </row>
    <row r="5649" spans="1:7" x14ac:dyDescent="0.35">
      <c r="A5649" s="1" t="s">
        <v>10</v>
      </c>
      <c r="B5649" s="1" t="s">
        <v>13</v>
      </c>
      <c r="C5649" s="2"/>
      <c r="D5649" s="2">
        <v>272.74344797793202</v>
      </c>
      <c r="E5649" s="4">
        <v>49.765399619999997</v>
      </c>
      <c r="F5649" s="2">
        <v>56.411851423372703</v>
      </c>
      <c r="G5649" s="1" t="s">
        <v>11</v>
      </c>
    </row>
    <row r="5650" spans="1:7" x14ac:dyDescent="0.35">
      <c r="A5650" s="1"/>
      <c r="B5650" s="1" t="s">
        <v>8</v>
      </c>
      <c r="C5650" s="2">
        <v>150.936211720758</v>
      </c>
      <c r="D5650" s="2">
        <v>242.518691262282</v>
      </c>
      <c r="E5650" s="4">
        <v>71.734854370250702</v>
      </c>
      <c r="F5650" s="2"/>
      <c r="G5650" s="1" t="s">
        <v>11</v>
      </c>
    </row>
    <row r="5651" spans="1:7" x14ac:dyDescent="0.35">
      <c r="A5651" s="1"/>
      <c r="B5651" s="1" t="s">
        <v>13</v>
      </c>
      <c r="C5651" s="2">
        <v>165.624001584952</v>
      </c>
      <c r="D5651" s="2">
        <v>263.85391702908998</v>
      </c>
      <c r="E5651" s="4"/>
      <c r="F5651" s="2">
        <v>43.365460264625497</v>
      </c>
      <c r="G5651" s="1" t="s">
        <v>9</v>
      </c>
    </row>
    <row r="5652" spans="1:7" x14ac:dyDescent="0.35">
      <c r="A5652" s="1" t="s">
        <v>10</v>
      </c>
      <c r="B5652" s="1" t="s">
        <v>13</v>
      </c>
      <c r="C5652" s="2">
        <v>125.57433395871099</v>
      </c>
      <c r="D5652" s="2"/>
      <c r="E5652" s="4">
        <v>38.942147008412299</v>
      </c>
      <c r="F5652" s="2">
        <v>51.811447872016899</v>
      </c>
      <c r="G5652" s="1" t="s">
        <v>11</v>
      </c>
    </row>
    <row r="5653" spans="1:7" x14ac:dyDescent="0.35">
      <c r="A5653" s="1" t="s">
        <v>7</v>
      </c>
      <c r="B5653" s="1"/>
      <c r="C5653" s="2">
        <v>150.444505899907</v>
      </c>
      <c r="D5653" s="2">
        <v>181.16164098514301</v>
      </c>
      <c r="E5653" s="4">
        <v>94.636318446705303</v>
      </c>
      <c r="F5653" s="2">
        <v>87.782643635673793</v>
      </c>
      <c r="G5653" s="1" t="s">
        <v>9</v>
      </c>
    </row>
    <row r="5654" spans="1:7" x14ac:dyDescent="0.35">
      <c r="A5654" s="1" t="s">
        <v>10</v>
      </c>
      <c r="B5654" s="1" t="s">
        <v>8</v>
      </c>
      <c r="C5654" s="2"/>
      <c r="D5654" s="2">
        <v>257.35353871414299</v>
      </c>
      <c r="E5654" s="4">
        <v>79.015999725623203</v>
      </c>
      <c r="F5654" s="2">
        <v>84.355325851273307</v>
      </c>
      <c r="G5654" s="1" t="s">
        <v>11</v>
      </c>
    </row>
    <row r="5655" spans="1:7" x14ac:dyDescent="0.35">
      <c r="A5655" s="1" t="s">
        <v>10</v>
      </c>
      <c r="B5655" s="1" t="s">
        <v>8</v>
      </c>
      <c r="C5655" s="2"/>
      <c r="D5655" s="2">
        <v>342.10080157266901</v>
      </c>
      <c r="E5655" s="4">
        <v>90.635386602745996</v>
      </c>
      <c r="F5655" s="2">
        <v>88.855136340000001</v>
      </c>
      <c r="G5655" s="1" t="s">
        <v>11</v>
      </c>
    </row>
    <row r="5656" spans="1:7" x14ac:dyDescent="0.35">
      <c r="A5656" s="1" t="s">
        <v>7</v>
      </c>
      <c r="B5656" s="1" t="s">
        <v>12</v>
      </c>
      <c r="C5656" s="2">
        <v>195.30040738022899</v>
      </c>
      <c r="D5656" s="2">
        <v>235.95303072305401</v>
      </c>
      <c r="E5656" s="4">
        <v>61.014060951142604</v>
      </c>
      <c r="F5656" s="2">
        <v>73.742229647689896</v>
      </c>
      <c r="G5656" s="1" t="s">
        <v>9</v>
      </c>
    </row>
    <row r="5657" spans="1:7" x14ac:dyDescent="0.35">
      <c r="A5657" s="1" t="s">
        <v>10</v>
      </c>
      <c r="B5657" s="1" t="s">
        <v>12</v>
      </c>
      <c r="C5657" s="2">
        <v>225.901556042327</v>
      </c>
      <c r="D5657" s="2">
        <v>360.28706950702002</v>
      </c>
      <c r="E5657" s="4">
        <v>67.552515424580506</v>
      </c>
      <c r="F5657" s="2">
        <v>82.097360309999999</v>
      </c>
      <c r="G5657" s="1" t="s">
        <v>9</v>
      </c>
    </row>
    <row r="5658" spans="1:7" x14ac:dyDescent="0.35">
      <c r="A5658" s="1" t="s">
        <v>7</v>
      </c>
      <c r="B5658" s="1" t="s">
        <v>8</v>
      </c>
      <c r="C5658" s="2">
        <v>164.544759811256</v>
      </c>
      <c r="D5658" s="2">
        <v>206.834152449573</v>
      </c>
      <c r="E5658" s="4"/>
      <c r="F5658" s="2">
        <v>90.874914423289795</v>
      </c>
      <c r="G5658" s="1" t="s">
        <v>9</v>
      </c>
    </row>
    <row r="5659" spans="1:7" x14ac:dyDescent="0.35">
      <c r="A5659" s="1" t="s">
        <v>7</v>
      </c>
      <c r="B5659" s="1" t="s">
        <v>12</v>
      </c>
      <c r="C5659" s="2">
        <v>253.07398286456601</v>
      </c>
      <c r="D5659" s="2">
        <v>313.96794492195602</v>
      </c>
      <c r="E5659" s="4">
        <v>85.102565890838605</v>
      </c>
      <c r="F5659" s="2">
        <v>100</v>
      </c>
      <c r="G5659" s="1"/>
    </row>
    <row r="5660" spans="1:7" x14ac:dyDescent="0.35">
      <c r="A5660" s="1" t="s">
        <v>7</v>
      </c>
      <c r="B5660" s="1" t="s">
        <v>13</v>
      </c>
      <c r="C5660" s="2">
        <v>293.97755044162898</v>
      </c>
      <c r="D5660" s="2">
        <v>361.84330575607498</v>
      </c>
      <c r="E5660" s="4">
        <v>48.063275458346297</v>
      </c>
      <c r="F5660" s="2"/>
      <c r="G5660" s="1" t="s">
        <v>11</v>
      </c>
    </row>
    <row r="5661" spans="1:7" x14ac:dyDescent="0.35">
      <c r="A5661" s="1" t="s">
        <v>7</v>
      </c>
      <c r="B5661" s="1" t="s">
        <v>8</v>
      </c>
      <c r="C5661" s="2">
        <v>175.34042523010999</v>
      </c>
      <c r="D5661" s="2">
        <v>218.369637143175</v>
      </c>
      <c r="E5661" s="4">
        <v>96.975014862531594</v>
      </c>
      <c r="F5661" s="2">
        <v>100</v>
      </c>
      <c r="G5661" s="1" t="s">
        <v>11</v>
      </c>
    </row>
    <row r="5662" spans="1:7" x14ac:dyDescent="0.35">
      <c r="A5662" s="1" t="s">
        <v>7</v>
      </c>
      <c r="B5662" s="1" t="s">
        <v>13</v>
      </c>
      <c r="C5662" s="2">
        <v>85.608432939853202</v>
      </c>
      <c r="D5662" s="2">
        <v>111.459595263254</v>
      </c>
      <c r="E5662" s="4"/>
      <c r="F5662" s="2">
        <v>49.727587517040803</v>
      </c>
      <c r="G5662" s="1" t="s">
        <v>11</v>
      </c>
    </row>
    <row r="5663" spans="1:7" x14ac:dyDescent="0.35">
      <c r="A5663" s="1" t="s">
        <v>10</v>
      </c>
      <c r="B5663" s="1" t="s">
        <v>8</v>
      </c>
      <c r="C5663" s="2">
        <v>101.300610919241</v>
      </c>
      <c r="D5663" s="2">
        <v>150.67938712396301</v>
      </c>
      <c r="E5663" s="4">
        <v>100</v>
      </c>
      <c r="F5663" s="2">
        <v>100</v>
      </c>
      <c r="G5663" s="1" t="s">
        <v>11</v>
      </c>
    </row>
    <row r="5664" spans="1:7" x14ac:dyDescent="0.35">
      <c r="A5664" s="1" t="s">
        <v>7</v>
      </c>
      <c r="B5664" s="1" t="s">
        <v>13</v>
      </c>
      <c r="C5664" s="2">
        <v>143.07328166502401</v>
      </c>
      <c r="D5664" s="2">
        <v>173.187643489739</v>
      </c>
      <c r="E5664" s="4">
        <v>58.403213264167398</v>
      </c>
      <c r="F5664" s="2">
        <v>58.306424620955198</v>
      </c>
      <c r="G5664" s="1" t="s">
        <v>9</v>
      </c>
    </row>
    <row r="5665" spans="1:7" x14ac:dyDescent="0.35">
      <c r="A5665" s="1" t="s">
        <v>7</v>
      </c>
      <c r="B5665" s="1" t="s">
        <v>8</v>
      </c>
      <c r="C5665" s="2">
        <v>155.88915466542599</v>
      </c>
      <c r="D5665" s="2">
        <v>190.67674151712501</v>
      </c>
      <c r="E5665" s="4">
        <v>78.402303505259496</v>
      </c>
      <c r="F5665" s="2">
        <v>87.235144700000006</v>
      </c>
      <c r="G5665" s="1" t="s">
        <v>11</v>
      </c>
    </row>
    <row r="5666" spans="1:7" x14ac:dyDescent="0.35">
      <c r="A5666" s="1" t="s">
        <v>10</v>
      </c>
      <c r="B5666" s="1" t="s">
        <v>13</v>
      </c>
      <c r="C5666" s="2">
        <v>163.46276852652801</v>
      </c>
      <c r="D5666" s="2">
        <v>262.06108267161898</v>
      </c>
      <c r="E5666" s="4">
        <v>45.931076283291198</v>
      </c>
      <c r="F5666" s="2">
        <v>64.537381901831694</v>
      </c>
      <c r="G5666" s="1"/>
    </row>
    <row r="5667" spans="1:7" x14ac:dyDescent="0.35">
      <c r="A5667" s="1"/>
      <c r="B5667" s="1"/>
      <c r="C5667" s="2">
        <v>222.27725533362801</v>
      </c>
      <c r="D5667" s="2">
        <v>345.86679807917699</v>
      </c>
      <c r="E5667" s="4">
        <v>100</v>
      </c>
      <c r="F5667" s="2"/>
      <c r="G5667" s="1"/>
    </row>
    <row r="5668" spans="1:7" x14ac:dyDescent="0.35">
      <c r="A5668" s="1"/>
      <c r="B5668" s="1" t="s">
        <v>8</v>
      </c>
      <c r="C5668" s="2">
        <v>135.26678101867</v>
      </c>
      <c r="D5668" s="2">
        <v>161.35297379090201</v>
      </c>
      <c r="E5668" s="4">
        <v>97.501593626967605</v>
      </c>
      <c r="F5668" s="2">
        <v>100</v>
      </c>
      <c r="G5668" s="1" t="s">
        <v>11</v>
      </c>
    </row>
    <row r="5669" spans="1:7" x14ac:dyDescent="0.35">
      <c r="A5669" s="1" t="s">
        <v>10</v>
      </c>
      <c r="B5669" s="1" t="s">
        <v>12</v>
      </c>
      <c r="C5669" s="2">
        <v>178.82156317259799</v>
      </c>
      <c r="D5669" s="2">
        <v>280.33804346571799</v>
      </c>
      <c r="E5669" s="4">
        <v>65.642914118431307</v>
      </c>
      <c r="F5669" s="2">
        <v>54.458405917209198</v>
      </c>
      <c r="G5669" s="1" t="s">
        <v>9</v>
      </c>
    </row>
    <row r="5670" spans="1:7" x14ac:dyDescent="0.35">
      <c r="A5670" s="1" t="s">
        <v>10</v>
      </c>
      <c r="B5670" s="1" t="s">
        <v>13</v>
      </c>
      <c r="C5670" s="2"/>
      <c r="D5670" s="2">
        <v>217.405413916828</v>
      </c>
      <c r="E5670" s="4">
        <v>44.5446369838862</v>
      </c>
      <c r="F5670" s="2">
        <v>48.652313001300101</v>
      </c>
      <c r="G5670" s="1" t="s">
        <v>11</v>
      </c>
    </row>
    <row r="5671" spans="1:7" x14ac:dyDescent="0.35">
      <c r="A5671" s="1"/>
      <c r="B5671" s="1"/>
      <c r="C5671" s="2"/>
      <c r="D5671" s="2">
        <v>333.36568487851798</v>
      </c>
      <c r="E5671" s="4"/>
      <c r="F5671" s="2">
        <v>100</v>
      </c>
      <c r="G5671" s="1" t="s">
        <v>11</v>
      </c>
    </row>
    <row r="5672" spans="1:7" x14ac:dyDescent="0.35">
      <c r="A5672" s="1" t="s">
        <v>7</v>
      </c>
      <c r="B5672" s="1"/>
      <c r="C5672" s="2">
        <v>114.49725430623199</v>
      </c>
      <c r="D5672" s="2">
        <v>140.197508722999</v>
      </c>
      <c r="E5672" s="4">
        <v>49.034740582005902</v>
      </c>
      <c r="F5672" s="2">
        <v>48.1514321463765</v>
      </c>
      <c r="G5672" s="1" t="s">
        <v>9</v>
      </c>
    </row>
    <row r="5673" spans="1:7" x14ac:dyDescent="0.35">
      <c r="A5673" s="1" t="s">
        <v>10</v>
      </c>
      <c r="B5673" s="1" t="s">
        <v>12</v>
      </c>
      <c r="C5673" s="2">
        <v>146.16223427378901</v>
      </c>
      <c r="D5673" s="2">
        <v>226.44339877225701</v>
      </c>
      <c r="E5673" s="4">
        <v>73.080935720957797</v>
      </c>
      <c r="F5673" s="2">
        <v>72.396001593559902</v>
      </c>
      <c r="G5673" s="1" t="s">
        <v>11</v>
      </c>
    </row>
    <row r="5674" spans="1:7" x14ac:dyDescent="0.35">
      <c r="A5674" s="1" t="s">
        <v>7</v>
      </c>
      <c r="B5674" s="1" t="s">
        <v>8</v>
      </c>
      <c r="C5674" s="2">
        <v>200.606562221785</v>
      </c>
      <c r="D5674" s="2">
        <v>238.47223436256999</v>
      </c>
      <c r="E5674" s="4">
        <v>80.425828104117102</v>
      </c>
      <c r="F5674" s="2">
        <v>100</v>
      </c>
      <c r="G5674" s="1" t="s">
        <v>11</v>
      </c>
    </row>
    <row r="5675" spans="1:7" x14ac:dyDescent="0.35">
      <c r="A5675" s="1" t="s">
        <v>7</v>
      </c>
      <c r="B5675" s="1" t="s">
        <v>12</v>
      </c>
      <c r="C5675" s="2">
        <v>160.35481835236499</v>
      </c>
      <c r="D5675" s="2">
        <v>197.684495784186</v>
      </c>
      <c r="E5675" s="4">
        <v>67.462480126202905</v>
      </c>
      <c r="F5675" s="2">
        <v>66.470968347384499</v>
      </c>
      <c r="G5675" s="1" t="s">
        <v>11</v>
      </c>
    </row>
    <row r="5676" spans="1:7" x14ac:dyDescent="0.35">
      <c r="A5676" s="1" t="s">
        <v>10</v>
      </c>
      <c r="B5676" s="1" t="s">
        <v>12</v>
      </c>
      <c r="C5676" s="2">
        <v>233.995909538647</v>
      </c>
      <c r="D5676" s="2">
        <v>370.36581605703901</v>
      </c>
      <c r="E5676" s="4">
        <v>87.074254501517999</v>
      </c>
      <c r="F5676" s="2">
        <v>85.128999309999998</v>
      </c>
      <c r="G5676" s="1" t="s">
        <v>9</v>
      </c>
    </row>
    <row r="5677" spans="1:7" x14ac:dyDescent="0.35">
      <c r="A5677" s="1" t="s">
        <v>7</v>
      </c>
      <c r="B5677" s="1" t="s">
        <v>8</v>
      </c>
      <c r="C5677" s="2">
        <v>146.32774688193999</v>
      </c>
      <c r="D5677" s="2">
        <v>180.511292451814</v>
      </c>
      <c r="E5677" s="4">
        <v>87.517546869652307</v>
      </c>
      <c r="F5677" s="2">
        <v>98.650736519999995</v>
      </c>
      <c r="G5677" s="1" t="s">
        <v>9</v>
      </c>
    </row>
    <row r="5678" spans="1:7" x14ac:dyDescent="0.35">
      <c r="A5678" s="1" t="s">
        <v>7</v>
      </c>
      <c r="B5678" s="1" t="s">
        <v>12</v>
      </c>
      <c r="C5678" s="2">
        <v>139.030321737213</v>
      </c>
      <c r="D5678" s="2">
        <v>171.09009586289</v>
      </c>
      <c r="E5678" s="4">
        <v>82.562904343300701</v>
      </c>
      <c r="F5678" s="2">
        <v>99.745215060000007</v>
      </c>
      <c r="G5678" s="1"/>
    </row>
    <row r="5679" spans="1:7" x14ac:dyDescent="0.35">
      <c r="A5679" s="1" t="s">
        <v>7</v>
      </c>
      <c r="B5679" s="1" t="s">
        <v>8</v>
      </c>
      <c r="C5679" s="2">
        <v>276.767291463574</v>
      </c>
      <c r="D5679" s="2">
        <v>345.1043947</v>
      </c>
      <c r="E5679" s="4">
        <v>66.6619279273866</v>
      </c>
      <c r="F5679" s="2">
        <v>83.954665630999003</v>
      </c>
      <c r="G5679" s="1" t="s">
        <v>11</v>
      </c>
    </row>
    <row r="5680" spans="1:7" x14ac:dyDescent="0.35">
      <c r="A5680" s="1" t="s">
        <v>7</v>
      </c>
      <c r="B5680" s="1" t="s">
        <v>13</v>
      </c>
      <c r="C5680" s="2">
        <v>113.578562745261</v>
      </c>
      <c r="D5680" s="2">
        <v>145.68989134127301</v>
      </c>
      <c r="E5680" s="4">
        <v>39.341369738171799</v>
      </c>
      <c r="F5680" s="2">
        <v>42.483599411886601</v>
      </c>
      <c r="G5680" s="1" t="s">
        <v>11</v>
      </c>
    </row>
    <row r="5681" spans="1:7" x14ac:dyDescent="0.35">
      <c r="A5681" s="1" t="s">
        <v>7</v>
      </c>
      <c r="B5681" s="1" t="s">
        <v>12</v>
      </c>
      <c r="C5681" s="2"/>
      <c r="D5681" s="2"/>
      <c r="E5681" s="4">
        <v>75.311029671269395</v>
      </c>
      <c r="F5681" s="2"/>
      <c r="G5681" s="1" t="s">
        <v>11</v>
      </c>
    </row>
    <row r="5682" spans="1:7" x14ac:dyDescent="0.35">
      <c r="A5682" s="1" t="s">
        <v>10</v>
      </c>
      <c r="B5682" s="1" t="s">
        <v>8</v>
      </c>
      <c r="C5682" s="2">
        <v>172.271398938933</v>
      </c>
      <c r="D5682" s="2">
        <v>269.04179422756198</v>
      </c>
      <c r="E5682" s="4">
        <v>77.205030899194099</v>
      </c>
      <c r="F5682" s="2">
        <v>80.094846630405399</v>
      </c>
      <c r="G5682" s="1" t="s">
        <v>9</v>
      </c>
    </row>
    <row r="5683" spans="1:7" x14ac:dyDescent="0.35">
      <c r="A5683" s="1" t="s">
        <v>10</v>
      </c>
      <c r="B5683" s="1" t="s">
        <v>8</v>
      </c>
      <c r="C5683" s="2">
        <v>166.50405530171599</v>
      </c>
      <c r="D5683" s="2">
        <v>261.08562835171898</v>
      </c>
      <c r="E5683" s="4">
        <v>85.383612334237895</v>
      </c>
      <c r="F5683" s="2">
        <v>87.475462389067502</v>
      </c>
      <c r="G5683" s="1" t="s">
        <v>9</v>
      </c>
    </row>
    <row r="5684" spans="1:7" x14ac:dyDescent="0.35">
      <c r="A5684" s="1" t="s">
        <v>7</v>
      </c>
      <c r="B5684" s="1" t="s">
        <v>12</v>
      </c>
      <c r="C5684" s="2">
        <v>153.59169327176099</v>
      </c>
      <c r="D5684" s="2"/>
      <c r="E5684" s="4">
        <v>46.402566853377699</v>
      </c>
      <c r="F5684" s="2">
        <v>67.342899662064795</v>
      </c>
      <c r="G5684" s="1" t="s">
        <v>9</v>
      </c>
    </row>
    <row r="5685" spans="1:7" x14ac:dyDescent="0.35">
      <c r="A5685" s="1" t="s">
        <v>10</v>
      </c>
      <c r="B5685" s="1" t="s">
        <v>13</v>
      </c>
      <c r="C5685" s="2"/>
      <c r="D5685" s="2">
        <v>203.32338235150601</v>
      </c>
      <c r="E5685" s="4">
        <v>38.4550282660474</v>
      </c>
      <c r="F5685" s="2">
        <v>51.276808437919499</v>
      </c>
      <c r="G5685" s="1" t="s">
        <v>11</v>
      </c>
    </row>
    <row r="5686" spans="1:7" x14ac:dyDescent="0.35">
      <c r="A5686" s="1" t="s">
        <v>7</v>
      </c>
      <c r="B5686" s="1" t="s">
        <v>12</v>
      </c>
      <c r="C5686" s="2">
        <v>226.56422900871999</v>
      </c>
      <c r="D5686" s="2"/>
      <c r="E5686" s="4">
        <v>68.680539263439996</v>
      </c>
      <c r="F5686" s="2">
        <v>71.475355430025701</v>
      </c>
      <c r="G5686" s="1"/>
    </row>
    <row r="5687" spans="1:7" x14ac:dyDescent="0.35">
      <c r="A5687" s="1" t="s">
        <v>7</v>
      </c>
      <c r="B5687" s="1" t="s">
        <v>8</v>
      </c>
      <c r="C5687" s="2">
        <v>201.735336979674</v>
      </c>
      <c r="D5687" s="2">
        <v>237.59692616908899</v>
      </c>
      <c r="E5687" s="4">
        <v>79.881607358702496</v>
      </c>
      <c r="F5687" s="2">
        <v>96.516603616361607</v>
      </c>
      <c r="G5687" s="1" t="s">
        <v>9</v>
      </c>
    </row>
    <row r="5688" spans="1:7" x14ac:dyDescent="0.35">
      <c r="A5688" s="1"/>
      <c r="B5688" s="1" t="s">
        <v>13</v>
      </c>
      <c r="C5688" s="2">
        <v>211.356778574592</v>
      </c>
      <c r="D5688" s="2">
        <v>262.39477300905997</v>
      </c>
      <c r="E5688" s="4">
        <v>48.901337837576598</v>
      </c>
      <c r="F5688" s="2">
        <v>73.921448650000002</v>
      </c>
      <c r="G5688" s="1" t="s">
        <v>11</v>
      </c>
    </row>
    <row r="5689" spans="1:7" x14ac:dyDescent="0.35">
      <c r="A5689" s="1"/>
      <c r="B5689" s="1" t="s">
        <v>12</v>
      </c>
      <c r="C5689" s="2">
        <v>240.39371741495501</v>
      </c>
      <c r="D5689" s="2">
        <v>292.48076059751401</v>
      </c>
      <c r="E5689" s="4">
        <v>84.601907338139995</v>
      </c>
      <c r="F5689" s="2">
        <v>85.828096283370996</v>
      </c>
      <c r="G5689" s="1" t="s">
        <v>9</v>
      </c>
    </row>
    <row r="5690" spans="1:7" x14ac:dyDescent="0.35">
      <c r="A5690" s="1" t="s">
        <v>7</v>
      </c>
      <c r="B5690" s="1" t="s">
        <v>8</v>
      </c>
      <c r="C5690" s="2">
        <v>225.28296355857699</v>
      </c>
      <c r="D5690" s="2">
        <v>268.71891124576598</v>
      </c>
      <c r="E5690" s="4">
        <v>92.440422229999996</v>
      </c>
      <c r="F5690" s="2">
        <v>98.979317574855799</v>
      </c>
      <c r="G5690" s="1" t="s">
        <v>11</v>
      </c>
    </row>
    <row r="5691" spans="1:7" x14ac:dyDescent="0.35">
      <c r="A5691" s="1" t="s">
        <v>10</v>
      </c>
      <c r="B5691" s="1" t="s">
        <v>12</v>
      </c>
      <c r="C5691" s="2">
        <v>110.600552393174</v>
      </c>
      <c r="D5691" s="2">
        <v>182.23685241396799</v>
      </c>
      <c r="E5691" s="4">
        <v>88.640618843239807</v>
      </c>
      <c r="F5691" s="2">
        <v>82.334068460830096</v>
      </c>
      <c r="G5691" s="1" t="s">
        <v>11</v>
      </c>
    </row>
    <row r="5692" spans="1:7" x14ac:dyDescent="0.35">
      <c r="A5692" s="1"/>
      <c r="B5692" s="1" t="s">
        <v>13</v>
      </c>
      <c r="C5692" s="2">
        <v>122.36826485005901</v>
      </c>
      <c r="D5692" s="2">
        <v>201.198192907932</v>
      </c>
      <c r="E5692" s="4">
        <v>52.855022259114897</v>
      </c>
      <c r="F5692" s="2">
        <v>56.263531999624199</v>
      </c>
      <c r="G5692" s="1" t="s">
        <v>11</v>
      </c>
    </row>
    <row r="5693" spans="1:7" x14ac:dyDescent="0.35">
      <c r="A5693" s="1" t="s">
        <v>7</v>
      </c>
      <c r="B5693" s="1" t="s">
        <v>13</v>
      </c>
      <c r="C5693" s="2">
        <v>196.15459181439999</v>
      </c>
      <c r="D5693" s="2"/>
      <c r="E5693" s="4">
        <v>64.685966350000001</v>
      </c>
      <c r="F5693" s="2">
        <v>60.788171818904402</v>
      </c>
      <c r="G5693" s="1" t="s">
        <v>9</v>
      </c>
    </row>
    <row r="5694" spans="1:7" x14ac:dyDescent="0.35">
      <c r="A5694" s="1" t="s">
        <v>10</v>
      </c>
      <c r="B5694" s="1" t="s">
        <v>13</v>
      </c>
      <c r="C5694" s="2">
        <v>169.68421603953101</v>
      </c>
      <c r="D5694" s="2">
        <v>272.357375869066</v>
      </c>
      <c r="E5694" s="4">
        <v>59.016890531448198</v>
      </c>
      <c r="F5694" s="2">
        <v>60.509440606835597</v>
      </c>
      <c r="G5694" s="1" t="s">
        <v>9</v>
      </c>
    </row>
    <row r="5695" spans="1:7" x14ac:dyDescent="0.35">
      <c r="A5695" s="1" t="s">
        <v>7</v>
      </c>
      <c r="B5695" s="1" t="s">
        <v>13</v>
      </c>
      <c r="C5695" s="2">
        <v>190.28499690918699</v>
      </c>
      <c r="D5695" s="2">
        <v>227.29809433445601</v>
      </c>
      <c r="E5695" s="4"/>
      <c r="F5695" s="2"/>
      <c r="G5695" s="1" t="s">
        <v>11</v>
      </c>
    </row>
    <row r="5696" spans="1:7" x14ac:dyDescent="0.35">
      <c r="A5696" s="1" t="s">
        <v>10</v>
      </c>
      <c r="B5696" s="1" t="s">
        <v>13</v>
      </c>
      <c r="C5696" s="2">
        <v>169.38686593844</v>
      </c>
      <c r="D5696" s="2">
        <v>256.161941792226</v>
      </c>
      <c r="E5696" s="4">
        <v>50.192071678815502</v>
      </c>
      <c r="F5696" s="2">
        <v>63.020983676768402</v>
      </c>
      <c r="G5696" s="1" t="s">
        <v>9</v>
      </c>
    </row>
    <row r="5697" spans="1:7" x14ac:dyDescent="0.35">
      <c r="A5697" s="1" t="s">
        <v>7</v>
      </c>
      <c r="B5697" s="1" t="s">
        <v>12</v>
      </c>
      <c r="C5697" s="2">
        <v>165.27009824244399</v>
      </c>
      <c r="D5697" s="2">
        <v>194.11543366717501</v>
      </c>
      <c r="E5697" s="4">
        <v>65.308079835724897</v>
      </c>
      <c r="F5697" s="2">
        <v>82.1358904673843</v>
      </c>
      <c r="G5697" s="1" t="s">
        <v>9</v>
      </c>
    </row>
    <row r="5698" spans="1:7" x14ac:dyDescent="0.35">
      <c r="A5698" s="1" t="s">
        <v>10</v>
      </c>
      <c r="B5698" s="1" t="s">
        <v>13</v>
      </c>
      <c r="C5698" s="2"/>
      <c r="D5698" s="2">
        <v>301.79897669847298</v>
      </c>
      <c r="E5698" s="4">
        <v>59.731897359623197</v>
      </c>
      <c r="F5698" s="2">
        <v>73.333236119999995</v>
      </c>
      <c r="G5698" s="1" t="s">
        <v>11</v>
      </c>
    </row>
    <row r="5699" spans="1:7" x14ac:dyDescent="0.35">
      <c r="A5699" s="1" t="s">
        <v>7</v>
      </c>
      <c r="B5699" s="1"/>
      <c r="C5699" s="2">
        <v>84.678498924039602</v>
      </c>
      <c r="D5699" s="2">
        <v>94.886789669861201</v>
      </c>
      <c r="E5699" s="4">
        <v>53.698077893000999</v>
      </c>
      <c r="F5699" s="2"/>
      <c r="G5699" s="1" t="s">
        <v>9</v>
      </c>
    </row>
    <row r="5700" spans="1:7" x14ac:dyDescent="0.35">
      <c r="A5700" s="1" t="s">
        <v>7</v>
      </c>
      <c r="B5700" s="1" t="s">
        <v>8</v>
      </c>
      <c r="C5700" s="2">
        <v>184.43810923475601</v>
      </c>
      <c r="D5700" s="2">
        <v>236.97137267298899</v>
      </c>
      <c r="E5700" s="4"/>
      <c r="F5700" s="2">
        <v>77.021466581417997</v>
      </c>
      <c r="G5700" s="1" t="s">
        <v>9</v>
      </c>
    </row>
    <row r="5701" spans="1:7" x14ac:dyDescent="0.35">
      <c r="A5701" s="1"/>
      <c r="B5701" s="1" t="s">
        <v>13</v>
      </c>
      <c r="C5701" s="2">
        <v>171.51030856246501</v>
      </c>
      <c r="D5701" s="2">
        <v>264.10924528819697</v>
      </c>
      <c r="E5701" s="4">
        <v>42.287747633238503</v>
      </c>
      <c r="F5701" s="2">
        <v>48.363134003120301</v>
      </c>
      <c r="G5701" s="1" t="s">
        <v>11</v>
      </c>
    </row>
    <row r="5702" spans="1:7" x14ac:dyDescent="0.35">
      <c r="A5702" s="1" t="s">
        <v>10</v>
      </c>
      <c r="B5702" s="1"/>
      <c r="C5702" s="2">
        <v>213.96229222090301</v>
      </c>
      <c r="D5702" s="2">
        <v>336.63725058119297</v>
      </c>
      <c r="E5702" s="4"/>
      <c r="F5702" s="2">
        <v>83.215549713578994</v>
      </c>
      <c r="G5702" s="1" t="s">
        <v>11</v>
      </c>
    </row>
    <row r="5703" spans="1:7" x14ac:dyDescent="0.35">
      <c r="A5703" s="1"/>
      <c r="B5703" s="1" t="s">
        <v>8</v>
      </c>
      <c r="C5703" s="2"/>
      <c r="D5703" s="2">
        <v>160.69289796150699</v>
      </c>
      <c r="E5703" s="4">
        <v>77.255956106607698</v>
      </c>
      <c r="F5703" s="2">
        <v>99.685609748930005</v>
      </c>
      <c r="G5703" s="1" t="s">
        <v>9</v>
      </c>
    </row>
    <row r="5704" spans="1:7" x14ac:dyDescent="0.35">
      <c r="A5704" s="1" t="s">
        <v>10</v>
      </c>
      <c r="B5704" s="1" t="s">
        <v>8</v>
      </c>
      <c r="C5704" s="2">
        <v>203.846220264393</v>
      </c>
      <c r="D5704" s="2">
        <v>316.89695559556498</v>
      </c>
      <c r="E5704" s="4">
        <v>74.850286732066607</v>
      </c>
      <c r="F5704" s="2">
        <v>84.504349222354904</v>
      </c>
      <c r="G5704" s="1" t="s">
        <v>11</v>
      </c>
    </row>
    <row r="5705" spans="1:7" x14ac:dyDescent="0.35">
      <c r="A5705" s="1" t="s">
        <v>7</v>
      </c>
      <c r="B5705" s="1"/>
      <c r="C5705" s="2">
        <v>161.57387728331301</v>
      </c>
      <c r="D5705" s="2">
        <v>200.037489949948</v>
      </c>
      <c r="E5705" s="4">
        <v>55.468764508721101</v>
      </c>
      <c r="F5705" s="2"/>
      <c r="G5705" s="1" t="s">
        <v>11</v>
      </c>
    </row>
    <row r="5706" spans="1:7" x14ac:dyDescent="0.35">
      <c r="A5706" s="1" t="s">
        <v>10</v>
      </c>
      <c r="B5706" s="1"/>
      <c r="C5706" s="2">
        <v>179.402763245236</v>
      </c>
      <c r="D5706" s="2"/>
      <c r="E5706" s="4">
        <v>77.783200455039307</v>
      </c>
      <c r="F5706" s="2">
        <v>94.732968509344005</v>
      </c>
      <c r="G5706" s="1" t="s">
        <v>11</v>
      </c>
    </row>
    <row r="5707" spans="1:7" x14ac:dyDescent="0.35">
      <c r="A5707" s="1" t="s">
        <v>10</v>
      </c>
      <c r="B5707" s="1" t="s">
        <v>8</v>
      </c>
      <c r="C5707" s="2">
        <v>276.79153130243702</v>
      </c>
      <c r="D5707" s="2">
        <v>456.798136339834</v>
      </c>
      <c r="E5707" s="4">
        <v>65.403687999479203</v>
      </c>
      <c r="F5707" s="2"/>
      <c r="G5707" s="1" t="s">
        <v>9</v>
      </c>
    </row>
    <row r="5708" spans="1:7" x14ac:dyDescent="0.35">
      <c r="A5708" s="1" t="s">
        <v>7</v>
      </c>
      <c r="B5708" s="1" t="s">
        <v>12</v>
      </c>
      <c r="C5708" s="2">
        <v>145.22257938775999</v>
      </c>
      <c r="D5708" s="2">
        <v>187.285482274809</v>
      </c>
      <c r="E5708" s="4">
        <v>71.072864229194593</v>
      </c>
      <c r="F5708" s="2">
        <v>92.262867083181604</v>
      </c>
      <c r="G5708" s="1" t="s">
        <v>11</v>
      </c>
    </row>
    <row r="5709" spans="1:7" x14ac:dyDescent="0.35">
      <c r="A5709" s="1" t="s">
        <v>10</v>
      </c>
      <c r="B5709" s="1" t="s">
        <v>13</v>
      </c>
      <c r="C5709" s="2">
        <v>145.004100528376</v>
      </c>
      <c r="D5709" s="2">
        <v>232.72038501238401</v>
      </c>
      <c r="E5709" s="4">
        <v>70.753973324465704</v>
      </c>
      <c r="F5709" s="2">
        <v>76</v>
      </c>
      <c r="G5709" s="1" t="s">
        <v>11</v>
      </c>
    </row>
    <row r="5710" spans="1:7" x14ac:dyDescent="0.35">
      <c r="A5710" s="1" t="s">
        <v>10</v>
      </c>
      <c r="B5710" s="1" t="s">
        <v>12</v>
      </c>
      <c r="C5710" s="2">
        <v>260.02022359051398</v>
      </c>
      <c r="D5710" s="2">
        <v>412.027112286342</v>
      </c>
      <c r="E5710" s="4">
        <v>70.234171259085301</v>
      </c>
      <c r="F5710" s="2"/>
      <c r="G5710" s="1" t="s">
        <v>9</v>
      </c>
    </row>
    <row r="5711" spans="1:7" x14ac:dyDescent="0.35">
      <c r="A5711" s="1" t="s">
        <v>7</v>
      </c>
      <c r="B5711" s="1"/>
      <c r="C5711" s="2">
        <v>222.270139440696</v>
      </c>
      <c r="D5711" s="2">
        <v>268.818128275356</v>
      </c>
      <c r="E5711" s="4">
        <v>52.253311748244798</v>
      </c>
      <c r="F5711" s="2"/>
      <c r="G5711" s="1" t="s">
        <v>9</v>
      </c>
    </row>
    <row r="5712" spans="1:7" x14ac:dyDescent="0.35">
      <c r="A5712" s="1" t="s">
        <v>10</v>
      </c>
      <c r="B5712" s="1" t="s">
        <v>13</v>
      </c>
      <c r="C5712" s="2">
        <v>116.14786935287</v>
      </c>
      <c r="D5712" s="2">
        <v>190.078845453696</v>
      </c>
      <c r="E5712" s="4">
        <v>53.0151878995148</v>
      </c>
      <c r="F5712" s="2">
        <v>63.930314421509102</v>
      </c>
      <c r="G5712" s="1" t="s">
        <v>9</v>
      </c>
    </row>
    <row r="5713" spans="1:7" x14ac:dyDescent="0.35">
      <c r="A5713" s="1"/>
      <c r="B5713" s="1" t="s">
        <v>12</v>
      </c>
      <c r="C5713" s="2">
        <v>212.944604096874</v>
      </c>
      <c r="D5713" s="2">
        <v>256.39164871473997</v>
      </c>
      <c r="E5713" s="4"/>
      <c r="F5713" s="2"/>
      <c r="G5713" s="1" t="s">
        <v>9</v>
      </c>
    </row>
    <row r="5714" spans="1:7" x14ac:dyDescent="0.35">
      <c r="A5714" s="1" t="s">
        <v>7</v>
      </c>
      <c r="B5714" s="1" t="s">
        <v>12</v>
      </c>
      <c r="C5714" s="2">
        <v>203.846220264393</v>
      </c>
      <c r="D5714" s="2">
        <v>243.766888919666</v>
      </c>
      <c r="E5714" s="4">
        <v>71.474173136475898</v>
      </c>
      <c r="F5714" s="2">
        <v>74.550735231375199</v>
      </c>
      <c r="G5714" s="1" t="s">
        <v>11</v>
      </c>
    </row>
    <row r="5715" spans="1:7" x14ac:dyDescent="0.35">
      <c r="A5715" s="1" t="s">
        <v>7</v>
      </c>
      <c r="B5715" s="1"/>
      <c r="C5715" s="2">
        <v>215.737143458128</v>
      </c>
      <c r="D5715" s="2">
        <v>271.732429996164</v>
      </c>
      <c r="E5715" s="4">
        <v>92.101269593120804</v>
      </c>
      <c r="F5715" s="2">
        <v>100</v>
      </c>
      <c r="G5715" s="1" t="s">
        <v>9</v>
      </c>
    </row>
    <row r="5716" spans="1:7" x14ac:dyDescent="0.35">
      <c r="A5716" s="1" t="s">
        <v>7</v>
      </c>
      <c r="B5716" s="1"/>
      <c r="C5716" s="2">
        <v>127.671705987517</v>
      </c>
      <c r="D5716" s="2">
        <v>151.64126604389699</v>
      </c>
      <c r="E5716" s="4">
        <v>69.447468314500895</v>
      </c>
      <c r="F5716" s="2">
        <v>80.3161882100908</v>
      </c>
      <c r="G5716" s="1" t="s">
        <v>11</v>
      </c>
    </row>
    <row r="5717" spans="1:7" x14ac:dyDescent="0.35">
      <c r="A5717" s="1" t="s">
        <v>7</v>
      </c>
      <c r="B5717" s="1" t="s">
        <v>12</v>
      </c>
      <c r="C5717" s="2">
        <v>152.48331862349499</v>
      </c>
      <c r="D5717" s="2">
        <v>185.884377575933</v>
      </c>
      <c r="E5717" s="4">
        <v>50.406831230000002</v>
      </c>
      <c r="F5717" s="2">
        <v>53.049693555987702</v>
      </c>
      <c r="G5717" s="1" t="s">
        <v>11</v>
      </c>
    </row>
    <row r="5718" spans="1:7" x14ac:dyDescent="0.35">
      <c r="A5718" s="1" t="s">
        <v>10</v>
      </c>
      <c r="B5718" s="1" t="s">
        <v>12</v>
      </c>
      <c r="C5718" s="2"/>
      <c r="D5718" s="2">
        <v>243.13307540449901</v>
      </c>
      <c r="E5718" s="4">
        <v>90.07652702</v>
      </c>
      <c r="F5718" s="2"/>
      <c r="G5718" s="1" t="s">
        <v>9</v>
      </c>
    </row>
    <row r="5719" spans="1:7" x14ac:dyDescent="0.35">
      <c r="A5719" s="1" t="s">
        <v>7</v>
      </c>
      <c r="B5719" s="1" t="s">
        <v>13</v>
      </c>
      <c r="C5719" s="2"/>
      <c r="D5719" s="2">
        <v>228.74467662218001</v>
      </c>
      <c r="E5719" s="4">
        <v>52.957200618337403</v>
      </c>
      <c r="F5719" s="2">
        <v>60.8918359586159</v>
      </c>
      <c r="G5719" s="1" t="s">
        <v>9</v>
      </c>
    </row>
    <row r="5720" spans="1:7" x14ac:dyDescent="0.35">
      <c r="A5720" s="1" t="s">
        <v>7</v>
      </c>
      <c r="B5720" s="1"/>
      <c r="C5720" s="2">
        <v>149.13921851011199</v>
      </c>
      <c r="D5720" s="2">
        <v>182.887214429241</v>
      </c>
      <c r="E5720" s="4"/>
      <c r="F5720" s="2"/>
      <c r="G5720" s="1" t="s">
        <v>9</v>
      </c>
    </row>
    <row r="5721" spans="1:7" x14ac:dyDescent="0.35">
      <c r="A5721" s="1" t="s">
        <v>10</v>
      </c>
      <c r="B5721" s="1" t="s">
        <v>13</v>
      </c>
      <c r="C5721" s="2">
        <v>145.53041320087999</v>
      </c>
      <c r="D5721" s="2">
        <v>230.71599886684501</v>
      </c>
      <c r="E5721" s="4">
        <v>45.370075106961302</v>
      </c>
      <c r="F5721" s="2">
        <v>52.228386940703402</v>
      </c>
      <c r="G5721" s="1" t="s">
        <v>11</v>
      </c>
    </row>
    <row r="5722" spans="1:7" x14ac:dyDescent="0.35">
      <c r="A5722" s="1" t="s">
        <v>10</v>
      </c>
      <c r="B5722" s="1" t="s">
        <v>8</v>
      </c>
      <c r="C5722" s="2"/>
      <c r="D5722" s="2">
        <v>257.89839459131002</v>
      </c>
      <c r="E5722" s="4"/>
      <c r="F5722" s="2">
        <v>89.268630948097496</v>
      </c>
      <c r="G5722" s="1" t="s">
        <v>11</v>
      </c>
    </row>
    <row r="5723" spans="1:7" x14ac:dyDescent="0.35">
      <c r="A5723" s="1"/>
      <c r="B5723" s="1" t="s">
        <v>8</v>
      </c>
      <c r="C5723" s="2">
        <v>126.6121103</v>
      </c>
      <c r="D5723" s="2">
        <v>198.37965440523999</v>
      </c>
      <c r="E5723" s="4">
        <v>100</v>
      </c>
      <c r="F5723" s="2">
        <v>100</v>
      </c>
      <c r="G5723" s="1" t="s">
        <v>9</v>
      </c>
    </row>
    <row r="5724" spans="1:7" x14ac:dyDescent="0.35">
      <c r="A5724" s="1" t="s">
        <v>7</v>
      </c>
      <c r="B5724" s="1" t="s">
        <v>8</v>
      </c>
      <c r="C5724" s="2">
        <v>341.43627609720102</v>
      </c>
      <c r="D5724" s="2">
        <v>417.55735744544103</v>
      </c>
      <c r="E5724" s="4">
        <v>83.139629670000005</v>
      </c>
      <c r="F5724" s="2">
        <v>86.7050783524259</v>
      </c>
      <c r="G5724" s="1" t="s">
        <v>11</v>
      </c>
    </row>
    <row r="5725" spans="1:7" x14ac:dyDescent="0.35">
      <c r="A5725" s="1" t="s">
        <v>7</v>
      </c>
      <c r="B5725" s="1" t="s">
        <v>13</v>
      </c>
      <c r="C5725" s="2">
        <v>181.44541053101</v>
      </c>
      <c r="D5725" s="2">
        <v>221.764585528499</v>
      </c>
      <c r="E5725" s="4">
        <v>50.351264318566201</v>
      </c>
      <c r="F5725" s="2">
        <v>53.984682210138402</v>
      </c>
      <c r="G5725" s="1" t="s">
        <v>11</v>
      </c>
    </row>
    <row r="5726" spans="1:7" x14ac:dyDescent="0.35">
      <c r="A5726" s="1" t="s">
        <v>7</v>
      </c>
      <c r="B5726" s="1" t="s">
        <v>12</v>
      </c>
      <c r="C5726" s="2">
        <v>255.85512734503101</v>
      </c>
      <c r="D5726" s="2">
        <v>312.55435179569901</v>
      </c>
      <c r="E5726" s="4">
        <v>61.525056666591702</v>
      </c>
      <c r="F5726" s="2">
        <v>75.903775449999998</v>
      </c>
      <c r="G5726" s="1" t="s">
        <v>9</v>
      </c>
    </row>
    <row r="5727" spans="1:7" x14ac:dyDescent="0.35">
      <c r="A5727" s="1" t="s">
        <v>10</v>
      </c>
      <c r="B5727" s="1" t="s">
        <v>8</v>
      </c>
      <c r="C5727" s="2">
        <v>134.93456826507699</v>
      </c>
      <c r="D5727" s="2">
        <v>222.8658351</v>
      </c>
      <c r="E5727" s="4">
        <v>99.176521776171199</v>
      </c>
      <c r="F5727" s="2">
        <v>94.777629487876993</v>
      </c>
      <c r="G5727" s="1" t="s">
        <v>9</v>
      </c>
    </row>
    <row r="5728" spans="1:7" x14ac:dyDescent="0.35">
      <c r="A5728" s="1" t="s">
        <v>7</v>
      </c>
      <c r="B5728" s="1" t="s">
        <v>8</v>
      </c>
      <c r="C5728" s="2"/>
      <c r="D5728" s="2">
        <v>336.32190430000003</v>
      </c>
      <c r="E5728" s="4">
        <v>100</v>
      </c>
      <c r="F5728" s="2"/>
      <c r="G5728" s="1" t="s">
        <v>9</v>
      </c>
    </row>
    <row r="5729" spans="1:7" x14ac:dyDescent="0.35">
      <c r="A5729" s="1" t="s">
        <v>10</v>
      </c>
      <c r="B5729" s="1" t="s">
        <v>13</v>
      </c>
      <c r="C5729" s="2">
        <v>147.19401357418701</v>
      </c>
      <c r="D5729" s="2">
        <v>228.94285829945599</v>
      </c>
      <c r="E5729" s="4">
        <v>40.410763877151801</v>
      </c>
      <c r="F5729" s="2">
        <v>45.294776996708897</v>
      </c>
      <c r="G5729" s="1" t="s">
        <v>9</v>
      </c>
    </row>
    <row r="5730" spans="1:7" x14ac:dyDescent="0.35">
      <c r="A5730" s="1" t="s">
        <v>7</v>
      </c>
      <c r="B5730" s="1" t="s">
        <v>8</v>
      </c>
      <c r="C5730" s="2">
        <v>232.89519552625501</v>
      </c>
      <c r="D5730" s="2">
        <v>285.07134957434602</v>
      </c>
      <c r="E5730" s="4">
        <v>84.935254270406602</v>
      </c>
      <c r="F5730" s="2">
        <v>100</v>
      </c>
      <c r="G5730" s="1" t="s">
        <v>11</v>
      </c>
    </row>
    <row r="5731" spans="1:7" x14ac:dyDescent="0.35">
      <c r="A5731" s="1" t="s">
        <v>10</v>
      </c>
      <c r="B5731" s="1"/>
      <c r="C5731" s="2"/>
      <c r="D5731" s="2">
        <v>371.25468453397599</v>
      </c>
      <c r="E5731" s="4">
        <v>65.219004457320494</v>
      </c>
      <c r="F5731" s="2">
        <v>77.239801480639002</v>
      </c>
      <c r="G5731" s="1" t="s">
        <v>9</v>
      </c>
    </row>
    <row r="5732" spans="1:7" x14ac:dyDescent="0.35">
      <c r="A5732" s="1" t="s">
        <v>7</v>
      </c>
      <c r="B5732" s="1"/>
      <c r="C5732" s="2">
        <v>233.44417405019399</v>
      </c>
      <c r="D5732" s="2">
        <v>274.14992725480499</v>
      </c>
      <c r="E5732" s="4"/>
      <c r="F5732" s="2">
        <v>45.811467778948497</v>
      </c>
      <c r="G5732" s="1" t="s">
        <v>9</v>
      </c>
    </row>
    <row r="5733" spans="1:7" x14ac:dyDescent="0.35">
      <c r="A5733" s="1" t="s">
        <v>7</v>
      </c>
      <c r="B5733" s="1" t="s">
        <v>13</v>
      </c>
      <c r="C5733" s="2">
        <v>164.21756962616999</v>
      </c>
      <c r="D5733" s="2">
        <v>190.60303116943501</v>
      </c>
      <c r="E5733" s="4">
        <v>48.572432963527</v>
      </c>
      <c r="F5733" s="2"/>
      <c r="G5733" s="1" t="s">
        <v>11</v>
      </c>
    </row>
    <row r="5734" spans="1:7" x14ac:dyDescent="0.35">
      <c r="A5734" s="1"/>
      <c r="B5734" s="1" t="s">
        <v>12</v>
      </c>
      <c r="C5734" s="2">
        <v>139.456323090323</v>
      </c>
      <c r="D5734" s="2">
        <v>173.16199145616801</v>
      </c>
      <c r="E5734" s="4">
        <v>65.305563786479894</v>
      </c>
      <c r="F5734" s="2">
        <v>63.60881114</v>
      </c>
      <c r="G5734" s="1" t="s">
        <v>9</v>
      </c>
    </row>
    <row r="5735" spans="1:7" x14ac:dyDescent="0.35">
      <c r="A5735" s="1" t="s">
        <v>10</v>
      </c>
      <c r="B5735" s="1"/>
      <c r="C5735" s="2">
        <v>182.90563868683799</v>
      </c>
      <c r="D5735" s="2">
        <v>284.849744841431</v>
      </c>
      <c r="E5735" s="4">
        <v>56.9047093319301</v>
      </c>
      <c r="F5735" s="2"/>
      <c r="G5735" s="1" t="s">
        <v>11</v>
      </c>
    </row>
    <row r="5736" spans="1:7" x14ac:dyDescent="0.35">
      <c r="A5736" s="1" t="s">
        <v>10</v>
      </c>
      <c r="B5736" s="1" t="s">
        <v>12</v>
      </c>
      <c r="C5736" s="2">
        <v>211.29852259749899</v>
      </c>
      <c r="D5736" s="2">
        <v>329.94611822437201</v>
      </c>
      <c r="E5736" s="4">
        <v>71.439222865669905</v>
      </c>
      <c r="F5736" s="2">
        <v>79.494449226681397</v>
      </c>
      <c r="G5736" s="1" t="s">
        <v>11</v>
      </c>
    </row>
    <row r="5737" spans="1:7" x14ac:dyDescent="0.35">
      <c r="A5737" s="1" t="s">
        <v>7</v>
      </c>
      <c r="B5737" s="1" t="s">
        <v>8</v>
      </c>
      <c r="C5737" s="2">
        <v>172.06515733860499</v>
      </c>
      <c r="D5737" s="2">
        <v>211.70926611377101</v>
      </c>
      <c r="E5737" s="4">
        <v>91.073198372399105</v>
      </c>
      <c r="F5737" s="2">
        <v>99.969019249535094</v>
      </c>
      <c r="G5737" s="1" t="s">
        <v>11</v>
      </c>
    </row>
    <row r="5738" spans="1:7" x14ac:dyDescent="0.35">
      <c r="A5738" s="1" t="s">
        <v>7</v>
      </c>
      <c r="B5738" s="1" t="s">
        <v>12</v>
      </c>
      <c r="C5738" s="2">
        <v>166.357996594535</v>
      </c>
      <c r="D5738" s="2">
        <v>202.79681099999999</v>
      </c>
      <c r="E5738" s="4">
        <v>73.340521911337305</v>
      </c>
      <c r="F5738" s="2">
        <v>84.811047579205805</v>
      </c>
      <c r="G5738" s="1" t="s">
        <v>11</v>
      </c>
    </row>
    <row r="5739" spans="1:7" x14ac:dyDescent="0.35">
      <c r="A5739" s="1" t="s">
        <v>7</v>
      </c>
      <c r="B5739" s="1" t="s">
        <v>13</v>
      </c>
      <c r="C5739" s="2">
        <v>102.83221500558</v>
      </c>
      <c r="D5739" s="2"/>
      <c r="E5739" s="4">
        <v>49.572652784593402</v>
      </c>
      <c r="F5739" s="2">
        <v>51.308816983585302</v>
      </c>
      <c r="G5739" s="1"/>
    </row>
    <row r="5740" spans="1:7" x14ac:dyDescent="0.35">
      <c r="A5740" s="1" t="s">
        <v>10</v>
      </c>
      <c r="B5740" s="1" t="s">
        <v>12</v>
      </c>
      <c r="C5740" s="2"/>
      <c r="D5740" s="2">
        <v>222.80824842462599</v>
      </c>
      <c r="E5740" s="4">
        <v>46.999054167139299</v>
      </c>
      <c r="F5740" s="2">
        <v>58.858434148832401</v>
      </c>
      <c r="G5740" s="1" t="s">
        <v>11</v>
      </c>
    </row>
    <row r="5741" spans="1:7" x14ac:dyDescent="0.35">
      <c r="A5741" s="1" t="s">
        <v>7</v>
      </c>
      <c r="B5741" s="1" t="s">
        <v>13</v>
      </c>
      <c r="C5741" s="2">
        <v>186.635279688504</v>
      </c>
      <c r="D5741" s="2">
        <v>225.34179405695301</v>
      </c>
      <c r="E5741" s="4">
        <v>46.630742062223803</v>
      </c>
      <c r="F5741" s="2">
        <v>60.297499330331398</v>
      </c>
      <c r="G5741" s="1" t="s">
        <v>9</v>
      </c>
    </row>
    <row r="5742" spans="1:7" x14ac:dyDescent="0.35">
      <c r="A5742" s="1" t="s">
        <v>7</v>
      </c>
      <c r="B5742" s="1" t="s">
        <v>13</v>
      </c>
      <c r="C5742" s="2">
        <v>207.41309475451399</v>
      </c>
      <c r="D5742" s="2">
        <v>253.09179878280099</v>
      </c>
      <c r="E5742" s="4">
        <v>44.957776018493497</v>
      </c>
      <c r="F5742" s="2">
        <v>61.818924762134799</v>
      </c>
      <c r="G5742" s="1" t="s">
        <v>11</v>
      </c>
    </row>
    <row r="5743" spans="1:7" x14ac:dyDescent="0.35">
      <c r="A5743" s="1" t="s">
        <v>7</v>
      </c>
      <c r="B5743" s="1" t="s">
        <v>8</v>
      </c>
      <c r="C5743" s="2">
        <v>258.31816496529302</v>
      </c>
      <c r="D5743" s="2"/>
      <c r="E5743" s="4">
        <v>82.654671257234895</v>
      </c>
      <c r="F5743" s="2">
        <v>79.324821923317103</v>
      </c>
      <c r="G5743" s="1" t="s">
        <v>11</v>
      </c>
    </row>
    <row r="5744" spans="1:7" x14ac:dyDescent="0.35">
      <c r="A5744" s="1" t="s">
        <v>7</v>
      </c>
      <c r="B5744" s="1" t="s">
        <v>12</v>
      </c>
      <c r="C5744" s="2">
        <v>298.60074628855801</v>
      </c>
      <c r="D5744" s="2">
        <v>367.73287354351498</v>
      </c>
      <c r="E5744" s="4">
        <v>74.159739819494405</v>
      </c>
      <c r="F5744" s="2">
        <v>90.646612610383002</v>
      </c>
      <c r="G5744" s="1" t="s">
        <v>9</v>
      </c>
    </row>
    <row r="5745" spans="1:7" x14ac:dyDescent="0.35">
      <c r="A5745" s="1" t="s">
        <v>10</v>
      </c>
      <c r="B5745" s="1"/>
      <c r="C5745" s="2">
        <v>277.006021672001</v>
      </c>
      <c r="D5745" s="2">
        <v>439.45416837857101</v>
      </c>
      <c r="E5745" s="4">
        <v>100</v>
      </c>
      <c r="F5745" s="2">
        <v>100</v>
      </c>
      <c r="G5745" s="1" t="s">
        <v>11</v>
      </c>
    </row>
    <row r="5746" spans="1:7" x14ac:dyDescent="0.35">
      <c r="A5746" s="1" t="s">
        <v>10</v>
      </c>
      <c r="B5746" s="1" t="s">
        <v>12</v>
      </c>
      <c r="C5746" s="2">
        <v>168.31601922480101</v>
      </c>
      <c r="D5746" s="2">
        <v>280.59441183658402</v>
      </c>
      <c r="E5746" s="4">
        <v>59.267289655607499</v>
      </c>
      <c r="F5746" s="2">
        <v>68.609876536323398</v>
      </c>
      <c r="G5746" s="1" t="s">
        <v>9</v>
      </c>
    </row>
    <row r="5747" spans="1:7" x14ac:dyDescent="0.35">
      <c r="A5747" s="1" t="s">
        <v>7</v>
      </c>
      <c r="B5747" s="1" t="s">
        <v>12</v>
      </c>
      <c r="C5747" s="2">
        <v>139.780077754019</v>
      </c>
      <c r="D5747" s="2">
        <v>171.66648631371999</v>
      </c>
      <c r="E5747" s="4">
        <v>70.354915791456804</v>
      </c>
      <c r="F5747" s="2">
        <v>71.862049029999994</v>
      </c>
      <c r="G5747" s="1" t="s">
        <v>11</v>
      </c>
    </row>
    <row r="5748" spans="1:7" x14ac:dyDescent="0.35">
      <c r="A5748" s="1" t="s">
        <v>7</v>
      </c>
      <c r="B5748" s="1" t="s">
        <v>12</v>
      </c>
      <c r="C5748" s="2">
        <v>170.031323201124</v>
      </c>
      <c r="D5748" s="2">
        <v>208.98569425399799</v>
      </c>
      <c r="E5748" s="4">
        <v>70.455446374049998</v>
      </c>
      <c r="F5748" s="2">
        <v>87.568396343727798</v>
      </c>
      <c r="G5748" s="1" t="s">
        <v>11</v>
      </c>
    </row>
    <row r="5749" spans="1:7" x14ac:dyDescent="0.35">
      <c r="A5749" s="1"/>
      <c r="B5749" s="1"/>
      <c r="C5749" s="2">
        <v>158.21146882709101</v>
      </c>
      <c r="D5749" s="2"/>
      <c r="E5749" s="4">
        <v>82.823918573992799</v>
      </c>
      <c r="F5749" s="2"/>
      <c r="G5749" s="1" t="s">
        <v>11</v>
      </c>
    </row>
    <row r="5750" spans="1:7" x14ac:dyDescent="0.35">
      <c r="A5750" s="1"/>
      <c r="B5750" s="1" t="s">
        <v>12</v>
      </c>
      <c r="C5750" s="2">
        <v>192.97949785921799</v>
      </c>
      <c r="D5750" s="2">
        <v>317.55262660891998</v>
      </c>
      <c r="E5750" s="4"/>
      <c r="F5750" s="2"/>
      <c r="G5750" s="1" t="s">
        <v>11</v>
      </c>
    </row>
    <row r="5751" spans="1:7" x14ac:dyDescent="0.35">
      <c r="A5751" s="1"/>
      <c r="B5751" s="1" t="s">
        <v>13</v>
      </c>
      <c r="C5751" s="2"/>
      <c r="D5751" s="2">
        <v>247.20350948990199</v>
      </c>
      <c r="E5751" s="4">
        <v>48.8451797018813</v>
      </c>
      <c r="F5751" s="2"/>
      <c r="G5751" s="1" t="s">
        <v>9</v>
      </c>
    </row>
    <row r="5752" spans="1:7" x14ac:dyDescent="0.35">
      <c r="A5752" s="1" t="s">
        <v>10</v>
      </c>
      <c r="B5752" s="1" t="s">
        <v>13</v>
      </c>
      <c r="C5752" s="2">
        <v>187.70569387384501</v>
      </c>
      <c r="D5752" s="2">
        <v>295.79072185726602</v>
      </c>
      <c r="E5752" s="4">
        <v>51.925802169999997</v>
      </c>
      <c r="F5752" s="2">
        <v>57.5741333534896</v>
      </c>
      <c r="G5752" s="1" t="s">
        <v>9</v>
      </c>
    </row>
    <row r="5753" spans="1:7" x14ac:dyDescent="0.35">
      <c r="A5753" s="1" t="s">
        <v>10</v>
      </c>
      <c r="B5753" s="1" t="s">
        <v>12</v>
      </c>
      <c r="C5753" s="2">
        <v>257.46899146235398</v>
      </c>
      <c r="D5753" s="2">
        <v>398.46957337958702</v>
      </c>
      <c r="E5753" s="4"/>
      <c r="F5753" s="2">
        <v>80.142231780192901</v>
      </c>
      <c r="G5753" s="1" t="s">
        <v>11</v>
      </c>
    </row>
    <row r="5754" spans="1:7" x14ac:dyDescent="0.35">
      <c r="A5754" s="1" t="s">
        <v>7</v>
      </c>
      <c r="B5754" s="1" t="s">
        <v>13</v>
      </c>
      <c r="C5754" s="2">
        <v>190.37320718827601</v>
      </c>
      <c r="D5754" s="2"/>
      <c r="E5754" s="4">
        <v>57.197764769577603</v>
      </c>
      <c r="F5754" s="2">
        <v>57.3898218</v>
      </c>
      <c r="G5754" s="1" t="s">
        <v>9</v>
      </c>
    </row>
    <row r="5755" spans="1:7" x14ac:dyDescent="0.35">
      <c r="A5755" s="1" t="s">
        <v>10</v>
      </c>
      <c r="B5755" s="1" t="s">
        <v>8</v>
      </c>
      <c r="C5755" s="2">
        <v>125.73449431315299</v>
      </c>
      <c r="D5755" s="2">
        <v>201.28685440075299</v>
      </c>
      <c r="E5755" s="4"/>
      <c r="F5755" s="2">
        <v>100</v>
      </c>
      <c r="G5755" s="1" t="s">
        <v>9</v>
      </c>
    </row>
    <row r="5756" spans="1:7" x14ac:dyDescent="0.35">
      <c r="A5756" s="1" t="s">
        <v>10</v>
      </c>
      <c r="B5756" s="1" t="s">
        <v>8</v>
      </c>
      <c r="C5756" s="2">
        <v>170.910918242642</v>
      </c>
      <c r="D5756" s="2">
        <v>268.29483641661898</v>
      </c>
      <c r="E5756" s="4"/>
      <c r="F5756" s="2">
        <v>100</v>
      </c>
      <c r="G5756" s="1" t="s">
        <v>11</v>
      </c>
    </row>
    <row r="5757" spans="1:7" x14ac:dyDescent="0.35">
      <c r="A5757" s="1" t="s">
        <v>7</v>
      </c>
      <c r="B5757" s="1" t="s">
        <v>8</v>
      </c>
      <c r="C5757" s="2">
        <v>219.77927938387</v>
      </c>
      <c r="D5757" s="2">
        <v>245.74798291014099</v>
      </c>
      <c r="E5757" s="4"/>
      <c r="F5757" s="2">
        <v>81.737508650094</v>
      </c>
      <c r="G5757" s="1" t="s">
        <v>9</v>
      </c>
    </row>
    <row r="5758" spans="1:7" x14ac:dyDescent="0.35">
      <c r="A5758" s="1" t="s">
        <v>7</v>
      </c>
      <c r="B5758" s="1" t="s">
        <v>12</v>
      </c>
      <c r="C5758" s="2">
        <v>199.14643909718001</v>
      </c>
      <c r="D5758" s="2">
        <v>239.483902763305</v>
      </c>
      <c r="E5758" s="4">
        <v>52.3937740728487</v>
      </c>
      <c r="F5758" s="2">
        <v>63.681471026878398</v>
      </c>
      <c r="G5758" s="1" t="s">
        <v>11</v>
      </c>
    </row>
    <row r="5759" spans="1:7" x14ac:dyDescent="0.35">
      <c r="A5759" s="1" t="s">
        <v>10</v>
      </c>
      <c r="B5759" s="1" t="s">
        <v>12</v>
      </c>
      <c r="C5759" s="2">
        <v>248.64734111200201</v>
      </c>
      <c r="D5759" s="2">
        <v>383.52079001062498</v>
      </c>
      <c r="E5759" s="4">
        <v>57.099923737735999</v>
      </c>
      <c r="F5759" s="2"/>
      <c r="G5759" s="1" t="s">
        <v>9</v>
      </c>
    </row>
    <row r="5760" spans="1:7" x14ac:dyDescent="0.35">
      <c r="A5760" s="1" t="s">
        <v>7</v>
      </c>
      <c r="B5760" s="1" t="s">
        <v>13</v>
      </c>
      <c r="C5760" s="2">
        <v>164.40001347792801</v>
      </c>
      <c r="D5760" s="2">
        <v>209.20552069999999</v>
      </c>
      <c r="E5760" s="4">
        <v>52.954703386535002</v>
      </c>
      <c r="F5760" s="2">
        <v>67.084184590000007</v>
      </c>
      <c r="G5760" s="1" t="s">
        <v>11</v>
      </c>
    </row>
    <row r="5761" spans="1:7" x14ac:dyDescent="0.35">
      <c r="A5761" s="1" t="s">
        <v>10</v>
      </c>
      <c r="B5761" s="1" t="s">
        <v>13</v>
      </c>
      <c r="C5761" s="2">
        <v>162.30412121576001</v>
      </c>
      <c r="D5761" s="2">
        <v>256.27478730776699</v>
      </c>
      <c r="E5761" s="4">
        <v>60.828223062008199</v>
      </c>
      <c r="F5761" s="2">
        <v>67.1525119629774</v>
      </c>
      <c r="G5761" s="1" t="s">
        <v>9</v>
      </c>
    </row>
    <row r="5762" spans="1:7" x14ac:dyDescent="0.35">
      <c r="A5762" s="1" t="s">
        <v>7</v>
      </c>
      <c r="B5762" s="1" t="s">
        <v>13</v>
      </c>
      <c r="C5762" s="2">
        <v>95.732562605564098</v>
      </c>
      <c r="D5762" s="2">
        <v>124.42699537550099</v>
      </c>
      <c r="E5762" s="4">
        <v>50.242317303022901</v>
      </c>
      <c r="F5762" s="2">
        <v>54.809865161559003</v>
      </c>
      <c r="G5762" s="1" t="s">
        <v>11</v>
      </c>
    </row>
    <row r="5763" spans="1:7" x14ac:dyDescent="0.35">
      <c r="A5763" s="1" t="s">
        <v>10</v>
      </c>
      <c r="B5763" s="1" t="s">
        <v>8</v>
      </c>
      <c r="C5763" s="2">
        <v>161.88795348686699</v>
      </c>
      <c r="D5763" s="2">
        <v>260.80791736248102</v>
      </c>
      <c r="E5763" s="4">
        <v>73.758630719281896</v>
      </c>
      <c r="F5763" s="2"/>
      <c r="G5763" s="1" t="s">
        <v>9</v>
      </c>
    </row>
    <row r="5764" spans="1:7" x14ac:dyDescent="0.35">
      <c r="A5764" s="1" t="s">
        <v>7</v>
      </c>
      <c r="B5764" s="1" t="s">
        <v>8</v>
      </c>
      <c r="C5764" s="2">
        <v>215.04913843544</v>
      </c>
      <c r="D5764" s="2">
        <v>268.23800807067602</v>
      </c>
      <c r="E5764" s="4">
        <v>70.283307769999993</v>
      </c>
      <c r="F5764" s="2">
        <v>57.545468842794698</v>
      </c>
      <c r="G5764" s="1" t="s">
        <v>9</v>
      </c>
    </row>
    <row r="5765" spans="1:7" x14ac:dyDescent="0.35">
      <c r="A5765" s="1" t="s">
        <v>10</v>
      </c>
      <c r="B5765" s="1" t="s">
        <v>8</v>
      </c>
      <c r="C5765" s="2">
        <v>207.29174263562501</v>
      </c>
      <c r="D5765" s="2">
        <v>347.86635300202198</v>
      </c>
      <c r="E5765" s="4"/>
      <c r="F5765" s="2"/>
      <c r="G5765" s="1" t="s">
        <v>9</v>
      </c>
    </row>
    <row r="5766" spans="1:7" x14ac:dyDescent="0.35">
      <c r="A5766" s="1" t="s">
        <v>10</v>
      </c>
      <c r="B5766" s="1"/>
      <c r="C5766" s="2">
        <v>236.77488539069401</v>
      </c>
      <c r="D5766" s="2">
        <v>380.83857166213699</v>
      </c>
      <c r="E5766" s="4">
        <v>81.140642894703305</v>
      </c>
      <c r="F5766" s="2">
        <v>68.093664463753996</v>
      </c>
      <c r="G5766" s="1" t="s">
        <v>9</v>
      </c>
    </row>
    <row r="5767" spans="1:7" x14ac:dyDescent="0.35">
      <c r="A5767" s="1" t="s">
        <v>10</v>
      </c>
      <c r="B5767" s="1"/>
      <c r="C5767" s="2">
        <v>185.333014445168</v>
      </c>
      <c r="D5767" s="2">
        <v>315.67524134876902</v>
      </c>
      <c r="E5767" s="4">
        <v>40.547768860004602</v>
      </c>
      <c r="F5767" s="2">
        <v>46.270070639484601</v>
      </c>
      <c r="G5767" s="1" t="s">
        <v>11</v>
      </c>
    </row>
    <row r="5768" spans="1:7" x14ac:dyDescent="0.35">
      <c r="A5768" s="1" t="s">
        <v>7</v>
      </c>
      <c r="B5768" s="1"/>
      <c r="C5768" s="2">
        <v>182.44735410000001</v>
      </c>
      <c r="D5768" s="2">
        <v>225.76871777590799</v>
      </c>
      <c r="E5768" s="4">
        <v>68.964971944746196</v>
      </c>
      <c r="F5768" s="2">
        <v>76.103661513899098</v>
      </c>
      <c r="G5768" s="1" t="s">
        <v>9</v>
      </c>
    </row>
    <row r="5769" spans="1:7" x14ac:dyDescent="0.35">
      <c r="A5769" s="1" t="s">
        <v>7</v>
      </c>
      <c r="B5769" s="1" t="s">
        <v>12</v>
      </c>
      <c r="C5769" s="2">
        <v>134.526497377954</v>
      </c>
      <c r="D5769" s="2">
        <v>171.916062489409</v>
      </c>
      <c r="E5769" s="4"/>
      <c r="F5769" s="2">
        <v>76.767765209999993</v>
      </c>
      <c r="G5769" s="1" t="s">
        <v>11</v>
      </c>
    </row>
    <row r="5770" spans="1:7" x14ac:dyDescent="0.35">
      <c r="A5770" s="1" t="s">
        <v>10</v>
      </c>
      <c r="B5770" s="1" t="s">
        <v>8</v>
      </c>
      <c r="C5770" s="2">
        <v>204.678486819185</v>
      </c>
      <c r="D5770" s="2"/>
      <c r="E5770" s="4">
        <v>99.288107156671103</v>
      </c>
      <c r="F5770" s="2"/>
      <c r="G5770" s="1" t="s">
        <v>9</v>
      </c>
    </row>
    <row r="5771" spans="1:7" x14ac:dyDescent="0.35">
      <c r="A5771" s="1"/>
      <c r="B5771" s="1" t="s">
        <v>12</v>
      </c>
      <c r="C5771" s="2">
        <v>174.738574001318</v>
      </c>
      <c r="D5771" s="2">
        <v>265.09866346679502</v>
      </c>
      <c r="E5771" s="4">
        <v>58.457887122796102</v>
      </c>
      <c r="F5771" s="2">
        <v>63.179307695716098</v>
      </c>
      <c r="G5771" s="1" t="s">
        <v>9</v>
      </c>
    </row>
    <row r="5772" spans="1:7" x14ac:dyDescent="0.35">
      <c r="A5772" s="1"/>
      <c r="B5772" s="1" t="s">
        <v>12</v>
      </c>
      <c r="C5772" s="2">
        <v>263.04076236147802</v>
      </c>
      <c r="D5772" s="2">
        <v>303.28457830000002</v>
      </c>
      <c r="E5772" s="4"/>
      <c r="F5772" s="2">
        <v>98.923897326688106</v>
      </c>
      <c r="G5772" s="1" t="s">
        <v>9</v>
      </c>
    </row>
    <row r="5773" spans="1:7" x14ac:dyDescent="0.35">
      <c r="A5773" s="1" t="s">
        <v>7</v>
      </c>
      <c r="B5773" s="1" t="s">
        <v>12</v>
      </c>
      <c r="C5773" s="2">
        <v>250.65067973287799</v>
      </c>
      <c r="D5773" s="2">
        <v>309.19212808886101</v>
      </c>
      <c r="E5773" s="4">
        <v>81.042694916047495</v>
      </c>
      <c r="F5773" s="2">
        <v>83.430133940725796</v>
      </c>
      <c r="G5773" s="1" t="s">
        <v>9</v>
      </c>
    </row>
    <row r="5774" spans="1:7" x14ac:dyDescent="0.35">
      <c r="A5774" s="1"/>
      <c r="B5774" s="1" t="s">
        <v>8</v>
      </c>
      <c r="C5774" s="2">
        <v>181.06682039084399</v>
      </c>
      <c r="D5774" s="2">
        <v>217.28391385853101</v>
      </c>
      <c r="E5774" s="4">
        <v>86.3844747450933</v>
      </c>
      <c r="F5774" s="2">
        <v>88.352003350598196</v>
      </c>
      <c r="G5774" s="1" t="s">
        <v>11</v>
      </c>
    </row>
    <row r="5775" spans="1:7" x14ac:dyDescent="0.35">
      <c r="A5775" s="1" t="s">
        <v>7</v>
      </c>
      <c r="B5775" s="1" t="s">
        <v>13</v>
      </c>
      <c r="C5775" s="2">
        <v>134.842513686497</v>
      </c>
      <c r="D5775" s="2">
        <v>162.618902958543</v>
      </c>
      <c r="E5775" s="4">
        <v>56.341124586064304</v>
      </c>
      <c r="F5775" s="2">
        <v>57.910069355423197</v>
      </c>
      <c r="G5775" s="1" t="s">
        <v>11</v>
      </c>
    </row>
    <row r="5776" spans="1:7" x14ac:dyDescent="0.35">
      <c r="A5776" s="1" t="s">
        <v>7</v>
      </c>
      <c r="B5776" s="1" t="s">
        <v>13</v>
      </c>
      <c r="C5776" s="2">
        <v>107.05163496924401</v>
      </c>
      <c r="D5776" s="2">
        <v>129.18436408238099</v>
      </c>
      <c r="E5776" s="4">
        <v>57.342977641514501</v>
      </c>
      <c r="F5776" s="2">
        <v>70.167325378015605</v>
      </c>
      <c r="G5776" s="1" t="s">
        <v>9</v>
      </c>
    </row>
    <row r="5777" spans="1:7" x14ac:dyDescent="0.35">
      <c r="A5777" s="1"/>
      <c r="B5777" s="1" t="s">
        <v>12</v>
      </c>
      <c r="C5777" s="2">
        <v>170.37776174934899</v>
      </c>
      <c r="D5777" s="2">
        <v>203.3399659806</v>
      </c>
      <c r="E5777" s="4">
        <v>64.049605892048504</v>
      </c>
      <c r="F5777" s="2">
        <v>60.634888034841801</v>
      </c>
      <c r="G5777" s="1" t="s">
        <v>9</v>
      </c>
    </row>
    <row r="5778" spans="1:7" x14ac:dyDescent="0.35">
      <c r="A5778" s="1" t="s">
        <v>10</v>
      </c>
      <c r="B5778" s="1" t="s">
        <v>13</v>
      </c>
      <c r="C5778" s="2">
        <v>147.29632907962599</v>
      </c>
      <c r="D5778" s="2">
        <v>245.16084312171401</v>
      </c>
      <c r="E5778" s="4">
        <v>41.077162721420002</v>
      </c>
      <c r="F5778" s="2">
        <v>42.964295873359603</v>
      </c>
      <c r="G5778" s="1" t="s">
        <v>11</v>
      </c>
    </row>
    <row r="5779" spans="1:7" x14ac:dyDescent="0.35">
      <c r="A5779" s="1" t="s">
        <v>7</v>
      </c>
      <c r="B5779" s="1" t="s">
        <v>13</v>
      </c>
      <c r="C5779" s="2">
        <v>282.35557524183298</v>
      </c>
      <c r="D5779" s="2">
        <v>336.63110205770602</v>
      </c>
      <c r="E5779" s="4">
        <v>45.285909422922202</v>
      </c>
      <c r="F5779" s="2"/>
      <c r="G5779" s="1" t="s">
        <v>9</v>
      </c>
    </row>
    <row r="5780" spans="1:7" x14ac:dyDescent="0.35">
      <c r="A5780" s="1"/>
      <c r="B5780" s="1" t="s">
        <v>8</v>
      </c>
      <c r="C5780" s="2">
        <v>142.47593644063201</v>
      </c>
      <c r="D5780" s="2">
        <v>230.80112198469399</v>
      </c>
      <c r="E5780" s="4"/>
      <c r="F5780" s="2">
        <v>61.619895055875801</v>
      </c>
      <c r="G5780" s="1" t="s">
        <v>9</v>
      </c>
    </row>
    <row r="5781" spans="1:7" x14ac:dyDescent="0.35">
      <c r="A5781" s="1"/>
      <c r="B5781" s="1" t="s">
        <v>8</v>
      </c>
      <c r="C5781" s="2"/>
      <c r="D5781" s="2">
        <v>259.42987696462302</v>
      </c>
      <c r="E5781" s="4"/>
      <c r="F5781" s="2">
        <v>100</v>
      </c>
      <c r="G5781" s="1" t="s">
        <v>9</v>
      </c>
    </row>
    <row r="5782" spans="1:7" x14ac:dyDescent="0.35">
      <c r="A5782" s="1" t="s">
        <v>7</v>
      </c>
      <c r="B5782" s="1" t="s">
        <v>12</v>
      </c>
      <c r="C5782" s="2">
        <v>146.89227863388601</v>
      </c>
      <c r="D5782" s="2"/>
      <c r="E5782" s="4">
        <v>83.972202932194506</v>
      </c>
      <c r="F5782" s="2">
        <v>84.244009552404506</v>
      </c>
      <c r="G5782" s="1" t="s">
        <v>11</v>
      </c>
    </row>
    <row r="5783" spans="1:7" x14ac:dyDescent="0.35">
      <c r="A5783" s="1" t="s">
        <v>10</v>
      </c>
      <c r="B5783" s="1" t="s">
        <v>12</v>
      </c>
      <c r="C5783" s="2">
        <v>203.846220264393</v>
      </c>
      <c r="D5783" s="2">
        <v>316.89695559556498</v>
      </c>
      <c r="E5783" s="4">
        <v>62.274450697582601</v>
      </c>
      <c r="F5783" s="2">
        <v>63.5391703397245</v>
      </c>
      <c r="G5783" s="1" t="s">
        <v>11</v>
      </c>
    </row>
    <row r="5784" spans="1:7" x14ac:dyDescent="0.35">
      <c r="A5784" s="1" t="s">
        <v>10</v>
      </c>
      <c r="B5784" s="1"/>
      <c r="C5784" s="2">
        <v>170.80513882987901</v>
      </c>
      <c r="D5784" s="2">
        <v>261.13261025621199</v>
      </c>
      <c r="E5784" s="4">
        <v>62.522398317643599</v>
      </c>
      <c r="F5784" s="2">
        <v>81.219210732991598</v>
      </c>
      <c r="G5784" s="1" t="s">
        <v>11</v>
      </c>
    </row>
    <row r="5785" spans="1:7" x14ac:dyDescent="0.35">
      <c r="A5785" s="1" t="s">
        <v>7</v>
      </c>
      <c r="B5785" s="1" t="s">
        <v>8</v>
      </c>
      <c r="C5785" s="2">
        <v>259.85626199004599</v>
      </c>
      <c r="D5785" s="2">
        <v>314.471970212543</v>
      </c>
      <c r="E5785" s="4">
        <v>84.5837224630599</v>
      </c>
      <c r="F5785" s="2">
        <v>73.921448650000002</v>
      </c>
      <c r="G5785" s="1" t="s">
        <v>9</v>
      </c>
    </row>
    <row r="5786" spans="1:7" x14ac:dyDescent="0.35">
      <c r="A5786" s="1" t="s">
        <v>10</v>
      </c>
      <c r="B5786" s="1"/>
      <c r="C5786" s="2">
        <v>185.89638572162801</v>
      </c>
      <c r="D5786" s="2"/>
      <c r="E5786" s="4">
        <v>67.3134533063362</v>
      </c>
      <c r="F5786" s="2">
        <v>69.981921129311999</v>
      </c>
      <c r="G5786" s="1" t="s">
        <v>11</v>
      </c>
    </row>
    <row r="5787" spans="1:7" x14ac:dyDescent="0.35">
      <c r="A5787" s="1"/>
      <c r="B5787" s="1" t="s">
        <v>8</v>
      </c>
      <c r="C5787" s="2"/>
      <c r="D5787" s="2">
        <v>394.36493178607799</v>
      </c>
      <c r="E5787" s="4">
        <v>78.954712312112804</v>
      </c>
      <c r="F5787" s="2">
        <v>78.050826074555005</v>
      </c>
      <c r="G5787" s="1" t="s">
        <v>9</v>
      </c>
    </row>
    <row r="5788" spans="1:7" x14ac:dyDescent="0.35">
      <c r="A5788" s="1" t="s">
        <v>10</v>
      </c>
      <c r="B5788" s="1" t="s">
        <v>8</v>
      </c>
      <c r="C5788" s="2">
        <v>161.827381510821</v>
      </c>
      <c r="D5788" s="2">
        <v>261.95308271261399</v>
      </c>
      <c r="E5788" s="4">
        <v>100</v>
      </c>
      <c r="F5788" s="2">
        <v>100</v>
      </c>
      <c r="G5788" s="1" t="s">
        <v>11</v>
      </c>
    </row>
    <row r="5789" spans="1:7" x14ac:dyDescent="0.35">
      <c r="A5789" s="1"/>
      <c r="B5789" s="1" t="s">
        <v>13</v>
      </c>
      <c r="C5789" s="2">
        <v>224.00774465677699</v>
      </c>
      <c r="D5789" s="2">
        <v>346.57767374046301</v>
      </c>
      <c r="E5789" s="4">
        <v>53.051832357853499</v>
      </c>
      <c r="F5789" s="2"/>
      <c r="G5789" s="1" t="s">
        <v>11</v>
      </c>
    </row>
    <row r="5790" spans="1:7" x14ac:dyDescent="0.35">
      <c r="A5790" s="1" t="s">
        <v>7</v>
      </c>
      <c r="B5790" s="1" t="s">
        <v>13</v>
      </c>
      <c r="C5790" s="2">
        <v>137.240267616523</v>
      </c>
      <c r="D5790" s="2">
        <v>164.11679385825599</v>
      </c>
      <c r="E5790" s="4">
        <v>28.685425871639499</v>
      </c>
      <c r="F5790" s="2">
        <v>36.558776717653899</v>
      </c>
      <c r="G5790" s="1" t="s">
        <v>9</v>
      </c>
    </row>
    <row r="5791" spans="1:7" x14ac:dyDescent="0.35">
      <c r="A5791" s="1"/>
      <c r="B5791" s="1"/>
      <c r="C5791" s="2"/>
      <c r="D5791" s="2">
        <v>170.94671262044699</v>
      </c>
      <c r="E5791" s="4">
        <v>64.151765085167099</v>
      </c>
      <c r="F5791" s="2">
        <v>78.399411284555299</v>
      </c>
      <c r="G5791" s="1" t="s">
        <v>9</v>
      </c>
    </row>
    <row r="5792" spans="1:7" x14ac:dyDescent="0.35">
      <c r="A5792" s="1"/>
      <c r="B5792" s="1" t="s">
        <v>13</v>
      </c>
      <c r="C5792" s="2">
        <v>151.29997804896499</v>
      </c>
      <c r="D5792" s="2">
        <v>178.19962921783301</v>
      </c>
      <c r="E5792" s="4">
        <v>59.218134483744201</v>
      </c>
      <c r="F5792" s="2"/>
      <c r="G5792" s="1" t="s">
        <v>11</v>
      </c>
    </row>
    <row r="5793" spans="1:7" x14ac:dyDescent="0.35">
      <c r="A5793" s="1"/>
      <c r="B5793" s="1" t="s">
        <v>13</v>
      </c>
      <c r="C5793" s="2">
        <v>160.649811459429</v>
      </c>
      <c r="D5793" s="2">
        <v>199.62183031942601</v>
      </c>
      <c r="E5793" s="4">
        <v>47.385671198660802</v>
      </c>
      <c r="F5793" s="2"/>
      <c r="G5793" s="1" t="s">
        <v>11</v>
      </c>
    </row>
    <row r="5794" spans="1:7" x14ac:dyDescent="0.35">
      <c r="A5794" s="1" t="s">
        <v>7</v>
      </c>
      <c r="B5794" s="1" t="s">
        <v>13</v>
      </c>
      <c r="C5794" s="2">
        <v>111.887380998455</v>
      </c>
      <c r="D5794" s="2">
        <v>134.85857896708899</v>
      </c>
      <c r="E5794" s="4">
        <v>56.061967406986199</v>
      </c>
      <c r="F5794" s="2">
        <v>63.889148881374297</v>
      </c>
      <c r="G5794" s="1" t="s">
        <v>11</v>
      </c>
    </row>
    <row r="5795" spans="1:7" x14ac:dyDescent="0.35">
      <c r="A5795" s="1" t="s">
        <v>7</v>
      </c>
      <c r="B5795" s="1" t="s">
        <v>13</v>
      </c>
      <c r="C5795" s="2">
        <v>206.74118488479499</v>
      </c>
      <c r="D5795" s="2">
        <v>255.75556934863499</v>
      </c>
      <c r="E5795" s="4">
        <v>64.554160448380202</v>
      </c>
      <c r="F5795" s="2">
        <v>59.097065736127497</v>
      </c>
      <c r="G5795" s="1" t="s">
        <v>11</v>
      </c>
    </row>
    <row r="5796" spans="1:7" x14ac:dyDescent="0.35">
      <c r="A5796" s="1" t="s">
        <v>10</v>
      </c>
      <c r="B5796" s="1" t="s">
        <v>12</v>
      </c>
      <c r="C5796" s="2">
        <v>143.37458630661499</v>
      </c>
      <c r="D5796" s="2"/>
      <c r="E5796" s="4">
        <v>72.221432227191997</v>
      </c>
      <c r="F5796" s="2">
        <v>69.910199420275205</v>
      </c>
      <c r="G5796" s="1" t="s">
        <v>9</v>
      </c>
    </row>
    <row r="5797" spans="1:7" x14ac:dyDescent="0.35">
      <c r="A5797" s="1" t="s">
        <v>10</v>
      </c>
      <c r="B5797" s="1"/>
      <c r="C5797" s="2">
        <v>142.13705398370001</v>
      </c>
      <c r="D5797" s="2">
        <v>219.3912685</v>
      </c>
      <c r="E5797" s="4">
        <v>62.614759496814401</v>
      </c>
      <c r="F5797" s="2">
        <v>75.580699944558603</v>
      </c>
      <c r="G5797" s="1" t="s">
        <v>9</v>
      </c>
    </row>
    <row r="5798" spans="1:7" x14ac:dyDescent="0.35">
      <c r="A5798" s="1" t="s">
        <v>7</v>
      </c>
      <c r="B5798" s="1" t="s">
        <v>13</v>
      </c>
      <c r="C5798" s="2">
        <v>180.72163828920199</v>
      </c>
      <c r="D5798" s="2">
        <v>225.59378256736699</v>
      </c>
      <c r="E5798" s="4">
        <v>58.366347802091099</v>
      </c>
      <c r="F5798" s="2">
        <v>65.154023636876602</v>
      </c>
      <c r="G5798" s="1" t="s">
        <v>11</v>
      </c>
    </row>
    <row r="5799" spans="1:7" x14ac:dyDescent="0.35">
      <c r="A5799" s="1"/>
      <c r="B5799" s="1" t="s">
        <v>13</v>
      </c>
      <c r="C5799" s="2">
        <v>204.27218986288599</v>
      </c>
      <c r="D5799" s="2">
        <v>249.02197800506701</v>
      </c>
      <c r="E5799" s="4">
        <v>55.506229617611403</v>
      </c>
      <c r="F5799" s="2"/>
      <c r="G5799" s="1" t="s">
        <v>11</v>
      </c>
    </row>
    <row r="5800" spans="1:7" x14ac:dyDescent="0.35">
      <c r="A5800" s="1" t="s">
        <v>7</v>
      </c>
      <c r="B5800" s="1" t="s">
        <v>12</v>
      </c>
      <c r="C5800" s="2">
        <v>127.151201603974</v>
      </c>
      <c r="D5800" s="2">
        <v>146.351125169309</v>
      </c>
      <c r="E5800" s="4">
        <v>77.621038383186303</v>
      </c>
      <c r="F5800" s="2">
        <v>76.89136628</v>
      </c>
      <c r="G5800" s="1" t="s">
        <v>9</v>
      </c>
    </row>
    <row r="5801" spans="1:7" x14ac:dyDescent="0.35">
      <c r="A5801" s="1" t="s">
        <v>7</v>
      </c>
      <c r="B5801" s="1" t="s">
        <v>12</v>
      </c>
      <c r="C5801" s="2">
        <v>229.21325436823199</v>
      </c>
      <c r="D5801" s="2">
        <v>274.49983265085399</v>
      </c>
      <c r="E5801" s="4">
        <v>65.612966787274601</v>
      </c>
      <c r="F5801" s="2">
        <v>86.982074376177195</v>
      </c>
      <c r="G5801" s="1" t="s">
        <v>11</v>
      </c>
    </row>
    <row r="5802" spans="1:7" x14ac:dyDescent="0.35">
      <c r="A5802" s="1" t="s">
        <v>10</v>
      </c>
      <c r="B5802" s="1" t="s">
        <v>13</v>
      </c>
      <c r="C5802" s="2">
        <v>71.036849589289403</v>
      </c>
      <c r="D5802" s="2">
        <v>120.40984433068201</v>
      </c>
      <c r="E5802" s="4">
        <v>45.9506701907736</v>
      </c>
      <c r="F5802" s="2">
        <v>44.351921286171098</v>
      </c>
      <c r="G5802" s="1" t="s">
        <v>11</v>
      </c>
    </row>
    <row r="5803" spans="1:7" x14ac:dyDescent="0.35">
      <c r="A5803" s="1" t="s">
        <v>7</v>
      </c>
      <c r="B5803" s="1" t="s">
        <v>8</v>
      </c>
      <c r="C5803" s="2"/>
      <c r="D5803" s="2">
        <v>267.10706242697398</v>
      </c>
      <c r="E5803" s="4">
        <v>94.094054973211598</v>
      </c>
      <c r="F5803" s="2">
        <v>74.812947734413996</v>
      </c>
      <c r="G5803" s="1" t="s">
        <v>9</v>
      </c>
    </row>
    <row r="5804" spans="1:7" x14ac:dyDescent="0.35">
      <c r="A5804" s="1" t="s">
        <v>10</v>
      </c>
      <c r="B5804" s="1" t="s">
        <v>12</v>
      </c>
      <c r="C5804" s="2">
        <v>126.92517066593</v>
      </c>
      <c r="D5804" s="2"/>
      <c r="E5804" s="4">
        <v>74.270479012528298</v>
      </c>
      <c r="F5804" s="2">
        <v>61.965265837591602</v>
      </c>
      <c r="G5804" s="1" t="s">
        <v>11</v>
      </c>
    </row>
    <row r="5805" spans="1:7" x14ac:dyDescent="0.35">
      <c r="A5805" s="1" t="s">
        <v>7</v>
      </c>
      <c r="B5805" s="1"/>
      <c r="C5805" s="2">
        <v>154.59617922765301</v>
      </c>
      <c r="D5805" s="2"/>
      <c r="E5805" s="4">
        <v>63.952856599875901</v>
      </c>
      <c r="F5805" s="2">
        <v>69.4148659427171</v>
      </c>
      <c r="G5805" s="1" t="s">
        <v>11</v>
      </c>
    </row>
    <row r="5806" spans="1:7" x14ac:dyDescent="0.35">
      <c r="A5806" s="1" t="s">
        <v>7</v>
      </c>
      <c r="B5806" s="1" t="s">
        <v>12</v>
      </c>
      <c r="C5806" s="2">
        <v>278.23577335132302</v>
      </c>
      <c r="D5806" s="2">
        <v>344.23268282578402</v>
      </c>
      <c r="E5806" s="4"/>
      <c r="F5806" s="2">
        <v>58.265753510000003</v>
      </c>
      <c r="G5806" s="1" t="s">
        <v>9</v>
      </c>
    </row>
    <row r="5807" spans="1:7" x14ac:dyDescent="0.35">
      <c r="A5807" s="1" t="s">
        <v>7</v>
      </c>
      <c r="B5807" s="1" t="s">
        <v>13</v>
      </c>
      <c r="C5807" s="2">
        <v>123.089044480873</v>
      </c>
      <c r="D5807" s="2">
        <v>143.78944044911199</v>
      </c>
      <c r="E5807" s="4"/>
      <c r="F5807" s="2">
        <v>59.079325315238798</v>
      </c>
      <c r="G5807" s="1"/>
    </row>
    <row r="5808" spans="1:7" x14ac:dyDescent="0.35">
      <c r="A5808" s="1" t="s">
        <v>7</v>
      </c>
      <c r="B5808" s="1" t="s">
        <v>13</v>
      </c>
      <c r="C5808" s="2">
        <v>154.098296035733</v>
      </c>
      <c r="D5808" s="2">
        <v>188.88028088731301</v>
      </c>
      <c r="E5808" s="4">
        <v>43.7564701831908</v>
      </c>
      <c r="F5808" s="2">
        <v>52.951607647060001</v>
      </c>
      <c r="G5808" s="1" t="s">
        <v>9</v>
      </c>
    </row>
    <row r="5809" spans="1:7" x14ac:dyDescent="0.35">
      <c r="A5809" s="1"/>
      <c r="B5809" s="1" t="s">
        <v>12</v>
      </c>
      <c r="C5809" s="2">
        <v>130.38569578792499</v>
      </c>
      <c r="D5809" s="2">
        <v>214.72398390574901</v>
      </c>
      <c r="E5809" s="4">
        <v>67.073262833167107</v>
      </c>
      <c r="F5809" s="2">
        <v>72.308332819075503</v>
      </c>
      <c r="G5809" s="1"/>
    </row>
    <row r="5810" spans="1:7" x14ac:dyDescent="0.35">
      <c r="A5810" s="1"/>
      <c r="B5810" s="1" t="s">
        <v>13</v>
      </c>
      <c r="C5810" s="2">
        <v>213.70535202767101</v>
      </c>
      <c r="D5810" s="2">
        <v>337.6973754</v>
      </c>
      <c r="E5810" s="4">
        <v>57.880156379401399</v>
      </c>
      <c r="F5810" s="2">
        <v>49.729159266884203</v>
      </c>
      <c r="G5810" s="1" t="s">
        <v>9</v>
      </c>
    </row>
    <row r="5811" spans="1:7" x14ac:dyDescent="0.35">
      <c r="A5811" s="1" t="s">
        <v>10</v>
      </c>
      <c r="B5811" s="1" t="s">
        <v>13</v>
      </c>
      <c r="C5811" s="2">
        <v>184.359111313949</v>
      </c>
      <c r="D5811" s="2">
        <v>295.08823395254899</v>
      </c>
      <c r="E5811" s="4">
        <v>36.544759075978099</v>
      </c>
      <c r="F5811" s="2">
        <v>36.268615389921301</v>
      </c>
      <c r="G5811" s="1" t="s">
        <v>9</v>
      </c>
    </row>
    <row r="5812" spans="1:7" x14ac:dyDescent="0.35">
      <c r="A5812" s="1" t="s">
        <v>7</v>
      </c>
      <c r="B5812" s="1" t="s">
        <v>12</v>
      </c>
      <c r="C5812" s="2">
        <v>218.54120170108399</v>
      </c>
      <c r="D5812" s="2">
        <v>271.42545537773702</v>
      </c>
      <c r="E5812" s="4">
        <v>72.722151588940307</v>
      </c>
      <c r="F5812" s="2">
        <v>72.997344173955398</v>
      </c>
      <c r="G5812" s="1" t="s">
        <v>9</v>
      </c>
    </row>
    <row r="5813" spans="1:7" x14ac:dyDescent="0.35">
      <c r="A5813" s="1" t="s">
        <v>7</v>
      </c>
      <c r="B5813" s="1" t="s">
        <v>13</v>
      </c>
      <c r="C5813" s="2">
        <v>224.36480610832399</v>
      </c>
      <c r="D5813" s="2">
        <v>274.45633416950602</v>
      </c>
      <c r="E5813" s="4">
        <v>54.961175320338803</v>
      </c>
      <c r="F5813" s="2">
        <v>70.342315301133695</v>
      </c>
      <c r="G5813" s="1" t="s">
        <v>11</v>
      </c>
    </row>
    <row r="5814" spans="1:7" x14ac:dyDescent="0.35">
      <c r="A5814" s="1" t="s">
        <v>10</v>
      </c>
      <c r="B5814" s="1" t="s">
        <v>8</v>
      </c>
      <c r="C5814" s="2">
        <v>186.76216156668099</v>
      </c>
      <c r="D5814" s="2">
        <v>292.73209436331598</v>
      </c>
      <c r="E5814" s="4">
        <v>75.672696400964099</v>
      </c>
      <c r="F5814" s="2">
        <v>82.001753731778905</v>
      </c>
      <c r="G5814" s="1"/>
    </row>
    <row r="5815" spans="1:7" x14ac:dyDescent="0.35">
      <c r="A5815" s="1" t="s">
        <v>10</v>
      </c>
      <c r="B5815" s="1" t="s">
        <v>13</v>
      </c>
      <c r="C5815" s="2"/>
      <c r="D5815" s="2">
        <v>331.858235457045</v>
      </c>
      <c r="E5815" s="4">
        <v>54.647998307597</v>
      </c>
      <c r="F5815" s="2">
        <v>68.303489839999997</v>
      </c>
      <c r="G5815" s="1" t="s">
        <v>9</v>
      </c>
    </row>
    <row r="5816" spans="1:7" x14ac:dyDescent="0.35">
      <c r="A5816" s="1" t="s">
        <v>7</v>
      </c>
      <c r="B5816" s="1" t="s">
        <v>13</v>
      </c>
      <c r="C5816" s="2">
        <v>223.181420726158</v>
      </c>
      <c r="D5816" s="2">
        <v>265.73807933684498</v>
      </c>
      <c r="E5816" s="4">
        <v>60.206161545352998</v>
      </c>
      <c r="F5816" s="2">
        <v>67.668737024989397</v>
      </c>
      <c r="G5816" s="1" t="s">
        <v>9</v>
      </c>
    </row>
    <row r="5817" spans="1:7" x14ac:dyDescent="0.35">
      <c r="A5817" s="1" t="s">
        <v>7</v>
      </c>
      <c r="B5817" s="1"/>
      <c r="C5817" s="2">
        <v>203.252153044831</v>
      </c>
      <c r="D5817" s="2">
        <v>239.31256849386301</v>
      </c>
      <c r="E5817" s="4">
        <v>74.141262520913301</v>
      </c>
      <c r="F5817" s="2">
        <v>77.110552282544603</v>
      </c>
      <c r="G5817" s="1" t="s">
        <v>9</v>
      </c>
    </row>
    <row r="5818" spans="1:7" x14ac:dyDescent="0.35">
      <c r="A5818" s="1" t="s">
        <v>10</v>
      </c>
      <c r="B5818" s="1" t="s">
        <v>12</v>
      </c>
      <c r="C5818" s="2"/>
      <c r="D5818" s="2"/>
      <c r="E5818" s="4">
        <v>90.545346509048898</v>
      </c>
      <c r="F5818" s="2">
        <v>88.679393863195699</v>
      </c>
      <c r="G5818" s="1" t="s">
        <v>9</v>
      </c>
    </row>
    <row r="5819" spans="1:7" x14ac:dyDescent="0.35">
      <c r="A5819" s="1" t="s">
        <v>7</v>
      </c>
      <c r="B5819" s="1" t="s">
        <v>8</v>
      </c>
      <c r="C5819" s="2"/>
      <c r="D5819" s="2">
        <v>173.985570550706</v>
      </c>
      <c r="E5819" s="4">
        <v>86.550235255405994</v>
      </c>
      <c r="F5819" s="2">
        <v>100</v>
      </c>
      <c r="G5819" s="1" t="s">
        <v>9</v>
      </c>
    </row>
    <row r="5820" spans="1:7" x14ac:dyDescent="0.35">
      <c r="A5820" s="1" t="s">
        <v>7</v>
      </c>
      <c r="B5820" s="1"/>
      <c r="C5820" s="2">
        <v>181.397789247509</v>
      </c>
      <c r="D5820" s="2">
        <v>228.24882645758501</v>
      </c>
      <c r="E5820" s="4">
        <v>58.683317435981699</v>
      </c>
      <c r="F5820" s="2">
        <v>54.393598444659602</v>
      </c>
      <c r="G5820" s="1" t="s">
        <v>11</v>
      </c>
    </row>
    <row r="5821" spans="1:7" x14ac:dyDescent="0.35">
      <c r="A5821" s="1" t="s">
        <v>10</v>
      </c>
      <c r="B5821" s="1" t="s">
        <v>8</v>
      </c>
      <c r="C5821" s="2"/>
      <c r="D5821" s="2">
        <v>230.81426095427801</v>
      </c>
      <c r="E5821" s="4">
        <v>100</v>
      </c>
      <c r="F5821" s="2">
        <v>100</v>
      </c>
      <c r="G5821" s="1"/>
    </row>
    <row r="5822" spans="1:7" x14ac:dyDescent="0.35">
      <c r="A5822" s="1" t="s">
        <v>7</v>
      </c>
      <c r="B5822" s="1" t="s">
        <v>8</v>
      </c>
      <c r="C5822" s="2">
        <v>130.55568845130199</v>
      </c>
      <c r="D5822" s="2">
        <v>157.42275800564099</v>
      </c>
      <c r="E5822" s="4">
        <v>92.330904964115007</v>
      </c>
      <c r="F5822" s="2">
        <v>99.231900879999998</v>
      </c>
      <c r="G5822" s="1" t="s">
        <v>11</v>
      </c>
    </row>
    <row r="5823" spans="1:7" x14ac:dyDescent="0.35">
      <c r="A5823" s="1" t="s">
        <v>10</v>
      </c>
      <c r="B5823" s="1" t="s">
        <v>12</v>
      </c>
      <c r="C5823" s="2">
        <v>231.22661025436901</v>
      </c>
      <c r="D5823" s="2"/>
      <c r="E5823" s="4">
        <v>87.566676031115804</v>
      </c>
      <c r="F5823" s="2"/>
      <c r="G5823" s="1" t="s">
        <v>9</v>
      </c>
    </row>
    <row r="5824" spans="1:7" x14ac:dyDescent="0.35">
      <c r="A5824" s="1" t="s">
        <v>7</v>
      </c>
      <c r="B5824" s="1" t="s">
        <v>13</v>
      </c>
      <c r="C5824" s="2">
        <v>141.50196334146901</v>
      </c>
      <c r="D5824" s="2">
        <v>169.53391874114499</v>
      </c>
      <c r="E5824" s="4">
        <v>55.1425838071765</v>
      </c>
      <c r="F5824" s="2">
        <v>52.605856559999999</v>
      </c>
      <c r="G5824" s="1" t="s">
        <v>11</v>
      </c>
    </row>
    <row r="5825" spans="1:7" x14ac:dyDescent="0.35">
      <c r="A5825" s="1" t="s">
        <v>10</v>
      </c>
      <c r="B5825" s="1"/>
      <c r="C5825" s="2">
        <v>312.65825599999999</v>
      </c>
      <c r="D5825" s="2">
        <v>496.83789213376798</v>
      </c>
      <c r="E5825" s="4">
        <v>84.7093836576028</v>
      </c>
      <c r="F5825" s="2">
        <v>85.700957709999997</v>
      </c>
      <c r="G5825" s="1" t="s">
        <v>11</v>
      </c>
    </row>
    <row r="5826" spans="1:7" x14ac:dyDescent="0.35">
      <c r="A5826" s="1" t="s">
        <v>7</v>
      </c>
      <c r="B5826" s="1" t="s">
        <v>8</v>
      </c>
      <c r="C5826" s="2">
        <v>203.846220264393</v>
      </c>
      <c r="D5826" s="2">
        <v>243.766888919666</v>
      </c>
      <c r="E5826" s="4"/>
      <c r="F5826" s="2">
        <v>84.135146090577095</v>
      </c>
      <c r="G5826" s="1" t="s">
        <v>11</v>
      </c>
    </row>
    <row r="5827" spans="1:7" x14ac:dyDescent="0.35">
      <c r="A5827" s="1" t="s">
        <v>10</v>
      </c>
      <c r="B5827" s="1" t="s">
        <v>8</v>
      </c>
      <c r="C5827" s="2">
        <v>167.804289444424</v>
      </c>
      <c r="D5827" s="2"/>
      <c r="E5827" s="4">
        <v>85.699651408611004</v>
      </c>
      <c r="F5827" s="2">
        <v>95.072420217570198</v>
      </c>
      <c r="G5827" s="1" t="s">
        <v>9</v>
      </c>
    </row>
    <row r="5828" spans="1:7" x14ac:dyDescent="0.35">
      <c r="A5828" s="1" t="s">
        <v>10</v>
      </c>
      <c r="B5828" s="1"/>
      <c r="C5828" s="2">
        <v>203.18590095781499</v>
      </c>
      <c r="D5828" s="2">
        <v>317.78796608150498</v>
      </c>
      <c r="E5828" s="4">
        <v>94.094753999999995</v>
      </c>
      <c r="F5828" s="2">
        <v>100</v>
      </c>
      <c r="G5828" s="1" t="s">
        <v>11</v>
      </c>
    </row>
    <row r="5829" spans="1:7" x14ac:dyDescent="0.35">
      <c r="A5829" s="1" t="s">
        <v>10</v>
      </c>
      <c r="B5829" s="1" t="s">
        <v>12</v>
      </c>
      <c r="C5829" s="2"/>
      <c r="D5829" s="2">
        <v>300.12510792664199</v>
      </c>
      <c r="E5829" s="4"/>
      <c r="F5829" s="2">
        <v>54.155963152638101</v>
      </c>
      <c r="G5829" s="1" t="s">
        <v>11</v>
      </c>
    </row>
    <row r="5830" spans="1:7" x14ac:dyDescent="0.35">
      <c r="A5830" s="1"/>
      <c r="B5830" s="1" t="s">
        <v>12</v>
      </c>
      <c r="C5830" s="2">
        <v>182.38504475698201</v>
      </c>
      <c r="D5830" s="2">
        <v>285.705347569921</v>
      </c>
      <c r="E5830" s="4">
        <v>60.261548508945602</v>
      </c>
      <c r="F5830" s="2">
        <v>54.611440300678403</v>
      </c>
      <c r="G5830" s="1" t="s">
        <v>9</v>
      </c>
    </row>
    <row r="5831" spans="1:7" x14ac:dyDescent="0.35">
      <c r="A5831" s="1" t="s">
        <v>7</v>
      </c>
      <c r="B5831" s="1"/>
      <c r="C5831" s="2">
        <v>187.192249336071</v>
      </c>
      <c r="D5831" s="2">
        <v>228.88537741339599</v>
      </c>
      <c r="E5831" s="4">
        <v>88.944936970455601</v>
      </c>
      <c r="F5831" s="2">
        <v>91.496725167895903</v>
      </c>
      <c r="G5831" s="1" t="s">
        <v>9</v>
      </c>
    </row>
    <row r="5832" spans="1:7" x14ac:dyDescent="0.35">
      <c r="A5832" s="1" t="s">
        <v>7</v>
      </c>
      <c r="B5832" s="1"/>
      <c r="C5832" s="2">
        <v>346.78551363375902</v>
      </c>
      <c r="D5832" s="2">
        <v>429.41262490190201</v>
      </c>
      <c r="E5832" s="4">
        <v>64.116746033159103</v>
      </c>
      <c r="F5832" s="2">
        <v>64.940912262057495</v>
      </c>
      <c r="G5832" s="1" t="s">
        <v>9</v>
      </c>
    </row>
    <row r="5833" spans="1:7" x14ac:dyDescent="0.35">
      <c r="A5833" s="1" t="s">
        <v>10</v>
      </c>
      <c r="B5833" s="1"/>
      <c r="C5833" s="2">
        <v>295.10522766432501</v>
      </c>
      <c r="D5833" s="2">
        <v>465.410892583394</v>
      </c>
      <c r="E5833" s="4">
        <v>86.943261573328101</v>
      </c>
      <c r="F5833" s="2">
        <v>100</v>
      </c>
      <c r="G5833" s="1" t="s">
        <v>11</v>
      </c>
    </row>
    <row r="5834" spans="1:7" x14ac:dyDescent="0.35">
      <c r="A5834" s="1"/>
      <c r="B5834" s="1" t="s">
        <v>12</v>
      </c>
      <c r="C5834" s="2">
        <v>222.530997440184</v>
      </c>
      <c r="D5834" s="2">
        <v>266.05107203462597</v>
      </c>
      <c r="E5834" s="4"/>
      <c r="F5834" s="2">
        <v>91.043709723262694</v>
      </c>
      <c r="G5834" s="1" t="s">
        <v>9</v>
      </c>
    </row>
    <row r="5835" spans="1:7" x14ac:dyDescent="0.35">
      <c r="A5835" s="1" t="s">
        <v>7</v>
      </c>
      <c r="B5835" s="1"/>
      <c r="C5835" s="2">
        <v>115.80835603654801</v>
      </c>
      <c r="D5835" s="2">
        <v>149.341277700566</v>
      </c>
      <c r="E5835" s="4">
        <v>61.135001379992097</v>
      </c>
      <c r="F5835" s="2">
        <v>73.921448650000002</v>
      </c>
      <c r="G5835" s="1" t="s">
        <v>11</v>
      </c>
    </row>
    <row r="5836" spans="1:7" x14ac:dyDescent="0.35">
      <c r="A5836" s="1" t="s">
        <v>7</v>
      </c>
      <c r="B5836" s="1" t="s">
        <v>8</v>
      </c>
      <c r="C5836" s="2">
        <v>201.40639925340801</v>
      </c>
      <c r="D5836" s="2"/>
      <c r="E5836" s="4">
        <v>82.043696787784199</v>
      </c>
      <c r="F5836" s="2"/>
      <c r="G5836" s="1"/>
    </row>
    <row r="5837" spans="1:7" x14ac:dyDescent="0.35">
      <c r="A5837" s="1" t="s">
        <v>7</v>
      </c>
      <c r="B5837" s="1"/>
      <c r="C5837" s="2">
        <v>238.50603518850099</v>
      </c>
      <c r="D5837" s="2">
        <v>288.58217193088802</v>
      </c>
      <c r="E5837" s="4">
        <v>64.701460981913002</v>
      </c>
      <c r="F5837" s="2">
        <v>69.654465526920703</v>
      </c>
      <c r="G5837" s="1" t="s">
        <v>9</v>
      </c>
    </row>
    <row r="5838" spans="1:7" x14ac:dyDescent="0.35">
      <c r="A5838" s="1" t="s">
        <v>7</v>
      </c>
      <c r="B5838" s="1" t="s">
        <v>13</v>
      </c>
      <c r="C5838" s="2">
        <v>192.44547409108699</v>
      </c>
      <c r="D5838" s="2">
        <v>224.53363404966299</v>
      </c>
      <c r="E5838" s="4">
        <v>43.066325541410798</v>
      </c>
      <c r="F5838" s="2">
        <v>38.936426570186498</v>
      </c>
      <c r="G5838" s="1"/>
    </row>
    <row r="5839" spans="1:7" x14ac:dyDescent="0.35">
      <c r="A5839" s="1" t="s">
        <v>10</v>
      </c>
      <c r="B5839" s="1" t="s">
        <v>13</v>
      </c>
      <c r="C5839" s="2">
        <v>231.28841588212299</v>
      </c>
      <c r="D5839" s="2">
        <v>359.926454891628</v>
      </c>
      <c r="E5839" s="4"/>
      <c r="F5839" s="2">
        <v>46.982853379220103</v>
      </c>
      <c r="G5839" s="1" t="s">
        <v>11</v>
      </c>
    </row>
    <row r="5840" spans="1:7" x14ac:dyDescent="0.35">
      <c r="A5840" s="1"/>
      <c r="B5840" s="1" t="s">
        <v>8</v>
      </c>
      <c r="C5840" s="2">
        <v>162.533160352219</v>
      </c>
      <c r="D5840" s="2">
        <v>263.95037289215298</v>
      </c>
      <c r="E5840" s="4">
        <v>71.858162405037206</v>
      </c>
      <c r="F5840" s="2">
        <v>48.295980500170799</v>
      </c>
      <c r="G5840" s="1" t="s">
        <v>11</v>
      </c>
    </row>
    <row r="5841" spans="1:7" x14ac:dyDescent="0.35">
      <c r="A5841" s="1" t="s">
        <v>10</v>
      </c>
      <c r="B5841" s="1" t="s">
        <v>12</v>
      </c>
      <c r="C5841" s="2">
        <v>181.07048784166199</v>
      </c>
      <c r="D5841" s="2">
        <v>296.08537352330001</v>
      </c>
      <c r="E5841" s="4">
        <v>59.115467013864098</v>
      </c>
      <c r="F5841" s="2">
        <v>73.0973256277356</v>
      </c>
      <c r="G5841" s="1" t="s">
        <v>9</v>
      </c>
    </row>
    <row r="5842" spans="1:7" x14ac:dyDescent="0.35">
      <c r="A5842" s="1" t="s">
        <v>10</v>
      </c>
      <c r="B5842" s="1"/>
      <c r="C5842" s="2">
        <v>164.987227647564</v>
      </c>
      <c r="D5842" s="2">
        <v>262.64737038024401</v>
      </c>
      <c r="E5842" s="4">
        <v>84.123188296712897</v>
      </c>
      <c r="F5842" s="2"/>
      <c r="G5842" s="1" t="s">
        <v>11</v>
      </c>
    </row>
    <row r="5843" spans="1:7" x14ac:dyDescent="0.35">
      <c r="A5843" s="1" t="s">
        <v>7</v>
      </c>
      <c r="B5843" s="1" t="s">
        <v>8</v>
      </c>
      <c r="C5843" s="2">
        <v>271.42237303344302</v>
      </c>
      <c r="D5843" s="2"/>
      <c r="E5843" s="4">
        <v>73.867157833610307</v>
      </c>
      <c r="F5843" s="2">
        <v>81.080603850000003</v>
      </c>
      <c r="G5843" s="1"/>
    </row>
    <row r="5844" spans="1:7" x14ac:dyDescent="0.35">
      <c r="A5844" s="1"/>
      <c r="B5844" s="1"/>
      <c r="C5844" s="2">
        <v>192.137811234558</v>
      </c>
      <c r="D5844" s="2">
        <v>230.25621545556101</v>
      </c>
      <c r="E5844" s="4">
        <v>66.803897234736993</v>
      </c>
      <c r="F5844" s="2">
        <v>73.921448650000002</v>
      </c>
      <c r="G5844" s="1" t="s">
        <v>9</v>
      </c>
    </row>
    <row r="5845" spans="1:7" x14ac:dyDescent="0.35">
      <c r="A5845" s="1" t="s">
        <v>10</v>
      </c>
      <c r="B5845" s="1" t="s">
        <v>8</v>
      </c>
      <c r="C5845" s="2">
        <v>165.05753766090001</v>
      </c>
      <c r="D5845" s="2">
        <v>268.04293823247502</v>
      </c>
      <c r="E5845" s="4"/>
      <c r="F5845" s="2"/>
      <c r="G5845" s="1"/>
    </row>
    <row r="5846" spans="1:7" x14ac:dyDescent="0.35">
      <c r="A5846" s="1" t="s">
        <v>7</v>
      </c>
      <c r="B5846" s="1"/>
      <c r="C5846" s="2">
        <v>200.84255785322199</v>
      </c>
      <c r="D5846" s="2">
        <v>237.56844212163699</v>
      </c>
      <c r="E5846" s="4">
        <v>55.333805928506997</v>
      </c>
      <c r="F5846" s="2">
        <v>64.275305557853699</v>
      </c>
      <c r="G5846" s="1" t="s">
        <v>9</v>
      </c>
    </row>
    <row r="5847" spans="1:7" x14ac:dyDescent="0.35">
      <c r="A5847" s="1" t="s">
        <v>7</v>
      </c>
      <c r="B5847" s="1" t="s">
        <v>13</v>
      </c>
      <c r="C5847" s="2">
        <v>167.24063890585899</v>
      </c>
      <c r="D5847" s="2">
        <v>200.177428035079</v>
      </c>
      <c r="E5847" s="4">
        <v>60.219357463555397</v>
      </c>
      <c r="F5847" s="2">
        <v>66.759578233760493</v>
      </c>
      <c r="G5847" s="1" t="s">
        <v>11</v>
      </c>
    </row>
    <row r="5848" spans="1:7" x14ac:dyDescent="0.35">
      <c r="A5848" s="1" t="s">
        <v>10</v>
      </c>
      <c r="B5848" s="1"/>
      <c r="C5848" s="2">
        <v>172.276142908368</v>
      </c>
      <c r="D5848" s="2">
        <v>284.784347338695</v>
      </c>
      <c r="E5848" s="4">
        <v>100</v>
      </c>
      <c r="F5848" s="2">
        <v>100</v>
      </c>
      <c r="G5848" s="1" t="s">
        <v>11</v>
      </c>
    </row>
    <row r="5849" spans="1:7" x14ac:dyDescent="0.35">
      <c r="A5849" s="1" t="s">
        <v>7</v>
      </c>
      <c r="B5849" s="1"/>
      <c r="C5849" s="2">
        <v>250.36685076101199</v>
      </c>
      <c r="D5849" s="2">
        <v>310.07352082691602</v>
      </c>
      <c r="E5849" s="4">
        <v>70.249026194959299</v>
      </c>
      <c r="F5849" s="2">
        <v>82.473096741396404</v>
      </c>
      <c r="G5849" s="1" t="s">
        <v>9</v>
      </c>
    </row>
    <row r="5850" spans="1:7" x14ac:dyDescent="0.35">
      <c r="A5850" s="1" t="s">
        <v>10</v>
      </c>
      <c r="B5850" s="1"/>
      <c r="C5850" s="2"/>
      <c r="D5850" s="2">
        <v>304.57536114758699</v>
      </c>
      <c r="E5850" s="4">
        <v>71.2556030734129</v>
      </c>
      <c r="F5850" s="2">
        <v>80.789947089985802</v>
      </c>
      <c r="G5850" s="1" t="s">
        <v>11</v>
      </c>
    </row>
    <row r="5851" spans="1:7" x14ac:dyDescent="0.35">
      <c r="A5851" s="1" t="s">
        <v>10</v>
      </c>
      <c r="B5851" s="1" t="s">
        <v>8</v>
      </c>
      <c r="C5851" s="2">
        <v>172.47435952430999</v>
      </c>
      <c r="D5851" s="2">
        <v>267.32076394393602</v>
      </c>
      <c r="E5851" s="4">
        <v>100</v>
      </c>
      <c r="F5851" s="2"/>
      <c r="G5851" s="1" t="s">
        <v>9</v>
      </c>
    </row>
    <row r="5852" spans="1:7" x14ac:dyDescent="0.35">
      <c r="A5852" s="1" t="s">
        <v>7</v>
      </c>
      <c r="B5852" s="1" t="s">
        <v>8</v>
      </c>
      <c r="C5852" s="2"/>
      <c r="D5852" s="2">
        <v>182.64261671833299</v>
      </c>
      <c r="E5852" s="4">
        <v>79.807859271887096</v>
      </c>
      <c r="F5852" s="2">
        <v>100</v>
      </c>
      <c r="G5852" s="1" t="s">
        <v>9</v>
      </c>
    </row>
    <row r="5853" spans="1:7" x14ac:dyDescent="0.35">
      <c r="A5853" s="1" t="s">
        <v>7</v>
      </c>
      <c r="B5853" s="1" t="s">
        <v>8</v>
      </c>
      <c r="C5853" s="2"/>
      <c r="D5853" s="2">
        <v>312.01929296293201</v>
      </c>
      <c r="E5853" s="4">
        <v>100</v>
      </c>
      <c r="F5853" s="2">
        <v>100</v>
      </c>
      <c r="G5853" s="1" t="s">
        <v>9</v>
      </c>
    </row>
    <row r="5854" spans="1:7" x14ac:dyDescent="0.35">
      <c r="A5854" s="1" t="s">
        <v>10</v>
      </c>
      <c r="B5854" s="1" t="s">
        <v>8</v>
      </c>
      <c r="C5854" s="2">
        <v>222.830102897156</v>
      </c>
      <c r="D5854" s="2">
        <v>358.05639817066401</v>
      </c>
      <c r="E5854" s="4"/>
      <c r="F5854" s="2">
        <v>71.700799051533096</v>
      </c>
      <c r="G5854" s="1" t="s">
        <v>9</v>
      </c>
    </row>
    <row r="5855" spans="1:7" x14ac:dyDescent="0.35">
      <c r="A5855" s="1" t="s">
        <v>10</v>
      </c>
      <c r="B5855" s="1" t="s">
        <v>12</v>
      </c>
      <c r="C5855" s="2">
        <v>146.525014548386</v>
      </c>
      <c r="D5855" s="2">
        <v>240.37710522970201</v>
      </c>
      <c r="E5855" s="4">
        <v>67.321680525352605</v>
      </c>
      <c r="F5855" s="2">
        <v>71.047055465102602</v>
      </c>
      <c r="G5855" s="1" t="s">
        <v>9</v>
      </c>
    </row>
    <row r="5856" spans="1:7" x14ac:dyDescent="0.35">
      <c r="A5856" s="1"/>
      <c r="B5856" s="1" t="s">
        <v>8</v>
      </c>
      <c r="C5856" s="2">
        <v>169.81013380837501</v>
      </c>
      <c r="D5856" s="2">
        <v>211.89523869310199</v>
      </c>
      <c r="E5856" s="4"/>
      <c r="F5856" s="2">
        <v>80.655663181955504</v>
      </c>
      <c r="G5856" s="1" t="s">
        <v>9</v>
      </c>
    </row>
    <row r="5857" spans="1:7" x14ac:dyDescent="0.35">
      <c r="A5857" s="1"/>
      <c r="B5857" s="1" t="s">
        <v>8</v>
      </c>
      <c r="C5857" s="2">
        <v>195.227710870593</v>
      </c>
      <c r="D5857" s="2">
        <v>324.79827772365201</v>
      </c>
      <c r="E5857" s="4">
        <v>71.982378202928402</v>
      </c>
      <c r="F5857" s="2">
        <v>66.1397763619958</v>
      </c>
      <c r="G5857" s="1" t="s">
        <v>9</v>
      </c>
    </row>
    <row r="5858" spans="1:7" x14ac:dyDescent="0.35">
      <c r="A5858" s="1" t="s">
        <v>10</v>
      </c>
      <c r="B5858" s="1"/>
      <c r="C5858" s="2">
        <v>196.118871816493</v>
      </c>
      <c r="D5858" s="2">
        <v>316.11650351539203</v>
      </c>
      <c r="E5858" s="4">
        <v>76.292117521844105</v>
      </c>
      <c r="F5858" s="2">
        <v>59.611558172308001</v>
      </c>
      <c r="G5858" s="1" t="s">
        <v>9</v>
      </c>
    </row>
    <row r="5859" spans="1:7" x14ac:dyDescent="0.35">
      <c r="A5859" s="1" t="s">
        <v>10</v>
      </c>
      <c r="B5859" s="1"/>
      <c r="C5859" s="2">
        <v>173.887104552246</v>
      </c>
      <c r="D5859" s="2">
        <v>275.99918478674698</v>
      </c>
      <c r="E5859" s="4">
        <v>56.648071271719097</v>
      </c>
      <c r="F5859" s="2">
        <v>63.052526962634502</v>
      </c>
      <c r="G5859" s="1" t="s">
        <v>9</v>
      </c>
    </row>
    <row r="5860" spans="1:7" x14ac:dyDescent="0.35">
      <c r="A5860" s="1" t="s">
        <v>7</v>
      </c>
      <c r="B5860" s="1" t="s">
        <v>12</v>
      </c>
      <c r="C5860" s="2">
        <v>96.2402490915389</v>
      </c>
      <c r="D5860" s="2">
        <v>120.24175453932099</v>
      </c>
      <c r="E5860" s="4"/>
      <c r="F5860" s="2">
        <v>96.226495938173599</v>
      </c>
      <c r="G5860" s="1" t="s">
        <v>11</v>
      </c>
    </row>
    <row r="5861" spans="1:7" x14ac:dyDescent="0.35">
      <c r="A5861" s="1"/>
      <c r="B5861" s="1" t="s">
        <v>13</v>
      </c>
      <c r="C5861" s="2">
        <v>170.179733926241</v>
      </c>
      <c r="D5861" s="2">
        <v>270.37309374124698</v>
      </c>
      <c r="E5861" s="4"/>
      <c r="F5861" s="2">
        <v>57.876254033247498</v>
      </c>
      <c r="G5861" s="1" t="s">
        <v>9</v>
      </c>
    </row>
    <row r="5862" spans="1:7" x14ac:dyDescent="0.35">
      <c r="A5862" s="1" t="s">
        <v>7</v>
      </c>
      <c r="B5862" s="1"/>
      <c r="C5862" s="2">
        <v>118.313511217192</v>
      </c>
      <c r="D5862" s="2">
        <v>153.17434968610601</v>
      </c>
      <c r="E5862" s="4">
        <v>42.056033895183198</v>
      </c>
      <c r="F5862" s="2">
        <v>48.428222832475001</v>
      </c>
      <c r="G5862" s="1"/>
    </row>
    <row r="5863" spans="1:7" x14ac:dyDescent="0.35">
      <c r="A5863" s="1" t="s">
        <v>10</v>
      </c>
      <c r="B5863" s="1" t="s">
        <v>12</v>
      </c>
      <c r="C5863" s="2">
        <v>263.304318492471</v>
      </c>
      <c r="D5863" s="2">
        <v>424.35181073657202</v>
      </c>
      <c r="E5863" s="4">
        <v>73.076005838091007</v>
      </c>
      <c r="F5863" s="2">
        <v>75.835827859948196</v>
      </c>
      <c r="G5863" s="1" t="s">
        <v>11</v>
      </c>
    </row>
    <row r="5864" spans="1:7" x14ac:dyDescent="0.35">
      <c r="A5864" s="1" t="s">
        <v>7</v>
      </c>
      <c r="B5864" s="1" t="s">
        <v>13</v>
      </c>
      <c r="C5864" s="2"/>
      <c r="D5864" s="2">
        <v>266.9189748</v>
      </c>
      <c r="E5864" s="4"/>
      <c r="F5864" s="2">
        <v>54.873017505664599</v>
      </c>
      <c r="G5864" s="1" t="s">
        <v>11</v>
      </c>
    </row>
    <row r="5865" spans="1:7" x14ac:dyDescent="0.35">
      <c r="A5865" s="1" t="s">
        <v>10</v>
      </c>
      <c r="B5865" s="1" t="s">
        <v>13</v>
      </c>
      <c r="C5865" s="2">
        <v>211.65379129886799</v>
      </c>
      <c r="D5865" s="2">
        <v>319.02137945785898</v>
      </c>
      <c r="E5865" s="4">
        <v>47.3203041305635</v>
      </c>
      <c r="F5865" s="2">
        <v>46.801562761853802</v>
      </c>
      <c r="G5865" s="1" t="s">
        <v>11</v>
      </c>
    </row>
    <row r="5866" spans="1:7" x14ac:dyDescent="0.35">
      <c r="A5866" s="1"/>
      <c r="B5866" s="1" t="s">
        <v>13</v>
      </c>
      <c r="C5866" s="2">
        <v>54.462635144138801</v>
      </c>
      <c r="D5866" s="2">
        <v>66.550510530495004</v>
      </c>
      <c r="E5866" s="4"/>
      <c r="F5866" s="2">
        <v>60.918000517298701</v>
      </c>
      <c r="G5866" s="1" t="s">
        <v>9</v>
      </c>
    </row>
    <row r="5867" spans="1:7" x14ac:dyDescent="0.35">
      <c r="A5867" s="1" t="s">
        <v>7</v>
      </c>
      <c r="B5867" s="1" t="s">
        <v>12</v>
      </c>
      <c r="C5867" s="2">
        <v>168.34845460761599</v>
      </c>
      <c r="D5867" s="2">
        <v>199.28952769232799</v>
      </c>
      <c r="E5867" s="4">
        <v>85.716369737636995</v>
      </c>
      <c r="F5867" s="2">
        <v>92.997202629988493</v>
      </c>
      <c r="G5867" s="1" t="s">
        <v>9</v>
      </c>
    </row>
    <row r="5868" spans="1:7" x14ac:dyDescent="0.35">
      <c r="A5868" s="1" t="s">
        <v>7</v>
      </c>
      <c r="B5868" s="1" t="s">
        <v>8</v>
      </c>
      <c r="C5868" s="2">
        <v>197.04908076009599</v>
      </c>
      <c r="D5868" s="2">
        <v>252.15514935360599</v>
      </c>
      <c r="E5868" s="4">
        <v>83.250899774411906</v>
      </c>
      <c r="F5868" s="2">
        <v>82.0772463222157</v>
      </c>
      <c r="G5868" s="1" t="s">
        <v>11</v>
      </c>
    </row>
    <row r="5869" spans="1:7" x14ac:dyDescent="0.35">
      <c r="A5869" s="1" t="s">
        <v>10</v>
      </c>
      <c r="B5869" s="1" t="s">
        <v>12</v>
      </c>
      <c r="C5869" s="2">
        <v>211.59739350000001</v>
      </c>
      <c r="D5869" s="2">
        <v>327.891531788051</v>
      </c>
      <c r="E5869" s="4">
        <v>77.798108764297794</v>
      </c>
      <c r="F5869" s="2">
        <v>88.8167434647129</v>
      </c>
      <c r="G5869" s="1" t="s">
        <v>9</v>
      </c>
    </row>
    <row r="5870" spans="1:7" x14ac:dyDescent="0.35">
      <c r="A5870" s="1"/>
      <c r="B5870" s="1"/>
      <c r="C5870" s="2">
        <v>228.12541993904401</v>
      </c>
      <c r="D5870" s="2">
        <v>364.40676823348002</v>
      </c>
      <c r="E5870" s="4">
        <v>78.701630156415305</v>
      </c>
      <c r="F5870" s="2"/>
      <c r="G5870" s="1" t="s">
        <v>11</v>
      </c>
    </row>
    <row r="5871" spans="1:7" x14ac:dyDescent="0.35">
      <c r="A5871" s="1" t="s">
        <v>10</v>
      </c>
      <c r="B5871" s="1" t="s">
        <v>12</v>
      </c>
      <c r="C5871" s="2">
        <v>248.655820598567</v>
      </c>
      <c r="D5871" s="2">
        <v>407.49875850000001</v>
      </c>
      <c r="E5871" s="4">
        <v>79.1548964605132</v>
      </c>
      <c r="F5871" s="2">
        <v>95.461734759675096</v>
      </c>
      <c r="G5871" s="1" t="s">
        <v>11</v>
      </c>
    </row>
    <row r="5872" spans="1:7" x14ac:dyDescent="0.35">
      <c r="A5872" s="1" t="s">
        <v>7</v>
      </c>
      <c r="B5872" s="1"/>
      <c r="C5872" s="2">
        <v>60.635903752092503</v>
      </c>
      <c r="D5872" s="2">
        <v>77.185381735091795</v>
      </c>
      <c r="E5872" s="4"/>
      <c r="F5872" s="2">
        <v>53.632551817117601</v>
      </c>
      <c r="G5872" s="1" t="s">
        <v>9</v>
      </c>
    </row>
    <row r="5873" spans="1:7" x14ac:dyDescent="0.35">
      <c r="A5873" s="1" t="s">
        <v>10</v>
      </c>
      <c r="B5873" s="1" t="s">
        <v>8</v>
      </c>
      <c r="C5873" s="2">
        <v>162.08399634749699</v>
      </c>
      <c r="D5873" s="2">
        <v>253.75905333902699</v>
      </c>
      <c r="E5873" s="4">
        <v>79.822321352788805</v>
      </c>
      <c r="F5873" s="2">
        <v>79.935933300578597</v>
      </c>
      <c r="G5873" s="1" t="s">
        <v>11</v>
      </c>
    </row>
    <row r="5874" spans="1:7" x14ac:dyDescent="0.35">
      <c r="A5874" s="1" t="s">
        <v>7</v>
      </c>
      <c r="B5874" s="1"/>
      <c r="C5874" s="2">
        <v>191.07494172768801</v>
      </c>
      <c r="D5874" s="2">
        <v>233.43814660672999</v>
      </c>
      <c r="E5874" s="4">
        <v>72.130151689111898</v>
      </c>
      <c r="F5874" s="2"/>
      <c r="G5874" s="1" t="s">
        <v>9</v>
      </c>
    </row>
    <row r="5875" spans="1:7" x14ac:dyDescent="0.35">
      <c r="A5875" s="1" t="s">
        <v>10</v>
      </c>
      <c r="B5875" s="1" t="s">
        <v>12</v>
      </c>
      <c r="C5875" s="2">
        <v>223.34504144043899</v>
      </c>
      <c r="D5875" s="2">
        <v>341.34961779999998</v>
      </c>
      <c r="E5875" s="4">
        <v>62.101547198200997</v>
      </c>
      <c r="F5875" s="2">
        <v>62.956667893101198</v>
      </c>
      <c r="G5875" s="1" t="s">
        <v>9</v>
      </c>
    </row>
    <row r="5876" spans="1:7" x14ac:dyDescent="0.35">
      <c r="A5876" s="1" t="s">
        <v>7</v>
      </c>
      <c r="B5876" s="1"/>
      <c r="C5876" s="2">
        <v>256.12163388166499</v>
      </c>
      <c r="D5876" s="2">
        <v>300.39726157460302</v>
      </c>
      <c r="E5876" s="4"/>
      <c r="F5876" s="2">
        <v>77.535450645892695</v>
      </c>
      <c r="G5876" s="1" t="s">
        <v>9</v>
      </c>
    </row>
    <row r="5877" spans="1:7" x14ac:dyDescent="0.35">
      <c r="A5877" s="1" t="s">
        <v>7</v>
      </c>
      <c r="B5877" s="1" t="s">
        <v>8</v>
      </c>
      <c r="C5877" s="2">
        <v>225.82696638566301</v>
      </c>
      <c r="D5877" s="2">
        <v>277.88739041120999</v>
      </c>
      <c r="E5877" s="4">
        <v>87.377504610000003</v>
      </c>
      <c r="F5877" s="2">
        <v>100</v>
      </c>
      <c r="G5877" s="1" t="s">
        <v>11</v>
      </c>
    </row>
    <row r="5878" spans="1:7" x14ac:dyDescent="0.35">
      <c r="A5878" s="1" t="s">
        <v>7</v>
      </c>
      <c r="B5878" s="1" t="s">
        <v>8</v>
      </c>
      <c r="C5878" s="2">
        <v>161.19120095564901</v>
      </c>
      <c r="D5878" s="2">
        <v>180.10261298383301</v>
      </c>
      <c r="E5878" s="4">
        <v>76.571833019241595</v>
      </c>
      <c r="F5878" s="2">
        <v>60.5606761326572</v>
      </c>
      <c r="G5878" s="1" t="s">
        <v>9</v>
      </c>
    </row>
    <row r="5879" spans="1:7" x14ac:dyDescent="0.35">
      <c r="A5879" s="1" t="s">
        <v>10</v>
      </c>
      <c r="B5879" s="1" t="s">
        <v>13</v>
      </c>
      <c r="C5879" s="2">
        <v>146.57922861329601</v>
      </c>
      <c r="D5879" s="2">
        <v>231.51172193800599</v>
      </c>
      <c r="E5879" s="4">
        <v>49.078719343244302</v>
      </c>
      <c r="F5879" s="2">
        <v>51.080652078837602</v>
      </c>
      <c r="G5879" s="1" t="s">
        <v>9</v>
      </c>
    </row>
    <row r="5880" spans="1:7" x14ac:dyDescent="0.35">
      <c r="A5880" s="1"/>
      <c r="B5880" s="1" t="s">
        <v>8</v>
      </c>
      <c r="C5880" s="2">
        <v>166.024300409782</v>
      </c>
      <c r="D5880" s="2">
        <v>261.85949566062499</v>
      </c>
      <c r="E5880" s="4">
        <v>84.363167609007505</v>
      </c>
      <c r="F5880" s="2">
        <v>84.837480005620606</v>
      </c>
      <c r="G5880" s="1" t="s">
        <v>9</v>
      </c>
    </row>
    <row r="5881" spans="1:7" x14ac:dyDescent="0.35">
      <c r="A5881" s="1" t="s">
        <v>10</v>
      </c>
      <c r="B5881" s="1" t="s">
        <v>13</v>
      </c>
      <c r="C5881" s="2"/>
      <c r="D5881" s="2">
        <v>212.58659875811901</v>
      </c>
      <c r="E5881" s="4">
        <v>48.9422379390695</v>
      </c>
      <c r="F5881" s="2">
        <v>48.391192909522402</v>
      </c>
      <c r="G5881" s="1"/>
    </row>
    <row r="5882" spans="1:7" x14ac:dyDescent="0.35">
      <c r="A5882" s="1" t="s">
        <v>7</v>
      </c>
      <c r="B5882" s="1" t="s">
        <v>12</v>
      </c>
      <c r="C5882" s="2"/>
      <c r="D5882" s="2">
        <v>155.79757354492199</v>
      </c>
      <c r="E5882" s="4">
        <v>65.749131840000004</v>
      </c>
      <c r="F5882" s="2">
        <v>74.179690190000002</v>
      </c>
      <c r="G5882" s="1" t="s">
        <v>11</v>
      </c>
    </row>
    <row r="5883" spans="1:7" x14ac:dyDescent="0.35">
      <c r="A5883" s="1" t="s">
        <v>7</v>
      </c>
      <c r="B5883" s="1"/>
      <c r="C5883" s="2">
        <v>125.02277988056601</v>
      </c>
      <c r="D5883" s="2">
        <v>150.99196322514501</v>
      </c>
      <c r="E5883" s="4">
        <v>49.2906790716575</v>
      </c>
      <c r="F5883" s="2">
        <v>47.604808479417201</v>
      </c>
      <c r="G5883" s="1" t="s">
        <v>11</v>
      </c>
    </row>
    <row r="5884" spans="1:7" x14ac:dyDescent="0.35">
      <c r="A5884" s="1" t="s">
        <v>10</v>
      </c>
      <c r="B5884" s="1"/>
      <c r="C5884" s="2"/>
      <c r="D5884" s="2">
        <v>366.94305227690199</v>
      </c>
      <c r="E5884" s="4">
        <v>100</v>
      </c>
      <c r="F5884" s="2">
        <v>100</v>
      </c>
      <c r="G5884" s="1" t="s">
        <v>11</v>
      </c>
    </row>
    <row r="5885" spans="1:7" x14ac:dyDescent="0.35">
      <c r="A5885" s="1" t="s">
        <v>10</v>
      </c>
      <c r="B5885" s="1"/>
      <c r="C5885" s="2">
        <v>166.7596863</v>
      </c>
      <c r="D5885" s="2">
        <v>264.74393915398099</v>
      </c>
      <c r="E5885" s="4"/>
      <c r="F5885" s="2">
        <v>74.136928309625105</v>
      </c>
      <c r="G5885" s="1" t="s">
        <v>11</v>
      </c>
    </row>
    <row r="5886" spans="1:7" x14ac:dyDescent="0.35">
      <c r="A5886" s="1"/>
      <c r="B5886" s="1" t="s">
        <v>8</v>
      </c>
      <c r="C5886" s="2"/>
      <c r="D5886" s="2">
        <v>222.391029549416</v>
      </c>
      <c r="E5886" s="4"/>
      <c r="F5886" s="2">
        <v>83.634920518239994</v>
      </c>
      <c r="G5886" s="1" t="s">
        <v>11</v>
      </c>
    </row>
    <row r="5887" spans="1:7" x14ac:dyDescent="0.35">
      <c r="A5887" s="1" t="s">
        <v>7</v>
      </c>
      <c r="B5887" s="1" t="s">
        <v>13</v>
      </c>
      <c r="C5887" s="2">
        <v>98.391388919999997</v>
      </c>
      <c r="D5887" s="2">
        <v>122.20558670075</v>
      </c>
      <c r="E5887" s="4">
        <v>48.663352050737402</v>
      </c>
      <c r="F5887" s="2">
        <v>62.688226649999997</v>
      </c>
      <c r="G5887" s="1" t="s">
        <v>11</v>
      </c>
    </row>
    <row r="5888" spans="1:7" x14ac:dyDescent="0.35">
      <c r="A5888" s="1" t="s">
        <v>7</v>
      </c>
      <c r="B5888" s="1" t="s">
        <v>12</v>
      </c>
      <c r="C5888" s="2">
        <v>164.44691552661101</v>
      </c>
      <c r="D5888" s="2">
        <v>201.07196169992901</v>
      </c>
      <c r="E5888" s="4">
        <v>67.579485552577694</v>
      </c>
      <c r="F5888" s="2">
        <v>63.7154892942294</v>
      </c>
      <c r="G5888" s="1" t="s">
        <v>9</v>
      </c>
    </row>
    <row r="5889" spans="1:7" x14ac:dyDescent="0.35">
      <c r="A5889" s="1" t="s">
        <v>7</v>
      </c>
      <c r="B5889" s="1"/>
      <c r="C5889" s="2">
        <v>230.803491475942</v>
      </c>
      <c r="D5889" s="2">
        <v>279.93809835816302</v>
      </c>
      <c r="E5889" s="4">
        <v>70.249026194959299</v>
      </c>
      <c r="F5889" s="2">
        <v>36.237798691710303</v>
      </c>
      <c r="G5889" s="1" t="s">
        <v>11</v>
      </c>
    </row>
    <row r="5890" spans="1:7" x14ac:dyDescent="0.35">
      <c r="A5890" s="1" t="s">
        <v>7</v>
      </c>
      <c r="B5890" s="1" t="s">
        <v>12</v>
      </c>
      <c r="C5890" s="2">
        <v>175.63204588182299</v>
      </c>
      <c r="D5890" s="2">
        <v>216.29893310084799</v>
      </c>
      <c r="E5890" s="4">
        <v>69.945121085622105</v>
      </c>
      <c r="F5890" s="2"/>
      <c r="G5890" s="1" t="s">
        <v>11</v>
      </c>
    </row>
    <row r="5891" spans="1:7" x14ac:dyDescent="0.35">
      <c r="A5891" s="1" t="s">
        <v>7</v>
      </c>
      <c r="B5891" s="1" t="s">
        <v>8</v>
      </c>
      <c r="C5891" s="2">
        <v>247.372854749102</v>
      </c>
      <c r="D5891" s="2">
        <v>307.10528229723701</v>
      </c>
      <c r="E5891" s="4">
        <v>85.018477386213206</v>
      </c>
      <c r="F5891" s="2">
        <v>97.162099728718403</v>
      </c>
      <c r="G5891" s="1" t="s">
        <v>11</v>
      </c>
    </row>
    <row r="5892" spans="1:7" x14ac:dyDescent="0.35">
      <c r="A5892" s="1" t="s">
        <v>10</v>
      </c>
      <c r="B5892" s="1" t="s">
        <v>12</v>
      </c>
      <c r="C5892" s="2">
        <v>194.509639190505</v>
      </c>
      <c r="D5892" s="2">
        <v>309.96558920000001</v>
      </c>
      <c r="E5892" s="4">
        <v>77.1516360302777</v>
      </c>
      <c r="F5892" s="2">
        <v>90.0298062431267</v>
      </c>
      <c r="G5892" s="1" t="s">
        <v>11</v>
      </c>
    </row>
    <row r="5893" spans="1:7" x14ac:dyDescent="0.35">
      <c r="A5893" s="1" t="s">
        <v>7</v>
      </c>
      <c r="B5893" s="1" t="s">
        <v>8</v>
      </c>
      <c r="C5893" s="2">
        <v>206.042276584924</v>
      </c>
      <c r="D5893" s="2">
        <v>241.66816787420001</v>
      </c>
      <c r="E5893" s="4">
        <v>77.384674478382394</v>
      </c>
      <c r="F5893" s="2"/>
      <c r="G5893" s="1" t="s">
        <v>9</v>
      </c>
    </row>
    <row r="5894" spans="1:7" x14ac:dyDescent="0.35">
      <c r="A5894" s="1" t="s">
        <v>7</v>
      </c>
      <c r="B5894" s="1" t="s">
        <v>8</v>
      </c>
      <c r="C5894" s="2">
        <v>116.655340177467</v>
      </c>
      <c r="D5894" s="2">
        <v>132.801218423835</v>
      </c>
      <c r="E5894" s="4">
        <v>76.6444127921812</v>
      </c>
      <c r="F5894" s="2">
        <v>100</v>
      </c>
      <c r="G5894" s="1" t="s">
        <v>11</v>
      </c>
    </row>
    <row r="5895" spans="1:7" x14ac:dyDescent="0.35">
      <c r="A5895" s="1" t="s">
        <v>7</v>
      </c>
      <c r="B5895" s="1" t="s">
        <v>12</v>
      </c>
      <c r="C5895" s="2">
        <v>158.77918271445901</v>
      </c>
      <c r="D5895" s="2">
        <v>190.95574346213601</v>
      </c>
      <c r="E5895" s="4">
        <v>54.167257725440699</v>
      </c>
      <c r="F5895" s="2">
        <v>63.601588815437502</v>
      </c>
      <c r="G5895" s="1" t="s">
        <v>9</v>
      </c>
    </row>
    <row r="5896" spans="1:7" x14ac:dyDescent="0.35">
      <c r="A5896" s="1"/>
      <c r="B5896" s="1" t="s">
        <v>12</v>
      </c>
      <c r="C5896" s="2">
        <v>162.203497120652</v>
      </c>
      <c r="D5896" s="2">
        <v>194.63578113098501</v>
      </c>
      <c r="E5896" s="4">
        <v>65.550738574795801</v>
      </c>
      <c r="F5896" s="2">
        <v>80.100481310000006</v>
      </c>
      <c r="G5896" s="1" t="s">
        <v>11</v>
      </c>
    </row>
    <row r="5897" spans="1:7" x14ac:dyDescent="0.35">
      <c r="A5897" s="1" t="s">
        <v>7</v>
      </c>
      <c r="B5897" s="1"/>
      <c r="C5897" s="2">
        <v>239.206712325561</v>
      </c>
      <c r="D5897" s="2">
        <v>291.490291040687</v>
      </c>
      <c r="E5897" s="4">
        <v>52.660316276425498</v>
      </c>
      <c r="F5897" s="2">
        <v>63.005382315192897</v>
      </c>
      <c r="G5897" s="1" t="s">
        <v>11</v>
      </c>
    </row>
    <row r="5898" spans="1:7" x14ac:dyDescent="0.35">
      <c r="A5898" s="1" t="s">
        <v>10</v>
      </c>
      <c r="B5898" s="1" t="s">
        <v>13</v>
      </c>
      <c r="C5898" s="2">
        <v>169.257096197642</v>
      </c>
      <c r="D5898" s="2">
        <v>276.77695697201699</v>
      </c>
      <c r="E5898" s="4">
        <v>52.817046616650998</v>
      </c>
      <c r="F5898" s="2">
        <v>50.957626242876898</v>
      </c>
      <c r="G5898" s="1" t="s">
        <v>9</v>
      </c>
    </row>
    <row r="5899" spans="1:7" x14ac:dyDescent="0.35">
      <c r="A5899" s="1" t="s">
        <v>7</v>
      </c>
      <c r="B5899" s="1" t="s">
        <v>12</v>
      </c>
      <c r="C5899" s="2">
        <v>256.00166619999999</v>
      </c>
      <c r="D5899" s="2">
        <v>319.53999780812302</v>
      </c>
      <c r="E5899" s="4">
        <v>80.520754336233793</v>
      </c>
      <c r="F5899" s="2">
        <v>81.160254821661098</v>
      </c>
      <c r="G5899" s="1" t="s">
        <v>11</v>
      </c>
    </row>
    <row r="5900" spans="1:7" x14ac:dyDescent="0.35">
      <c r="A5900" s="1"/>
      <c r="B5900" s="1" t="s">
        <v>12</v>
      </c>
      <c r="C5900" s="2">
        <v>243.313088659231</v>
      </c>
      <c r="D5900" s="2">
        <v>290.73690589183298</v>
      </c>
      <c r="E5900" s="4">
        <v>59.966653204509498</v>
      </c>
      <c r="F5900" s="2">
        <v>61.6359864841396</v>
      </c>
      <c r="G5900" s="1" t="s">
        <v>11</v>
      </c>
    </row>
    <row r="5901" spans="1:7" x14ac:dyDescent="0.35">
      <c r="A5901" s="1" t="s">
        <v>7</v>
      </c>
      <c r="B5901" s="1" t="s">
        <v>12</v>
      </c>
      <c r="C5901" s="2">
        <v>149.908666018085</v>
      </c>
      <c r="D5901" s="2">
        <v>171.74615525999999</v>
      </c>
      <c r="E5901" s="4">
        <v>54.9534349218344</v>
      </c>
      <c r="F5901" s="2">
        <v>80.999825173381595</v>
      </c>
      <c r="G5901" s="1"/>
    </row>
    <row r="5902" spans="1:7" x14ac:dyDescent="0.35">
      <c r="A5902" s="1" t="s">
        <v>10</v>
      </c>
      <c r="B5902" s="1" t="s">
        <v>12</v>
      </c>
      <c r="C5902" s="2">
        <v>186.490439241247</v>
      </c>
      <c r="D5902" s="2">
        <v>294.90568414962303</v>
      </c>
      <c r="E5902" s="4">
        <v>69.302623262994103</v>
      </c>
      <c r="F5902" s="2">
        <v>72.998825503753594</v>
      </c>
      <c r="G5902" s="1" t="s">
        <v>9</v>
      </c>
    </row>
    <row r="5903" spans="1:7" x14ac:dyDescent="0.35">
      <c r="A5903" s="1" t="s">
        <v>10</v>
      </c>
      <c r="B5903" s="1" t="s">
        <v>8</v>
      </c>
      <c r="C5903" s="2"/>
      <c r="D5903" s="2">
        <v>457.04174781555901</v>
      </c>
      <c r="E5903" s="4">
        <v>84.762549567259796</v>
      </c>
      <c r="F5903" s="2">
        <v>96.831840737237897</v>
      </c>
      <c r="G5903" s="1" t="s">
        <v>11</v>
      </c>
    </row>
    <row r="5904" spans="1:7" x14ac:dyDescent="0.35">
      <c r="A5904" s="1"/>
      <c r="B5904" s="1" t="s">
        <v>12</v>
      </c>
      <c r="C5904" s="2">
        <v>214.21269995544401</v>
      </c>
      <c r="D5904" s="2">
        <v>334.18398498984698</v>
      </c>
      <c r="E5904" s="4">
        <v>76.514262761423794</v>
      </c>
      <c r="F5904" s="2">
        <v>82.369617102730004</v>
      </c>
      <c r="G5904" s="1" t="s">
        <v>9</v>
      </c>
    </row>
    <row r="5905" spans="1:7" x14ac:dyDescent="0.35">
      <c r="A5905" s="1" t="s">
        <v>7</v>
      </c>
      <c r="B5905" s="1" t="s">
        <v>12</v>
      </c>
      <c r="C5905" s="2">
        <v>217.23930202519</v>
      </c>
      <c r="D5905" s="2">
        <v>263.70578778188002</v>
      </c>
      <c r="E5905" s="4">
        <v>66.224402269999999</v>
      </c>
      <c r="F5905" s="2">
        <v>76.692600519004301</v>
      </c>
      <c r="G5905" s="1" t="s">
        <v>11</v>
      </c>
    </row>
    <row r="5906" spans="1:7" x14ac:dyDescent="0.35">
      <c r="A5906" s="1" t="s">
        <v>10</v>
      </c>
      <c r="B5906" s="1" t="s">
        <v>12</v>
      </c>
      <c r="C5906" s="2">
        <v>228.06763638537501</v>
      </c>
      <c r="D5906" s="2">
        <v>357.925083951126</v>
      </c>
      <c r="E5906" s="4">
        <v>81.346064280735504</v>
      </c>
      <c r="F5906" s="2">
        <v>84.672512235779706</v>
      </c>
      <c r="G5906" s="1" t="s">
        <v>9</v>
      </c>
    </row>
    <row r="5907" spans="1:7" x14ac:dyDescent="0.35">
      <c r="A5907" s="1" t="s">
        <v>7</v>
      </c>
      <c r="B5907" s="1" t="s">
        <v>12</v>
      </c>
      <c r="C5907" s="2">
        <v>208.94026285701</v>
      </c>
      <c r="D5907" s="2">
        <v>263.113482976451</v>
      </c>
      <c r="E5907" s="4">
        <v>67.523967660962299</v>
      </c>
      <c r="F5907" s="2"/>
      <c r="G5907" s="1" t="s">
        <v>11</v>
      </c>
    </row>
    <row r="5908" spans="1:7" x14ac:dyDescent="0.35">
      <c r="A5908" s="1" t="s">
        <v>7</v>
      </c>
      <c r="B5908" s="1"/>
      <c r="C5908" s="2">
        <v>234.63873743324601</v>
      </c>
      <c r="D5908" s="2">
        <v>300.03879898419501</v>
      </c>
      <c r="E5908" s="4">
        <v>81.410792774593105</v>
      </c>
      <c r="F5908" s="2">
        <v>71.353968610600305</v>
      </c>
      <c r="G5908" s="1" t="s">
        <v>11</v>
      </c>
    </row>
    <row r="5909" spans="1:7" x14ac:dyDescent="0.35">
      <c r="A5909" s="1" t="s">
        <v>10</v>
      </c>
      <c r="B5909" s="1" t="s">
        <v>13</v>
      </c>
      <c r="C5909" s="2">
        <v>168.794519923801</v>
      </c>
      <c r="D5909" s="2">
        <v>271.19988250464399</v>
      </c>
      <c r="E5909" s="4"/>
      <c r="F5909" s="2">
        <v>53.876810114766698</v>
      </c>
      <c r="G5909" s="1"/>
    </row>
    <row r="5910" spans="1:7" x14ac:dyDescent="0.35">
      <c r="A5910" s="1" t="s">
        <v>7</v>
      </c>
      <c r="B5910" s="1"/>
      <c r="C5910" s="2"/>
      <c r="D5910" s="2">
        <v>198.67454917191</v>
      </c>
      <c r="E5910" s="4"/>
      <c r="F5910" s="2">
        <v>64.679468173777394</v>
      </c>
      <c r="G5910" s="1" t="s">
        <v>9</v>
      </c>
    </row>
    <row r="5911" spans="1:7" x14ac:dyDescent="0.35">
      <c r="A5911" s="1" t="s">
        <v>7</v>
      </c>
      <c r="B5911" s="1" t="s">
        <v>13</v>
      </c>
      <c r="C5911" s="2">
        <v>116.565447764608</v>
      </c>
      <c r="D5911" s="2">
        <v>134.550198037185</v>
      </c>
      <c r="E5911" s="4">
        <v>45.976840927294496</v>
      </c>
      <c r="F5911" s="2">
        <v>54.207382530035602</v>
      </c>
      <c r="G5911" s="1" t="s">
        <v>11</v>
      </c>
    </row>
    <row r="5912" spans="1:7" x14ac:dyDescent="0.35">
      <c r="A5912" s="1" t="s">
        <v>7</v>
      </c>
      <c r="B5912" s="1" t="s">
        <v>13</v>
      </c>
      <c r="C5912" s="2">
        <v>86.935321961260897</v>
      </c>
      <c r="D5912" s="2"/>
      <c r="E5912" s="4">
        <v>56.414939273465997</v>
      </c>
      <c r="F5912" s="2"/>
      <c r="G5912" s="1" t="s">
        <v>11</v>
      </c>
    </row>
    <row r="5913" spans="1:7" x14ac:dyDescent="0.35">
      <c r="A5913" s="1"/>
      <c r="B5913" s="1" t="s">
        <v>13</v>
      </c>
      <c r="C5913" s="2">
        <v>153.03417768895599</v>
      </c>
      <c r="D5913" s="2">
        <v>248.14998729890601</v>
      </c>
      <c r="E5913" s="4"/>
      <c r="F5913" s="2">
        <v>75.400783099137996</v>
      </c>
      <c r="G5913" s="1" t="s">
        <v>9</v>
      </c>
    </row>
    <row r="5914" spans="1:7" x14ac:dyDescent="0.35">
      <c r="A5914" s="1" t="s">
        <v>7</v>
      </c>
      <c r="B5914" s="1" t="s">
        <v>8</v>
      </c>
      <c r="C5914" s="2">
        <v>236.54947184387899</v>
      </c>
      <c r="D5914" s="2">
        <v>289.47772063239302</v>
      </c>
      <c r="E5914" s="4">
        <v>87.146702844836597</v>
      </c>
      <c r="F5914" s="2">
        <v>100</v>
      </c>
      <c r="G5914" s="1" t="s">
        <v>9</v>
      </c>
    </row>
    <row r="5915" spans="1:7" x14ac:dyDescent="0.35">
      <c r="A5915" s="1"/>
      <c r="B5915" s="1" t="s">
        <v>13</v>
      </c>
      <c r="C5915" s="2"/>
      <c r="D5915" s="2">
        <v>222.16885623101999</v>
      </c>
      <c r="E5915" s="4">
        <v>60.946036010901899</v>
      </c>
      <c r="F5915" s="2">
        <v>58.317892767091799</v>
      </c>
      <c r="G5915" s="1" t="s">
        <v>11</v>
      </c>
    </row>
    <row r="5916" spans="1:7" x14ac:dyDescent="0.35">
      <c r="A5916" s="1" t="s">
        <v>10</v>
      </c>
      <c r="B5916" s="1" t="s">
        <v>8</v>
      </c>
      <c r="C5916" s="2">
        <v>239.36785067680199</v>
      </c>
      <c r="D5916" s="2">
        <v>362.15394534157701</v>
      </c>
      <c r="E5916" s="4">
        <v>100</v>
      </c>
      <c r="F5916" s="2">
        <v>100</v>
      </c>
      <c r="G5916" s="1" t="s">
        <v>11</v>
      </c>
    </row>
    <row r="5917" spans="1:7" x14ac:dyDescent="0.35">
      <c r="A5917" s="1" t="s">
        <v>7</v>
      </c>
      <c r="B5917" s="1" t="s">
        <v>8</v>
      </c>
      <c r="C5917" s="2">
        <v>193.8688319023</v>
      </c>
      <c r="D5917" s="2">
        <v>221.14703618898201</v>
      </c>
      <c r="E5917" s="4">
        <v>80.319550366365107</v>
      </c>
      <c r="F5917" s="2"/>
      <c r="G5917" s="1" t="s">
        <v>9</v>
      </c>
    </row>
    <row r="5918" spans="1:7" x14ac:dyDescent="0.35">
      <c r="A5918" s="1" t="s">
        <v>7</v>
      </c>
      <c r="B5918" s="1" t="s">
        <v>13</v>
      </c>
      <c r="C5918" s="2">
        <v>294.37441998882099</v>
      </c>
      <c r="D5918" s="2"/>
      <c r="E5918" s="4">
        <v>55.930669692087903</v>
      </c>
      <c r="F5918" s="2">
        <v>56.9485447251446</v>
      </c>
      <c r="G5918" s="1" t="s">
        <v>11</v>
      </c>
    </row>
    <row r="5919" spans="1:7" x14ac:dyDescent="0.35">
      <c r="A5919" s="1" t="s">
        <v>10</v>
      </c>
      <c r="B5919" s="1"/>
      <c r="C5919" s="2">
        <v>251.15290158762301</v>
      </c>
      <c r="D5919" s="2">
        <v>393.76829105670902</v>
      </c>
      <c r="E5919" s="4">
        <v>52.783631735605503</v>
      </c>
      <c r="F5919" s="2"/>
      <c r="G5919" s="1" t="s">
        <v>9</v>
      </c>
    </row>
    <row r="5920" spans="1:7" x14ac:dyDescent="0.35">
      <c r="A5920" s="1" t="s">
        <v>7</v>
      </c>
      <c r="B5920" s="1" t="s">
        <v>13</v>
      </c>
      <c r="C5920" s="2">
        <v>102.937465998984</v>
      </c>
      <c r="D5920" s="2"/>
      <c r="E5920" s="4">
        <v>47.699462573939996</v>
      </c>
      <c r="F5920" s="2">
        <v>57.782439513235602</v>
      </c>
      <c r="G5920" s="1" t="s">
        <v>11</v>
      </c>
    </row>
    <row r="5921" spans="1:7" x14ac:dyDescent="0.35">
      <c r="A5921" s="1" t="s">
        <v>7</v>
      </c>
      <c r="B5921" s="1"/>
      <c r="C5921" s="2">
        <v>214.40600844709201</v>
      </c>
      <c r="D5921" s="2">
        <v>259.12590304389403</v>
      </c>
      <c r="E5921" s="4">
        <v>66.789221749161101</v>
      </c>
      <c r="F5921" s="2">
        <v>59.562671379999998</v>
      </c>
      <c r="G5921" s="1" t="s">
        <v>11</v>
      </c>
    </row>
    <row r="5922" spans="1:7" x14ac:dyDescent="0.35">
      <c r="A5922" s="1" t="s">
        <v>7</v>
      </c>
      <c r="B5922" s="1"/>
      <c r="C5922" s="2">
        <v>265.91579424090298</v>
      </c>
      <c r="D5922" s="2"/>
      <c r="E5922" s="4"/>
      <c r="F5922" s="2">
        <v>71.9165720015625</v>
      </c>
      <c r="G5922" s="1" t="s">
        <v>11</v>
      </c>
    </row>
    <row r="5923" spans="1:7" x14ac:dyDescent="0.35">
      <c r="A5923" s="1"/>
      <c r="B5923" s="1" t="s">
        <v>13</v>
      </c>
      <c r="C5923" s="2">
        <v>73.583120306873397</v>
      </c>
      <c r="D5923" s="2">
        <v>84.267169769999995</v>
      </c>
      <c r="E5923" s="4"/>
      <c r="F5923" s="2">
        <v>65.203721508755805</v>
      </c>
      <c r="G5923" s="1" t="s">
        <v>11</v>
      </c>
    </row>
    <row r="5924" spans="1:7" x14ac:dyDescent="0.35">
      <c r="A5924" s="1" t="s">
        <v>7</v>
      </c>
      <c r="B5924" s="1"/>
      <c r="C5924" s="2">
        <v>198.64765522274601</v>
      </c>
      <c r="D5924" s="2"/>
      <c r="E5924" s="4"/>
      <c r="F5924" s="2">
        <v>66.251676376655695</v>
      </c>
      <c r="G5924" s="1" t="s">
        <v>11</v>
      </c>
    </row>
    <row r="5925" spans="1:7" x14ac:dyDescent="0.35">
      <c r="A5925" s="1" t="s">
        <v>10</v>
      </c>
      <c r="B5925" s="1" t="s">
        <v>8</v>
      </c>
      <c r="C5925" s="2">
        <v>234.701044564835</v>
      </c>
      <c r="D5925" s="2">
        <v>357.22784530219502</v>
      </c>
      <c r="E5925" s="4">
        <v>65.214912633975899</v>
      </c>
      <c r="F5925" s="2">
        <v>76.477403929999994</v>
      </c>
      <c r="G5925" s="1" t="s">
        <v>9</v>
      </c>
    </row>
    <row r="5926" spans="1:7" x14ac:dyDescent="0.35">
      <c r="A5926" s="1" t="s">
        <v>10</v>
      </c>
      <c r="B5926" s="1" t="s">
        <v>12</v>
      </c>
      <c r="C5926" s="2">
        <v>178.11834628523701</v>
      </c>
      <c r="D5926" s="2">
        <v>254.12359296565199</v>
      </c>
      <c r="E5926" s="4">
        <v>66.779642046689403</v>
      </c>
      <c r="F5926" s="2"/>
      <c r="G5926" s="1" t="s">
        <v>9</v>
      </c>
    </row>
    <row r="5927" spans="1:7" x14ac:dyDescent="0.35">
      <c r="A5927" s="1" t="s">
        <v>10</v>
      </c>
      <c r="B5927" s="1" t="s">
        <v>12</v>
      </c>
      <c r="C5927" s="2">
        <v>202.15231393785999</v>
      </c>
      <c r="D5927" s="2"/>
      <c r="E5927" s="4">
        <v>70.028128983650106</v>
      </c>
      <c r="F5927" s="2">
        <v>81.327148337643706</v>
      </c>
      <c r="G5927" s="1" t="s">
        <v>9</v>
      </c>
    </row>
    <row r="5928" spans="1:7" x14ac:dyDescent="0.35">
      <c r="A5928" s="1" t="s">
        <v>10</v>
      </c>
      <c r="B5928" s="1"/>
      <c r="C5928" s="2"/>
      <c r="D5928" s="2">
        <v>271.82295228676799</v>
      </c>
      <c r="E5928" s="4">
        <v>58.082457162586003</v>
      </c>
      <c r="F5928" s="2">
        <v>57.9547448568471</v>
      </c>
      <c r="G5928" s="1" t="s">
        <v>11</v>
      </c>
    </row>
    <row r="5929" spans="1:7" x14ac:dyDescent="0.35">
      <c r="A5929" s="1" t="s">
        <v>7</v>
      </c>
      <c r="B5929" s="1"/>
      <c r="C5929" s="2">
        <v>245.43984370345399</v>
      </c>
      <c r="D5929" s="2">
        <v>303.767567862053</v>
      </c>
      <c r="E5929" s="4">
        <v>85.047868963774505</v>
      </c>
      <c r="F5929" s="2">
        <v>85.1959805527719</v>
      </c>
      <c r="G5929" s="1" t="s">
        <v>9</v>
      </c>
    </row>
    <row r="5930" spans="1:7" x14ac:dyDescent="0.35">
      <c r="A5930" s="1" t="s">
        <v>7</v>
      </c>
      <c r="B5930" s="1" t="s">
        <v>12</v>
      </c>
      <c r="C5930" s="2">
        <v>270.48039100707399</v>
      </c>
      <c r="D5930" s="2">
        <v>327.367863709208</v>
      </c>
      <c r="E5930" s="4">
        <v>68.561831880941298</v>
      </c>
      <c r="F5930" s="2"/>
      <c r="G5930" s="1" t="s">
        <v>11</v>
      </c>
    </row>
    <row r="5931" spans="1:7" x14ac:dyDescent="0.35">
      <c r="A5931" s="1" t="s">
        <v>7</v>
      </c>
      <c r="B5931" s="1" t="s">
        <v>8</v>
      </c>
      <c r="C5931" s="2">
        <v>250.50781384849799</v>
      </c>
      <c r="D5931" s="2">
        <v>291.133683112651</v>
      </c>
      <c r="E5931" s="4">
        <v>91.242634663269797</v>
      </c>
      <c r="F5931" s="2">
        <v>85.160725741382805</v>
      </c>
      <c r="G5931" s="1" t="s">
        <v>11</v>
      </c>
    </row>
    <row r="5932" spans="1:7" x14ac:dyDescent="0.35">
      <c r="A5932" s="1"/>
      <c r="B5932" s="1" t="s">
        <v>13</v>
      </c>
      <c r="C5932" s="2">
        <v>217.047516998373</v>
      </c>
      <c r="D5932" s="2">
        <v>262.59678269010601</v>
      </c>
      <c r="E5932" s="4">
        <v>47.167356714189197</v>
      </c>
      <c r="F5932" s="2">
        <v>51.9963283340457</v>
      </c>
      <c r="G5932" s="1" t="s">
        <v>11</v>
      </c>
    </row>
    <row r="5933" spans="1:7" x14ac:dyDescent="0.35">
      <c r="A5933" s="1" t="s">
        <v>7</v>
      </c>
      <c r="B5933" s="1"/>
      <c r="C5933" s="2"/>
      <c r="D5933" s="2">
        <v>184.47401273717699</v>
      </c>
      <c r="E5933" s="4"/>
      <c r="F5933" s="2">
        <v>100</v>
      </c>
      <c r="G5933" s="1" t="s">
        <v>11</v>
      </c>
    </row>
    <row r="5934" spans="1:7" x14ac:dyDescent="0.35">
      <c r="A5934" s="1" t="s">
        <v>10</v>
      </c>
      <c r="B5934" s="1" t="s">
        <v>12</v>
      </c>
      <c r="C5934" s="2"/>
      <c r="D5934" s="2">
        <v>453.557426390822</v>
      </c>
      <c r="E5934" s="4">
        <v>70.322213920309494</v>
      </c>
      <c r="F5934" s="2">
        <v>77.680255153056606</v>
      </c>
      <c r="G5934" s="1"/>
    </row>
    <row r="5935" spans="1:7" x14ac:dyDescent="0.35">
      <c r="A5935" s="1" t="s">
        <v>10</v>
      </c>
      <c r="B5935" s="1" t="s">
        <v>12</v>
      </c>
      <c r="C5935" s="2">
        <v>191.47936497124701</v>
      </c>
      <c r="D5935" s="2">
        <v>296.24816442764302</v>
      </c>
      <c r="E5935" s="4">
        <v>71.421827953557099</v>
      </c>
      <c r="F5935" s="2">
        <v>76.753726962519593</v>
      </c>
      <c r="G5935" s="1" t="s">
        <v>11</v>
      </c>
    </row>
    <row r="5936" spans="1:7" x14ac:dyDescent="0.35">
      <c r="A5936" s="1" t="s">
        <v>7</v>
      </c>
      <c r="B5936" s="1" t="s">
        <v>8</v>
      </c>
      <c r="C5936" s="2">
        <v>193.68146609999999</v>
      </c>
      <c r="D5936" s="2">
        <v>225.48520434896099</v>
      </c>
      <c r="E5936" s="4">
        <v>100</v>
      </c>
      <c r="F5936" s="2">
        <v>100</v>
      </c>
      <c r="G5936" s="1" t="s">
        <v>11</v>
      </c>
    </row>
    <row r="5937" spans="1:7" x14ac:dyDescent="0.35">
      <c r="A5937" s="1" t="s">
        <v>7</v>
      </c>
      <c r="B5937" s="1" t="s">
        <v>12</v>
      </c>
      <c r="C5937" s="2">
        <v>210.25298272888</v>
      </c>
      <c r="D5937" s="2">
        <v>251.30075916900699</v>
      </c>
      <c r="E5937" s="4">
        <v>71.212808619100301</v>
      </c>
      <c r="F5937" s="2">
        <v>69.297521570709804</v>
      </c>
      <c r="G5937" s="1" t="s">
        <v>9</v>
      </c>
    </row>
    <row r="5938" spans="1:7" x14ac:dyDescent="0.35">
      <c r="A5938" s="1" t="s">
        <v>7</v>
      </c>
      <c r="B5938" s="1" t="s">
        <v>12</v>
      </c>
      <c r="C5938" s="2">
        <v>203.846220264393</v>
      </c>
      <c r="D5938" s="2">
        <v>243.766888919666</v>
      </c>
      <c r="E5938" s="4">
        <v>82.950222622160098</v>
      </c>
      <c r="F5938" s="2"/>
      <c r="G5938" s="1" t="s">
        <v>11</v>
      </c>
    </row>
    <row r="5939" spans="1:7" x14ac:dyDescent="0.35">
      <c r="A5939" s="1" t="s">
        <v>10</v>
      </c>
      <c r="B5939" s="1" t="s">
        <v>12</v>
      </c>
      <c r="C5939" s="2">
        <v>186.346867788493</v>
      </c>
      <c r="D5939" s="2">
        <v>290.19315199036998</v>
      </c>
      <c r="E5939" s="4">
        <v>54.089363500511901</v>
      </c>
      <c r="F5939" s="2"/>
      <c r="G5939" s="1" t="s">
        <v>9</v>
      </c>
    </row>
    <row r="5940" spans="1:7" x14ac:dyDescent="0.35">
      <c r="A5940" s="1" t="s">
        <v>7</v>
      </c>
      <c r="B5940" s="1" t="s">
        <v>13</v>
      </c>
      <c r="C5940" s="2">
        <v>187.723161619119</v>
      </c>
      <c r="D5940" s="2">
        <v>215.482861369143</v>
      </c>
      <c r="E5940" s="4">
        <v>62.402769682508101</v>
      </c>
      <c r="F5940" s="2">
        <v>51.106163526111303</v>
      </c>
      <c r="G5940" s="1" t="s">
        <v>9</v>
      </c>
    </row>
    <row r="5941" spans="1:7" x14ac:dyDescent="0.35">
      <c r="A5941" s="1"/>
      <c r="B5941" s="1" t="s">
        <v>13</v>
      </c>
      <c r="C5941" s="2">
        <v>147.728000419593</v>
      </c>
      <c r="D5941" s="2">
        <v>172.83246661931599</v>
      </c>
      <c r="E5941" s="4">
        <v>60.294051505345799</v>
      </c>
      <c r="F5941" s="2"/>
      <c r="G5941" s="1" t="s">
        <v>9</v>
      </c>
    </row>
    <row r="5942" spans="1:7" x14ac:dyDescent="0.35">
      <c r="A5942" s="1" t="s">
        <v>7</v>
      </c>
      <c r="B5942" s="1" t="s">
        <v>12</v>
      </c>
      <c r="C5942" s="2">
        <v>188.56944037027699</v>
      </c>
      <c r="D5942" s="2">
        <v>232.47456585233201</v>
      </c>
      <c r="E5942" s="4">
        <v>48.6791638858423</v>
      </c>
      <c r="F5942" s="2">
        <v>18.494431502012901</v>
      </c>
      <c r="G5942" s="1" t="s">
        <v>9</v>
      </c>
    </row>
    <row r="5943" spans="1:7" x14ac:dyDescent="0.35">
      <c r="A5943" s="1" t="s">
        <v>10</v>
      </c>
      <c r="B5943" s="1" t="s">
        <v>8</v>
      </c>
      <c r="C5943" s="2">
        <v>171.78199505840701</v>
      </c>
      <c r="D5943" s="2">
        <v>272.86511988995801</v>
      </c>
      <c r="E5943" s="4">
        <v>82.449916557919394</v>
      </c>
      <c r="F5943" s="2"/>
      <c r="G5943" s="1" t="s">
        <v>11</v>
      </c>
    </row>
    <row r="5944" spans="1:7" x14ac:dyDescent="0.35">
      <c r="A5944" s="1"/>
      <c r="B5944" s="1" t="s">
        <v>13</v>
      </c>
      <c r="C5944" s="2">
        <v>136.82035539341899</v>
      </c>
      <c r="D5944" s="2">
        <v>164.615681898628</v>
      </c>
      <c r="E5944" s="4">
        <v>54.766795035700603</v>
      </c>
      <c r="F5944" s="2">
        <v>76</v>
      </c>
      <c r="G5944" s="1" t="s">
        <v>9</v>
      </c>
    </row>
    <row r="5945" spans="1:7" x14ac:dyDescent="0.35">
      <c r="A5945" s="1" t="s">
        <v>10</v>
      </c>
      <c r="B5945" s="1" t="s">
        <v>8</v>
      </c>
      <c r="C5945" s="2">
        <v>142.079998776774</v>
      </c>
      <c r="D5945" s="2">
        <v>214.11477479060099</v>
      </c>
      <c r="E5945" s="4">
        <v>95.868128409231502</v>
      </c>
      <c r="F5945" s="2">
        <v>100</v>
      </c>
      <c r="G5945" s="1" t="s">
        <v>11</v>
      </c>
    </row>
    <row r="5946" spans="1:7" x14ac:dyDescent="0.35">
      <c r="A5946" s="1" t="s">
        <v>10</v>
      </c>
      <c r="B5946" s="1" t="s">
        <v>12</v>
      </c>
      <c r="C5946" s="2">
        <v>171.18470800881499</v>
      </c>
      <c r="D5946" s="2">
        <v>283.426977415007</v>
      </c>
      <c r="E5946" s="4">
        <v>81.893517363852197</v>
      </c>
      <c r="F5946" s="2">
        <v>96.016143940384097</v>
      </c>
      <c r="G5946" s="1" t="s">
        <v>11</v>
      </c>
    </row>
    <row r="5947" spans="1:7" x14ac:dyDescent="0.35">
      <c r="A5947" s="1" t="s">
        <v>10</v>
      </c>
      <c r="B5947" s="1" t="s">
        <v>12</v>
      </c>
      <c r="C5947" s="2">
        <v>164.04655590317401</v>
      </c>
      <c r="D5947" s="2">
        <v>276.53544767933602</v>
      </c>
      <c r="E5947" s="4">
        <v>52.773875492374103</v>
      </c>
      <c r="F5947" s="2">
        <v>60.630956095245402</v>
      </c>
      <c r="G5947" s="1" t="s">
        <v>9</v>
      </c>
    </row>
    <row r="5948" spans="1:7" x14ac:dyDescent="0.35">
      <c r="A5948" s="1"/>
      <c r="B5948" s="1"/>
      <c r="C5948" s="2">
        <v>228.960418975924</v>
      </c>
      <c r="D5948" s="2">
        <v>349.886206819199</v>
      </c>
      <c r="E5948" s="4">
        <v>88.0352974155889</v>
      </c>
      <c r="F5948" s="2">
        <v>85.576624051835196</v>
      </c>
      <c r="G5948" s="1" t="s">
        <v>11</v>
      </c>
    </row>
    <row r="5949" spans="1:7" x14ac:dyDescent="0.35">
      <c r="A5949" s="1" t="s">
        <v>10</v>
      </c>
      <c r="B5949" s="1"/>
      <c r="C5949" s="2">
        <v>223.272417502406</v>
      </c>
      <c r="D5949" s="2">
        <v>357.42970723833901</v>
      </c>
      <c r="E5949" s="4">
        <v>43.978252142456299</v>
      </c>
      <c r="F5949" s="2"/>
      <c r="G5949" s="1" t="s">
        <v>11</v>
      </c>
    </row>
    <row r="5950" spans="1:7" x14ac:dyDescent="0.35">
      <c r="A5950" s="1"/>
      <c r="B5950" s="1" t="s">
        <v>8</v>
      </c>
      <c r="C5950" s="2">
        <v>233.50751238811401</v>
      </c>
      <c r="D5950" s="2">
        <v>357.45348711117299</v>
      </c>
      <c r="E5950" s="4">
        <v>77.570576335534298</v>
      </c>
      <c r="F5950" s="2">
        <v>73.921448650000002</v>
      </c>
      <c r="G5950" s="1" t="s">
        <v>9</v>
      </c>
    </row>
    <row r="5951" spans="1:7" x14ac:dyDescent="0.35">
      <c r="A5951" s="1" t="s">
        <v>7</v>
      </c>
      <c r="B5951" s="1" t="s">
        <v>8</v>
      </c>
      <c r="C5951" s="2">
        <v>251.53841297322299</v>
      </c>
      <c r="D5951" s="2">
        <v>308.20072803774701</v>
      </c>
      <c r="E5951" s="4">
        <v>98.007454536752604</v>
      </c>
      <c r="F5951" s="2">
        <v>87.083430030502996</v>
      </c>
      <c r="G5951" s="1" t="s">
        <v>9</v>
      </c>
    </row>
    <row r="5952" spans="1:7" x14ac:dyDescent="0.35">
      <c r="A5952" s="1" t="s">
        <v>7</v>
      </c>
      <c r="B5952" s="1" t="s">
        <v>12</v>
      </c>
      <c r="C5952" s="2">
        <v>232.59246553901099</v>
      </c>
      <c r="D5952" s="2">
        <v>266.80300080000001</v>
      </c>
      <c r="E5952" s="4">
        <v>59.775140625306797</v>
      </c>
      <c r="F5952" s="2">
        <v>60.262264699308801</v>
      </c>
      <c r="G5952" s="1" t="s">
        <v>11</v>
      </c>
    </row>
    <row r="5953" spans="1:7" x14ac:dyDescent="0.35">
      <c r="A5953" s="1" t="s">
        <v>7</v>
      </c>
      <c r="B5953" s="1" t="s">
        <v>13</v>
      </c>
      <c r="C5953" s="2">
        <v>127.179211000354</v>
      </c>
      <c r="D5953" s="2">
        <v>151.45491537592201</v>
      </c>
      <c r="E5953" s="4">
        <v>52.285654592541597</v>
      </c>
      <c r="F5953" s="2">
        <v>60.008719227865001</v>
      </c>
      <c r="G5953" s="1" t="s">
        <v>9</v>
      </c>
    </row>
    <row r="5954" spans="1:7" x14ac:dyDescent="0.35">
      <c r="A5954" s="1" t="s">
        <v>10</v>
      </c>
      <c r="B5954" s="1" t="s">
        <v>8</v>
      </c>
      <c r="C5954" s="2">
        <v>183.988252713311</v>
      </c>
      <c r="D5954" s="2">
        <v>292.25778787508898</v>
      </c>
      <c r="E5954" s="4">
        <v>78.715244077148398</v>
      </c>
      <c r="F5954" s="2">
        <v>69.763228220000002</v>
      </c>
      <c r="G5954" s="1" t="s">
        <v>11</v>
      </c>
    </row>
    <row r="5955" spans="1:7" x14ac:dyDescent="0.35">
      <c r="A5955" s="1"/>
      <c r="B5955" s="1" t="s">
        <v>13</v>
      </c>
      <c r="C5955" s="2"/>
      <c r="D5955" s="2">
        <v>307.38308515709201</v>
      </c>
      <c r="E5955" s="4">
        <v>58.889843244681302</v>
      </c>
      <c r="F5955" s="2">
        <v>66.764712007755804</v>
      </c>
      <c r="G5955" s="1"/>
    </row>
    <row r="5956" spans="1:7" x14ac:dyDescent="0.35">
      <c r="A5956" s="1" t="s">
        <v>10</v>
      </c>
      <c r="B5956" s="1" t="s">
        <v>12</v>
      </c>
      <c r="C5956" s="2">
        <v>162.97439972317599</v>
      </c>
      <c r="D5956" s="2">
        <v>249.339949363485</v>
      </c>
      <c r="E5956" s="4">
        <v>50.2254141002838</v>
      </c>
      <c r="F5956" s="2">
        <v>60.3396587106825</v>
      </c>
      <c r="G5956" s="1" t="s">
        <v>9</v>
      </c>
    </row>
    <row r="5957" spans="1:7" x14ac:dyDescent="0.35">
      <c r="A5957" s="1" t="s">
        <v>10</v>
      </c>
      <c r="B5957" s="1" t="s">
        <v>13</v>
      </c>
      <c r="C5957" s="2">
        <v>256.09016605593598</v>
      </c>
      <c r="D5957" s="2">
        <v>406.64851706171601</v>
      </c>
      <c r="E5957" s="4">
        <v>61.457183952075802</v>
      </c>
      <c r="F5957" s="2">
        <v>66.671288237927399</v>
      </c>
      <c r="G5957" s="1" t="s">
        <v>11</v>
      </c>
    </row>
    <row r="5958" spans="1:7" x14ac:dyDescent="0.35">
      <c r="A5958" s="1"/>
      <c r="B5958" s="1" t="s">
        <v>12</v>
      </c>
      <c r="C5958" s="2">
        <v>166.118918110469</v>
      </c>
      <c r="D5958" s="2">
        <v>261.69091626933101</v>
      </c>
      <c r="E5958" s="4">
        <v>84.918235596410696</v>
      </c>
      <c r="F5958" s="2">
        <v>73.559705898822799</v>
      </c>
      <c r="G5958" s="1" t="s">
        <v>11</v>
      </c>
    </row>
    <row r="5959" spans="1:7" x14ac:dyDescent="0.35">
      <c r="A5959" s="1" t="s">
        <v>7</v>
      </c>
      <c r="B5959" s="1" t="s">
        <v>13</v>
      </c>
      <c r="C5959" s="2">
        <v>79.406908976453906</v>
      </c>
      <c r="D5959" s="2">
        <v>89.412625521481999</v>
      </c>
      <c r="E5959" s="4"/>
      <c r="F5959" s="2">
        <v>68.233061520000007</v>
      </c>
      <c r="G5959" s="1" t="s">
        <v>11</v>
      </c>
    </row>
    <row r="5960" spans="1:7" x14ac:dyDescent="0.35">
      <c r="A5960" s="1" t="s">
        <v>10</v>
      </c>
      <c r="B5960" s="1" t="s">
        <v>8</v>
      </c>
      <c r="C5960" s="2">
        <v>190.342862546476</v>
      </c>
      <c r="D5960" s="2">
        <v>290.55577561506499</v>
      </c>
      <c r="E5960" s="4">
        <v>90.164765021283799</v>
      </c>
      <c r="F5960" s="2">
        <v>96.203766380000005</v>
      </c>
      <c r="G5960" s="1" t="s">
        <v>9</v>
      </c>
    </row>
    <row r="5961" spans="1:7" x14ac:dyDescent="0.35">
      <c r="A5961" s="1" t="s">
        <v>10</v>
      </c>
      <c r="B5961" s="1" t="s">
        <v>12</v>
      </c>
      <c r="C5961" s="2">
        <v>240.19181795831</v>
      </c>
      <c r="D5961" s="2">
        <v>391.027620421601</v>
      </c>
      <c r="E5961" s="4"/>
      <c r="F5961" s="2">
        <v>54.9900268316024</v>
      </c>
      <c r="G5961" s="1" t="s">
        <v>9</v>
      </c>
    </row>
    <row r="5962" spans="1:7" x14ac:dyDescent="0.35">
      <c r="A5962" s="1" t="s">
        <v>7</v>
      </c>
      <c r="B5962" s="1" t="s">
        <v>8</v>
      </c>
      <c r="C5962" s="2">
        <v>293.45617302629</v>
      </c>
      <c r="D5962" s="2">
        <v>356.10290678854398</v>
      </c>
      <c r="E5962" s="4"/>
      <c r="F5962" s="2"/>
      <c r="G5962" s="1" t="s">
        <v>11</v>
      </c>
    </row>
    <row r="5963" spans="1:7" x14ac:dyDescent="0.35">
      <c r="A5963" s="1" t="s">
        <v>7</v>
      </c>
      <c r="B5963" s="1" t="s">
        <v>12</v>
      </c>
      <c r="C5963" s="2">
        <v>124.253907096074</v>
      </c>
      <c r="D5963" s="2">
        <v>148.88968160508401</v>
      </c>
      <c r="E5963" s="4">
        <v>78.439114057513194</v>
      </c>
      <c r="F5963" s="2">
        <v>69.431665840929497</v>
      </c>
      <c r="G5963" s="1" t="s">
        <v>9</v>
      </c>
    </row>
    <row r="5964" spans="1:7" x14ac:dyDescent="0.35">
      <c r="A5964" s="1"/>
      <c r="B5964" s="1" t="s">
        <v>13</v>
      </c>
      <c r="C5964" s="2">
        <v>206.341551048593</v>
      </c>
      <c r="D5964" s="2">
        <v>313.86559152094298</v>
      </c>
      <c r="E5964" s="4">
        <v>52.229789204951601</v>
      </c>
      <c r="F5964" s="2">
        <v>50.653545950000002</v>
      </c>
      <c r="G5964" s="1" t="s">
        <v>11</v>
      </c>
    </row>
    <row r="5965" spans="1:7" x14ac:dyDescent="0.35">
      <c r="A5965" s="1" t="s">
        <v>10</v>
      </c>
      <c r="B5965" s="1" t="s">
        <v>13</v>
      </c>
      <c r="C5965" s="2">
        <v>202.95406928756199</v>
      </c>
      <c r="D5965" s="2">
        <v>315.37370867903201</v>
      </c>
      <c r="E5965" s="4">
        <v>47.800772193145797</v>
      </c>
      <c r="F5965" s="2">
        <v>55.949194534514099</v>
      </c>
      <c r="G5965" s="1" t="s">
        <v>9</v>
      </c>
    </row>
    <row r="5966" spans="1:7" x14ac:dyDescent="0.35">
      <c r="A5966" s="1"/>
      <c r="B5966" s="1"/>
      <c r="C5966" s="2"/>
      <c r="D5966" s="2">
        <v>315.16870336662299</v>
      </c>
      <c r="E5966" s="4"/>
      <c r="F5966" s="2">
        <v>99.292987800000006</v>
      </c>
      <c r="G5966" s="1" t="s">
        <v>11</v>
      </c>
    </row>
    <row r="5967" spans="1:7" x14ac:dyDescent="0.35">
      <c r="A5967" s="1" t="s">
        <v>7</v>
      </c>
      <c r="B5967" s="1" t="s">
        <v>12</v>
      </c>
      <c r="C5967" s="2">
        <v>54.792910691628499</v>
      </c>
      <c r="D5967" s="2">
        <v>70.579506138342296</v>
      </c>
      <c r="E5967" s="4">
        <v>60.295918920969903</v>
      </c>
      <c r="F5967" s="2"/>
      <c r="G5967" s="1" t="s">
        <v>11</v>
      </c>
    </row>
    <row r="5968" spans="1:7" x14ac:dyDescent="0.35">
      <c r="A5968" s="1" t="s">
        <v>7</v>
      </c>
      <c r="B5968" s="1"/>
      <c r="C5968" s="2">
        <v>274.82028058246499</v>
      </c>
      <c r="D5968" s="2"/>
      <c r="E5968" s="4"/>
      <c r="F5968" s="2">
        <v>93.838054947019202</v>
      </c>
      <c r="G5968" s="1" t="s">
        <v>9</v>
      </c>
    </row>
    <row r="5969" spans="1:7" x14ac:dyDescent="0.35">
      <c r="A5969" s="1" t="s">
        <v>10</v>
      </c>
      <c r="B5969" s="1" t="s">
        <v>13</v>
      </c>
      <c r="C5969" s="2">
        <v>194.30526164750501</v>
      </c>
      <c r="D5969" s="2">
        <v>301.08166183736103</v>
      </c>
      <c r="E5969" s="4">
        <v>56.5317243250663</v>
      </c>
      <c r="F5969" s="2">
        <v>71.887901443315798</v>
      </c>
      <c r="G5969" s="1"/>
    </row>
    <row r="5970" spans="1:7" x14ac:dyDescent="0.35">
      <c r="A5970" s="1" t="s">
        <v>7</v>
      </c>
      <c r="B5970" s="1" t="s">
        <v>12</v>
      </c>
      <c r="C5970" s="2">
        <v>212.38575874294699</v>
      </c>
      <c r="D5970" s="2">
        <v>245.62042869241</v>
      </c>
      <c r="E5970" s="4"/>
      <c r="F5970" s="2">
        <v>93.001321550674405</v>
      </c>
      <c r="G5970" s="1"/>
    </row>
    <row r="5971" spans="1:7" x14ac:dyDescent="0.35">
      <c r="A5971" s="1" t="s">
        <v>7</v>
      </c>
      <c r="B5971" s="1" t="s">
        <v>12</v>
      </c>
      <c r="C5971" s="2">
        <v>236.786549866847</v>
      </c>
      <c r="D5971" s="2">
        <v>286.001133757194</v>
      </c>
      <c r="E5971" s="4"/>
      <c r="F5971" s="2">
        <v>99.768695787191504</v>
      </c>
      <c r="G5971" s="1" t="s">
        <v>11</v>
      </c>
    </row>
    <row r="5972" spans="1:7" x14ac:dyDescent="0.35">
      <c r="A5972" s="1" t="s">
        <v>7</v>
      </c>
      <c r="B5972" s="1" t="s">
        <v>8</v>
      </c>
      <c r="C5972" s="2">
        <v>101.65825560749801</v>
      </c>
      <c r="D5972" s="2">
        <v>124.416025259455</v>
      </c>
      <c r="E5972" s="4">
        <v>91.117775638900198</v>
      </c>
      <c r="F5972" s="2">
        <v>91.6886663946255</v>
      </c>
      <c r="G5972" s="1" t="s">
        <v>11</v>
      </c>
    </row>
    <row r="5973" spans="1:7" x14ac:dyDescent="0.35">
      <c r="A5973" s="1" t="s">
        <v>10</v>
      </c>
      <c r="B5973" s="1" t="s">
        <v>12</v>
      </c>
      <c r="C5973" s="2">
        <v>238.56912690012999</v>
      </c>
      <c r="D5973" s="2">
        <v>368.33964828621998</v>
      </c>
      <c r="E5973" s="4">
        <v>73.630040410000007</v>
      </c>
      <c r="F5973" s="2">
        <v>58.903722067023097</v>
      </c>
      <c r="G5973" s="1" t="s">
        <v>9</v>
      </c>
    </row>
    <row r="5974" spans="1:7" x14ac:dyDescent="0.35">
      <c r="A5974" s="1" t="s">
        <v>7</v>
      </c>
      <c r="B5974" s="1" t="s">
        <v>8</v>
      </c>
      <c r="C5974" s="2">
        <v>340.99045534705198</v>
      </c>
      <c r="D5974" s="2">
        <v>410.42554321676801</v>
      </c>
      <c r="E5974" s="4">
        <v>93.249392527031603</v>
      </c>
      <c r="F5974" s="2"/>
      <c r="G5974" s="1" t="s">
        <v>11</v>
      </c>
    </row>
    <row r="5975" spans="1:7" x14ac:dyDescent="0.35">
      <c r="A5975" s="1" t="s">
        <v>7</v>
      </c>
      <c r="B5975" s="1" t="s">
        <v>8</v>
      </c>
      <c r="C5975" s="2">
        <v>119.557695323849</v>
      </c>
      <c r="D5975" s="2">
        <v>146.81523589382499</v>
      </c>
      <c r="E5975" s="4"/>
      <c r="F5975" s="2">
        <v>96.761610638193403</v>
      </c>
      <c r="G5975" s="1" t="s">
        <v>11</v>
      </c>
    </row>
    <row r="5976" spans="1:7" x14ac:dyDescent="0.35">
      <c r="A5976" s="1"/>
      <c r="B5976" s="1" t="s">
        <v>8</v>
      </c>
      <c r="C5976" s="2">
        <v>205.55290696586201</v>
      </c>
      <c r="D5976" s="2">
        <v>251.54283327322401</v>
      </c>
      <c r="E5976" s="4">
        <v>85.361790299490494</v>
      </c>
      <c r="F5976" s="2">
        <v>100</v>
      </c>
      <c r="G5976" s="1" t="s">
        <v>9</v>
      </c>
    </row>
    <row r="5977" spans="1:7" x14ac:dyDescent="0.35">
      <c r="A5977" s="1" t="s">
        <v>7</v>
      </c>
      <c r="B5977" s="1" t="s">
        <v>13</v>
      </c>
      <c r="C5977" s="2">
        <v>167.91177294103099</v>
      </c>
      <c r="D5977" s="2">
        <v>208.19098249666601</v>
      </c>
      <c r="E5977" s="4">
        <v>57.194616476686797</v>
      </c>
      <c r="F5977" s="2">
        <v>64.547168696829004</v>
      </c>
      <c r="G5977" s="1" t="s">
        <v>9</v>
      </c>
    </row>
    <row r="5978" spans="1:7" x14ac:dyDescent="0.35">
      <c r="A5978" s="1" t="s">
        <v>7</v>
      </c>
      <c r="B5978" s="1" t="s">
        <v>8</v>
      </c>
      <c r="C5978" s="2">
        <v>111.00955075223099</v>
      </c>
      <c r="D5978" s="2">
        <v>119.324892509653</v>
      </c>
      <c r="E5978" s="4">
        <v>100</v>
      </c>
      <c r="F5978" s="2">
        <v>48.133595516157499</v>
      </c>
      <c r="G5978" s="1" t="s">
        <v>9</v>
      </c>
    </row>
    <row r="5979" spans="1:7" x14ac:dyDescent="0.35">
      <c r="A5979" s="1"/>
      <c r="B5979" s="1" t="s">
        <v>12</v>
      </c>
      <c r="C5979" s="2">
        <v>212.30981660948399</v>
      </c>
      <c r="D5979" s="2">
        <v>338.01558406012799</v>
      </c>
      <c r="E5979" s="4">
        <v>49.715299700184097</v>
      </c>
      <c r="F5979" s="2">
        <v>46.6078300552972</v>
      </c>
      <c r="G5979" s="1" t="s">
        <v>11</v>
      </c>
    </row>
    <row r="5980" spans="1:7" x14ac:dyDescent="0.35">
      <c r="A5980" s="1" t="s">
        <v>10</v>
      </c>
      <c r="B5980" s="1" t="s">
        <v>13</v>
      </c>
      <c r="C5980" s="2"/>
      <c r="D5980" s="2">
        <v>209.54997319677099</v>
      </c>
      <c r="E5980" s="4">
        <v>44.892975913744003</v>
      </c>
      <c r="F5980" s="2"/>
      <c r="G5980" s="1" t="s">
        <v>11</v>
      </c>
    </row>
    <row r="5981" spans="1:7" x14ac:dyDescent="0.35">
      <c r="A5981" s="1" t="s">
        <v>10</v>
      </c>
      <c r="B5981" s="1" t="s">
        <v>13</v>
      </c>
      <c r="C5981" s="2">
        <v>173.118924673187</v>
      </c>
      <c r="D5981" s="2">
        <v>265.32532419431999</v>
      </c>
      <c r="E5981" s="4">
        <v>60.953367800000002</v>
      </c>
      <c r="F5981" s="2">
        <v>73.011664397733597</v>
      </c>
      <c r="G5981" s="1" t="s">
        <v>11</v>
      </c>
    </row>
    <row r="5982" spans="1:7" x14ac:dyDescent="0.35">
      <c r="A5982" s="1" t="s">
        <v>7</v>
      </c>
      <c r="B5982" s="1" t="s">
        <v>13</v>
      </c>
      <c r="C5982" s="2"/>
      <c r="D5982" s="2">
        <v>299.94722141925399</v>
      </c>
      <c r="E5982" s="4"/>
      <c r="F5982" s="2">
        <v>62.820823025012402</v>
      </c>
      <c r="G5982" s="1" t="s">
        <v>11</v>
      </c>
    </row>
    <row r="5983" spans="1:7" x14ac:dyDescent="0.35">
      <c r="A5983" s="1" t="s">
        <v>10</v>
      </c>
      <c r="B5983" s="1" t="s">
        <v>13</v>
      </c>
      <c r="C5983" s="2">
        <v>297.49579056352798</v>
      </c>
      <c r="D5983" s="2">
        <v>458.00876128604898</v>
      </c>
      <c r="E5983" s="4">
        <v>22.2024412848933</v>
      </c>
      <c r="F5983" s="2">
        <v>19.597874028082799</v>
      </c>
      <c r="G5983" s="1" t="s">
        <v>11</v>
      </c>
    </row>
    <row r="5984" spans="1:7" x14ac:dyDescent="0.35">
      <c r="A5984" s="1" t="s">
        <v>10</v>
      </c>
      <c r="B5984" s="1" t="s">
        <v>13</v>
      </c>
      <c r="C5984" s="2">
        <v>194.67769939668901</v>
      </c>
      <c r="D5984" s="2">
        <v>312.81976833762201</v>
      </c>
      <c r="E5984" s="4"/>
      <c r="F5984" s="2">
        <v>46.812540742627903</v>
      </c>
      <c r="G5984" s="1" t="s">
        <v>9</v>
      </c>
    </row>
    <row r="5985" spans="1:7" x14ac:dyDescent="0.35">
      <c r="A5985" s="1" t="s">
        <v>10</v>
      </c>
      <c r="B5985" s="1"/>
      <c r="C5985" s="2">
        <v>138.80216926876</v>
      </c>
      <c r="D5985" s="2">
        <v>215.064459520197</v>
      </c>
      <c r="E5985" s="4">
        <v>48.794520760870903</v>
      </c>
      <c r="F5985" s="2">
        <v>41.357781126204102</v>
      </c>
      <c r="G5985" s="1" t="s">
        <v>11</v>
      </c>
    </row>
    <row r="5986" spans="1:7" x14ac:dyDescent="0.35">
      <c r="A5986" s="1" t="s">
        <v>7</v>
      </c>
      <c r="B5986" s="1" t="s">
        <v>13</v>
      </c>
      <c r="C5986" s="2">
        <v>236.59810013716901</v>
      </c>
      <c r="D5986" s="2"/>
      <c r="E5986" s="4"/>
      <c r="F5986" s="2">
        <v>61.565949483013902</v>
      </c>
      <c r="G5986" s="1" t="s">
        <v>11</v>
      </c>
    </row>
    <row r="5987" spans="1:7" x14ac:dyDescent="0.35">
      <c r="A5987" s="1" t="s">
        <v>7</v>
      </c>
      <c r="B5987" s="1" t="s">
        <v>8</v>
      </c>
      <c r="C5987" s="2">
        <v>191.78030342804601</v>
      </c>
      <c r="D5987" s="2">
        <v>223.51340110932</v>
      </c>
      <c r="E5987" s="4">
        <v>68.822433685718394</v>
      </c>
      <c r="F5987" s="2">
        <v>61.498274660572001</v>
      </c>
      <c r="G5987" s="1" t="s">
        <v>9</v>
      </c>
    </row>
    <row r="5988" spans="1:7" x14ac:dyDescent="0.35">
      <c r="A5988" s="1" t="s">
        <v>10</v>
      </c>
      <c r="B5988" s="1" t="s">
        <v>12</v>
      </c>
      <c r="C5988" s="2">
        <v>81.564985394143505</v>
      </c>
      <c r="D5988" s="2">
        <v>129.632072326198</v>
      </c>
      <c r="E5988" s="4">
        <v>64.012761229689701</v>
      </c>
      <c r="F5988" s="2">
        <v>72.542451412982601</v>
      </c>
      <c r="G5988" s="1" t="s">
        <v>11</v>
      </c>
    </row>
    <row r="5989" spans="1:7" x14ac:dyDescent="0.35">
      <c r="A5989" s="1" t="s">
        <v>10</v>
      </c>
      <c r="B5989" s="1" t="s">
        <v>12</v>
      </c>
      <c r="C5989" s="2">
        <v>209.269821301799</v>
      </c>
      <c r="D5989" s="2">
        <v>307.05331084017598</v>
      </c>
      <c r="E5989" s="4">
        <v>70.341038087014994</v>
      </c>
      <c r="F5989" s="2">
        <v>81.443985014765104</v>
      </c>
      <c r="G5989" s="1" t="s">
        <v>11</v>
      </c>
    </row>
    <row r="5990" spans="1:7" x14ac:dyDescent="0.35">
      <c r="A5990" s="1" t="s">
        <v>7</v>
      </c>
      <c r="B5990" s="1" t="s">
        <v>8</v>
      </c>
      <c r="C5990" s="2">
        <v>248.14181977451599</v>
      </c>
      <c r="D5990" s="2">
        <v>301.01707808715003</v>
      </c>
      <c r="E5990" s="4">
        <v>67.234830669701296</v>
      </c>
      <c r="F5990" s="2">
        <v>93.746631438356005</v>
      </c>
      <c r="G5990" s="1" t="s">
        <v>9</v>
      </c>
    </row>
    <row r="5991" spans="1:7" x14ac:dyDescent="0.35">
      <c r="A5991" s="1" t="s">
        <v>7</v>
      </c>
      <c r="B5991" s="1" t="s">
        <v>8</v>
      </c>
      <c r="C5991" s="2">
        <v>188.302681755978</v>
      </c>
      <c r="D5991" s="2"/>
      <c r="E5991" s="4"/>
      <c r="F5991" s="2"/>
      <c r="G5991" s="1"/>
    </row>
    <row r="5992" spans="1:7" x14ac:dyDescent="0.35">
      <c r="A5992" s="1" t="s">
        <v>10</v>
      </c>
      <c r="B5992" s="1"/>
      <c r="C5992" s="2">
        <v>71.254308703615806</v>
      </c>
      <c r="D5992" s="2">
        <v>112.105524666104</v>
      </c>
      <c r="E5992" s="4">
        <v>43.932578149854699</v>
      </c>
      <c r="F5992" s="2">
        <v>47.940760618962898</v>
      </c>
      <c r="G5992" s="1" t="s">
        <v>11</v>
      </c>
    </row>
    <row r="5993" spans="1:7" x14ac:dyDescent="0.35">
      <c r="A5993" s="1" t="s">
        <v>7</v>
      </c>
      <c r="B5993" s="1"/>
      <c r="C5993" s="2">
        <v>203.846220264393</v>
      </c>
      <c r="D5993" s="2">
        <v>243.766888919666</v>
      </c>
      <c r="E5993" s="4">
        <v>45.393346357565001</v>
      </c>
      <c r="F5993" s="2">
        <v>53.1504722918163</v>
      </c>
      <c r="G5993" s="1" t="s">
        <v>9</v>
      </c>
    </row>
    <row r="5994" spans="1:7" x14ac:dyDescent="0.35">
      <c r="A5994" s="1" t="s">
        <v>10</v>
      </c>
      <c r="B5994" s="1" t="s">
        <v>8</v>
      </c>
      <c r="C5994" s="2">
        <v>195.14521728257699</v>
      </c>
      <c r="D5994" s="2">
        <v>323.645980392507</v>
      </c>
      <c r="E5994" s="4">
        <v>80.347554202823204</v>
      </c>
      <c r="F5994" s="2"/>
      <c r="G5994" s="1" t="s">
        <v>11</v>
      </c>
    </row>
    <row r="5995" spans="1:7" x14ac:dyDescent="0.35">
      <c r="A5995" s="1" t="s">
        <v>7</v>
      </c>
      <c r="B5995" s="1" t="s">
        <v>13</v>
      </c>
      <c r="C5995" s="2"/>
      <c r="D5995" s="2">
        <v>184.515023545215</v>
      </c>
      <c r="E5995" s="4"/>
      <c r="F5995" s="2">
        <v>46.650406641592902</v>
      </c>
      <c r="G5995" s="1" t="s">
        <v>9</v>
      </c>
    </row>
    <row r="5996" spans="1:7" x14ac:dyDescent="0.35">
      <c r="A5996" s="1" t="s">
        <v>10</v>
      </c>
      <c r="B5996" s="1" t="s">
        <v>12</v>
      </c>
      <c r="C5996" s="2">
        <v>214.545407255436</v>
      </c>
      <c r="D5996" s="2">
        <v>351.090569885256</v>
      </c>
      <c r="E5996" s="4">
        <v>62.785139982152302</v>
      </c>
      <c r="F5996" s="2">
        <v>54.1447699683632</v>
      </c>
      <c r="G5996" s="1" t="s">
        <v>11</v>
      </c>
    </row>
    <row r="5997" spans="1:7" x14ac:dyDescent="0.35">
      <c r="A5997" s="1" t="s">
        <v>10</v>
      </c>
      <c r="B5997" s="1" t="s">
        <v>12</v>
      </c>
      <c r="C5997" s="2"/>
      <c r="D5997" s="2">
        <v>336.07838663986797</v>
      </c>
      <c r="E5997" s="4">
        <v>68.906294253972405</v>
      </c>
      <c r="F5997" s="2">
        <v>79.899268860000006</v>
      </c>
      <c r="G5997" s="1" t="s">
        <v>9</v>
      </c>
    </row>
    <row r="5998" spans="1:7" x14ac:dyDescent="0.35">
      <c r="A5998" s="1" t="s">
        <v>7</v>
      </c>
      <c r="B5998" s="1" t="s">
        <v>13</v>
      </c>
      <c r="C5998" s="2">
        <v>154.92667068226001</v>
      </c>
      <c r="D5998" s="2">
        <v>169.6144974</v>
      </c>
      <c r="E5998" s="4">
        <v>62.183898699343302</v>
      </c>
      <c r="F5998" s="2">
        <v>72.048672449999998</v>
      </c>
      <c r="G5998" s="1" t="s">
        <v>9</v>
      </c>
    </row>
    <row r="5999" spans="1:7" x14ac:dyDescent="0.35">
      <c r="A5999" s="1" t="s">
        <v>10</v>
      </c>
      <c r="B5999" s="1" t="s">
        <v>13</v>
      </c>
      <c r="C5999" s="2">
        <v>100.97714215827899</v>
      </c>
      <c r="D5999" s="2">
        <v>165.73511236025101</v>
      </c>
      <c r="E5999" s="4">
        <v>59.612752356879597</v>
      </c>
      <c r="F5999" s="2">
        <v>76</v>
      </c>
      <c r="G5999" s="1"/>
    </row>
    <row r="6000" spans="1:7" x14ac:dyDescent="0.35">
      <c r="A6000" s="1" t="s">
        <v>10</v>
      </c>
      <c r="B6000" s="1" t="s">
        <v>13</v>
      </c>
      <c r="C6000" s="2"/>
      <c r="D6000" s="2">
        <v>363.52288470646698</v>
      </c>
      <c r="E6000" s="4">
        <v>62.597042656085698</v>
      </c>
      <c r="F6000" s="2">
        <v>60.735779123942798</v>
      </c>
      <c r="G6000" s="1"/>
    </row>
    <row r="6001" spans="1:7" x14ac:dyDescent="0.35">
      <c r="A6001" s="1" t="s">
        <v>10</v>
      </c>
      <c r="B6001" s="1" t="s">
        <v>12</v>
      </c>
      <c r="C6001" s="2">
        <v>210.439979696215</v>
      </c>
      <c r="D6001" s="2">
        <v>340.23088000483102</v>
      </c>
      <c r="E6001" s="4">
        <v>69.450301824381796</v>
      </c>
      <c r="F6001" s="2">
        <v>63.258920882661499</v>
      </c>
      <c r="G6001" s="1" t="s">
        <v>9</v>
      </c>
    </row>
    <row r="6002" spans="1:7" x14ac:dyDescent="0.35">
      <c r="A6002" s="1" t="s">
        <v>7</v>
      </c>
      <c r="B6002" s="1"/>
      <c r="C6002" s="2">
        <v>194.648492925243</v>
      </c>
      <c r="D6002" s="2"/>
      <c r="E6002" s="4">
        <v>51.659801140041402</v>
      </c>
      <c r="F6002" s="2">
        <v>41.7047371560976</v>
      </c>
      <c r="G6002" s="1" t="s">
        <v>11</v>
      </c>
    </row>
    <row r="6003" spans="1:7" x14ac:dyDescent="0.35">
      <c r="A6003" s="1" t="s">
        <v>7</v>
      </c>
      <c r="B6003" s="1" t="s">
        <v>8</v>
      </c>
      <c r="C6003" s="2">
        <v>224.76783674530901</v>
      </c>
      <c r="D6003" s="2">
        <v>276.34946544762897</v>
      </c>
      <c r="E6003" s="4"/>
      <c r="F6003" s="2">
        <v>97.310322830000004</v>
      </c>
      <c r="G6003" s="1" t="s">
        <v>11</v>
      </c>
    </row>
    <row r="6004" spans="1:7" x14ac:dyDescent="0.35">
      <c r="A6004" s="1" t="s">
        <v>7</v>
      </c>
      <c r="B6004" s="1" t="s">
        <v>13</v>
      </c>
      <c r="C6004" s="2">
        <v>214.61772749704201</v>
      </c>
      <c r="D6004" s="2">
        <v>264.57613735818899</v>
      </c>
      <c r="E6004" s="4"/>
      <c r="F6004" s="2">
        <v>48.997088494365599</v>
      </c>
      <c r="G6004" s="1" t="s">
        <v>11</v>
      </c>
    </row>
    <row r="6005" spans="1:7" x14ac:dyDescent="0.35">
      <c r="A6005" s="1" t="s">
        <v>10</v>
      </c>
      <c r="B6005" s="1" t="s">
        <v>8</v>
      </c>
      <c r="C6005" s="2">
        <v>183.16743260014499</v>
      </c>
      <c r="D6005" s="2">
        <v>308.55131641531102</v>
      </c>
      <c r="E6005" s="4">
        <v>99.942618979467596</v>
      </c>
      <c r="F6005" s="2">
        <v>98.721759822949295</v>
      </c>
      <c r="G6005" s="1" t="s">
        <v>9</v>
      </c>
    </row>
    <row r="6006" spans="1:7" x14ac:dyDescent="0.35">
      <c r="A6006" s="1" t="s">
        <v>7</v>
      </c>
      <c r="B6006" s="1" t="s">
        <v>13</v>
      </c>
      <c r="C6006" s="2">
        <v>205.79812453956001</v>
      </c>
      <c r="D6006" s="2">
        <v>254.93888107219399</v>
      </c>
      <c r="E6006" s="4">
        <v>49.855244164726798</v>
      </c>
      <c r="F6006" s="2">
        <v>41.124380529275903</v>
      </c>
      <c r="G6006" s="1" t="s">
        <v>11</v>
      </c>
    </row>
    <row r="6007" spans="1:7" x14ac:dyDescent="0.35">
      <c r="A6007" s="1" t="s">
        <v>10</v>
      </c>
      <c r="B6007" s="1" t="s">
        <v>13</v>
      </c>
      <c r="C6007" s="2">
        <v>203.33101232825399</v>
      </c>
      <c r="D6007" s="2">
        <v>321.299958896139</v>
      </c>
      <c r="E6007" s="4">
        <v>52.034794434089299</v>
      </c>
      <c r="F6007" s="2">
        <v>70.593951798093798</v>
      </c>
      <c r="G6007" s="1" t="s">
        <v>9</v>
      </c>
    </row>
    <row r="6008" spans="1:7" x14ac:dyDescent="0.35">
      <c r="A6008" s="1"/>
      <c r="B6008" s="1" t="s">
        <v>12</v>
      </c>
      <c r="C6008" s="2">
        <v>218.516967621059</v>
      </c>
      <c r="D6008" s="2">
        <v>350.83366385922898</v>
      </c>
      <c r="E6008" s="4">
        <v>72.152563188391397</v>
      </c>
      <c r="F6008" s="2">
        <v>83.12291501</v>
      </c>
      <c r="G6008" s="1" t="s">
        <v>11</v>
      </c>
    </row>
    <row r="6009" spans="1:7" x14ac:dyDescent="0.35">
      <c r="A6009" s="1" t="s">
        <v>7</v>
      </c>
      <c r="B6009" s="1" t="s">
        <v>8</v>
      </c>
      <c r="C6009" s="2">
        <v>132.80731087482499</v>
      </c>
      <c r="D6009" s="2">
        <v>167.056595676782</v>
      </c>
      <c r="E6009" s="4">
        <v>79.520003078541905</v>
      </c>
      <c r="F6009" s="2">
        <v>71.085240756087103</v>
      </c>
      <c r="G6009" s="1" t="s">
        <v>11</v>
      </c>
    </row>
    <row r="6010" spans="1:7" x14ac:dyDescent="0.35">
      <c r="A6010" s="1" t="s">
        <v>7</v>
      </c>
      <c r="B6010" s="1" t="s">
        <v>8</v>
      </c>
      <c r="C6010" s="2">
        <v>221.10959662481801</v>
      </c>
      <c r="D6010" s="2">
        <v>271.27680864119799</v>
      </c>
      <c r="E6010" s="4">
        <v>78.440686909311594</v>
      </c>
      <c r="F6010" s="2">
        <v>81.303161290000006</v>
      </c>
      <c r="G6010" s="1" t="s">
        <v>11</v>
      </c>
    </row>
    <row r="6011" spans="1:7" x14ac:dyDescent="0.35">
      <c r="A6011" s="1" t="s">
        <v>10</v>
      </c>
      <c r="B6011" s="1"/>
      <c r="C6011" s="2"/>
      <c r="D6011" s="2">
        <v>370.43410805808998</v>
      </c>
      <c r="E6011" s="4">
        <v>92.346649958814595</v>
      </c>
      <c r="F6011" s="2">
        <v>100</v>
      </c>
      <c r="G6011" s="1" t="s">
        <v>9</v>
      </c>
    </row>
    <row r="6012" spans="1:7" x14ac:dyDescent="0.35">
      <c r="A6012" s="1"/>
      <c r="B6012" s="1" t="s">
        <v>12</v>
      </c>
      <c r="C6012" s="2"/>
      <c r="D6012" s="2">
        <v>433.42378868318002</v>
      </c>
      <c r="E6012" s="4">
        <v>74.844208864850302</v>
      </c>
      <c r="F6012" s="2">
        <v>87.670176627781203</v>
      </c>
      <c r="G6012" s="1"/>
    </row>
    <row r="6013" spans="1:7" x14ac:dyDescent="0.35">
      <c r="A6013" s="1" t="s">
        <v>7</v>
      </c>
      <c r="B6013" s="1" t="s">
        <v>8</v>
      </c>
      <c r="C6013" s="2">
        <v>215.20159509999999</v>
      </c>
      <c r="D6013" s="2">
        <v>261.82114101297202</v>
      </c>
      <c r="E6013" s="4">
        <v>100</v>
      </c>
      <c r="F6013" s="2">
        <v>100</v>
      </c>
      <c r="G6013" s="1" t="s">
        <v>11</v>
      </c>
    </row>
    <row r="6014" spans="1:7" x14ac:dyDescent="0.35">
      <c r="A6014" s="1" t="s">
        <v>7</v>
      </c>
      <c r="B6014" s="1" t="s">
        <v>12</v>
      </c>
      <c r="C6014" s="2">
        <v>243.529586607282</v>
      </c>
      <c r="D6014" s="2">
        <v>290.99239030000001</v>
      </c>
      <c r="E6014" s="4">
        <v>73.028314045288298</v>
      </c>
      <c r="F6014" s="2">
        <v>67.583875957532896</v>
      </c>
      <c r="G6014" s="1" t="s">
        <v>9</v>
      </c>
    </row>
    <row r="6015" spans="1:7" x14ac:dyDescent="0.35">
      <c r="A6015" s="1" t="s">
        <v>7</v>
      </c>
      <c r="B6015" s="1" t="s">
        <v>13</v>
      </c>
      <c r="C6015" s="2">
        <v>203.846220264393</v>
      </c>
      <c r="D6015" s="2">
        <v>243.766888919666</v>
      </c>
      <c r="E6015" s="4"/>
      <c r="F6015" s="2">
        <v>70.5857244149623</v>
      </c>
      <c r="G6015" s="1" t="s">
        <v>11</v>
      </c>
    </row>
    <row r="6016" spans="1:7" x14ac:dyDescent="0.35">
      <c r="A6016" s="1" t="s">
        <v>10</v>
      </c>
      <c r="B6016" s="1" t="s">
        <v>13</v>
      </c>
      <c r="C6016" s="2"/>
      <c r="D6016" s="2">
        <v>218.11656227944101</v>
      </c>
      <c r="E6016" s="4">
        <v>69.997095388441195</v>
      </c>
      <c r="F6016" s="2">
        <v>64.2703451690424</v>
      </c>
      <c r="G6016" s="1" t="s">
        <v>9</v>
      </c>
    </row>
    <row r="6017" spans="1:7" x14ac:dyDescent="0.35">
      <c r="A6017" s="1" t="s">
        <v>10</v>
      </c>
      <c r="B6017" s="1" t="s">
        <v>8</v>
      </c>
      <c r="C6017" s="2">
        <v>226.76465387195699</v>
      </c>
      <c r="D6017" s="2">
        <v>360.15064328563699</v>
      </c>
      <c r="E6017" s="4">
        <v>91.903067658218802</v>
      </c>
      <c r="F6017" s="2">
        <v>100</v>
      </c>
      <c r="G6017" s="1" t="s">
        <v>11</v>
      </c>
    </row>
    <row r="6018" spans="1:7" x14ac:dyDescent="0.35">
      <c r="A6018" s="1" t="s">
        <v>10</v>
      </c>
      <c r="B6018" s="1" t="s">
        <v>13</v>
      </c>
      <c r="C6018" s="2">
        <v>198.7794241</v>
      </c>
      <c r="D6018" s="2">
        <v>305.91272763003201</v>
      </c>
      <c r="E6018" s="4">
        <v>56.808991723475202</v>
      </c>
      <c r="F6018" s="2">
        <v>63.089083022121102</v>
      </c>
      <c r="G6018" s="1" t="s">
        <v>9</v>
      </c>
    </row>
    <row r="6019" spans="1:7" x14ac:dyDescent="0.35">
      <c r="A6019" s="1" t="s">
        <v>10</v>
      </c>
      <c r="B6019" s="1"/>
      <c r="C6019" s="2">
        <v>138.28129223989001</v>
      </c>
      <c r="D6019" s="2">
        <v>215.430995779396</v>
      </c>
      <c r="E6019" s="4"/>
      <c r="F6019" s="2"/>
      <c r="G6019" s="1" t="s">
        <v>11</v>
      </c>
    </row>
    <row r="6020" spans="1:7" x14ac:dyDescent="0.35">
      <c r="A6020" s="1" t="s">
        <v>10</v>
      </c>
      <c r="B6020" s="1" t="s">
        <v>8</v>
      </c>
      <c r="C6020" s="2"/>
      <c r="D6020" s="2">
        <v>416.46745528767201</v>
      </c>
      <c r="E6020" s="4"/>
      <c r="F6020" s="2">
        <v>96.186489106107601</v>
      </c>
      <c r="G6020" s="1" t="s">
        <v>9</v>
      </c>
    </row>
    <row r="6021" spans="1:7" x14ac:dyDescent="0.35">
      <c r="A6021" s="1" t="s">
        <v>7</v>
      </c>
      <c r="B6021" s="1" t="s">
        <v>13</v>
      </c>
      <c r="C6021" s="2">
        <v>166.471972236314</v>
      </c>
      <c r="D6021" s="2">
        <v>201.11734945082301</v>
      </c>
      <c r="E6021" s="4">
        <v>54.268969855633301</v>
      </c>
      <c r="F6021" s="2">
        <v>63.555895636472201</v>
      </c>
      <c r="G6021" s="1" t="s">
        <v>11</v>
      </c>
    </row>
    <row r="6022" spans="1:7" x14ac:dyDescent="0.35">
      <c r="A6022" s="1" t="s">
        <v>7</v>
      </c>
      <c r="B6022" s="1" t="s">
        <v>8</v>
      </c>
      <c r="C6022" s="2">
        <v>198.288716823773</v>
      </c>
      <c r="D6022" s="2">
        <v>248.433974164489</v>
      </c>
      <c r="E6022" s="4">
        <v>78.035244597138004</v>
      </c>
      <c r="F6022" s="2">
        <v>88.698839099291604</v>
      </c>
      <c r="G6022" s="1" t="s">
        <v>11</v>
      </c>
    </row>
    <row r="6023" spans="1:7" x14ac:dyDescent="0.35">
      <c r="A6023" s="1" t="s">
        <v>10</v>
      </c>
      <c r="B6023" s="1" t="s">
        <v>8</v>
      </c>
      <c r="C6023" s="2">
        <v>205.30723707279</v>
      </c>
      <c r="D6023" s="2">
        <v>330.77133948285399</v>
      </c>
      <c r="E6023" s="4">
        <v>90.682457779999993</v>
      </c>
      <c r="F6023" s="2">
        <v>98.834978821261402</v>
      </c>
      <c r="G6023" s="1" t="s">
        <v>11</v>
      </c>
    </row>
    <row r="6024" spans="1:7" x14ac:dyDescent="0.35">
      <c r="A6024" s="1" t="s">
        <v>10</v>
      </c>
      <c r="B6024" s="1" t="s">
        <v>13</v>
      </c>
      <c r="C6024" s="2">
        <v>115.435704732753</v>
      </c>
      <c r="D6024" s="2">
        <v>181.99749599210799</v>
      </c>
      <c r="E6024" s="4">
        <v>28.9544744496839</v>
      </c>
      <c r="F6024" s="2">
        <v>37.152563326661301</v>
      </c>
      <c r="G6024" s="1" t="s">
        <v>9</v>
      </c>
    </row>
    <row r="6025" spans="1:7" x14ac:dyDescent="0.35">
      <c r="A6025" s="1" t="s">
        <v>7</v>
      </c>
      <c r="B6025" s="1" t="s">
        <v>13</v>
      </c>
      <c r="C6025" s="2">
        <v>103.631382143585</v>
      </c>
      <c r="D6025" s="2">
        <v>121.50644333069501</v>
      </c>
      <c r="E6025" s="4"/>
      <c r="F6025" s="2">
        <v>76</v>
      </c>
      <c r="G6025" s="1" t="s">
        <v>11</v>
      </c>
    </row>
    <row r="6026" spans="1:7" x14ac:dyDescent="0.35">
      <c r="A6026" s="1" t="s">
        <v>7</v>
      </c>
      <c r="B6026" s="1" t="s">
        <v>13</v>
      </c>
      <c r="C6026" s="2">
        <v>253.07755002925401</v>
      </c>
      <c r="D6026" s="2">
        <v>307.39050479999997</v>
      </c>
      <c r="E6026" s="4">
        <v>52.502273577073097</v>
      </c>
      <c r="F6026" s="2">
        <v>62.114022502759198</v>
      </c>
      <c r="G6026" s="1" t="s">
        <v>9</v>
      </c>
    </row>
    <row r="6027" spans="1:7" x14ac:dyDescent="0.35">
      <c r="A6027" s="1" t="s">
        <v>7</v>
      </c>
      <c r="B6027" s="1" t="s">
        <v>13</v>
      </c>
      <c r="C6027" s="2">
        <v>195.06818884207499</v>
      </c>
      <c r="D6027" s="2">
        <v>237.78229978717999</v>
      </c>
      <c r="E6027" s="4">
        <v>40.7585578975904</v>
      </c>
      <c r="F6027" s="2">
        <v>41.920437135756501</v>
      </c>
      <c r="G6027" s="1" t="s">
        <v>11</v>
      </c>
    </row>
    <row r="6028" spans="1:7" x14ac:dyDescent="0.35">
      <c r="A6028" s="1" t="s">
        <v>7</v>
      </c>
      <c r="B6028" s="1"/>
      <c r="C6028" s="2">
        <v>261.48100704003599</v>
      </c>
      <c r="D6028" s="2">
        <v>315.90847886792699</v>
      </c>
      <c r="E6028" s="4">
        <v>53.485570022195702</v>
      </c>
      <c r="F6028" s="2">
        <v>49.765505930000003</v>
      </c>
      <c r="G6028" s="1" t="s">
        <v>9</v>
      </c>
    </row>
    <row r="6029" spans="1:7" x14ac:dyDescent="0.35">
      <c r="A6029" s="1" t="s">
        <v>10</v>
      </c>
      <c r="B6029" s="1"/>
      <c r="C6029" s="2">
        <v>193.07312151074399</v>
      </c>
      <c r="D6029" s="2">
        <v>306.54721968962798</v>
      </c>
      <c r="E6029" s="4"/>
      <c r="F6029" s="2">
        <v>66.736494371603001</v>
      </c>
      <c r="G6029" s="1" t="s">
        <v>11</v>
      </c>
    </row>
    <row r="6030" spans="1:7" x14ac:dyDescent="0.35">
      <c r="A6030" s="1" t="s">
        <v>7</v>
      </c>
      <c r="B6030" s="1" t="s">
        <v>13</v>
      </c>
      <c r="C6030" s="2">
        <v>155.318560719837</v>
      </c>
      <c r="D6030" s="2">
        <v>184.54324354302901</v>
      </c>
      <c r="E6030" s="4">
        <v>47.071975825738797</v>
      </c>
      <c r="F6030" s="2">
        <v>50.032054037075703</v>
      </c>
      <c r="G6030" s="1" t="s">
        <v>9</v>
      </c>
    </row>
    <row r="6031" spans="1:7" x14ac:dyDescent="0.35">
      <c r="A6031" s="1" t="s">
        <v>10</v>
      </c>
      <c r="B6031" s="1" t="s">
        <v>12</v>
      </c>
      <c r="C6031" s="2">
        <v>163.870089407286</v>
      </c>
      <c r="D6031" s="2">
        <v>263.85932531057199</v>
      </c>
      <c r="E6031" s="4"/>
      <c r="F6031" s="2">
        <v>57.796315470379497</v>
      </c>
      <c r="G6031" s="1" t="s">
        <v>11</v>
      </c>
    </row>
    <row r="6032" spans="1:7" x14ac:dyDescent="0.35">
      <c r="A6032" s="1" t="s">
        <v>7</v>
      </c>
      <c r="B6032" s="1" t="s">
        <v>8</v>
      </c>
      <c r="C6032" s="2">
        <v>188.94674000730001</v>
      </c>
      <c r="D6032" s="2"/>
      <c r="E6032" s="4">
        <v>81.920678484077797</v>
      </c>
      <c r="F6032" s="2">
        <v>70.656914283611798</v>
      </c>
      <c r="G6032" s="1" t="s">
        <v>11</v>
      </c>
    </row>
    <row r="6033" spans="1:7" x14ac:dyDescent="0.35">
      <c r="A6033" s="1" t="s">
        <v>7</v>
      </c>
      <c r="B6033" s="1" t="s">
        <v>13</v>
      </c>
      <c r="C6033" s="2">
        <v>162.23154273799</v>
      </c>
      <c r="D6033" s="2">
        <v>192.48875213764799</v>
      </c>
      <c r="E6033" s="4">
        <v>51.817872698929001</v>
      </c>
      <c r="F6033" s="2">
        <v>64.061712807055201</v>
      </c>
      <c r="G6033" s="1" t="s">
        <v>11</v>
      </c>
    </row>
    <row r="6034" spans="1:7" x14ac:dyDescent="0.35">
      <c r="A6034" s="1" t="s">
        <v>7</v>
      </c>
      <c r="B6034" s="1" t="s">
        <v>13</v>
      </c>
      <c r="C6034" s="2">
        <v>141.26906737358701</v>
      </c>
      <c r="D6034" s="2"/>
      <c r="E6034" s="4">
        <v>49.395427570686799</v>
      </c>
      <c r="F6034" s="2"/>
      <c r="G6034" s="1" t="s">
        <v>9</v>
      </c>
    </row>
    <row r="6035" spans="1:7" x14ac:dyDescent="0.35">
      <c r="A6035" s="1" t="s">
        <v>10</v>
      </c>
      <c r="B6035" s="1" t="s">
        <v>13</v>
      </c>
      <c r="C6035" s="2">
        <v>139.31574284357299</v>
      </c>
      <c r="D6035" s="2">
        <v>219.568968369115</v>
      </c>
      <c r="E6035" s="4">
        <v>63.369847540976899</v>
      </c>
      <c r="F6035" s="2">
        <v>64.045646128815505</v>
      </c>
      <c r="G6035" s="1" t="s">
        <v>11</v>
      </c>
    </row>
    <row r="6036" spans="1:7" x14ac:dyDescent="0.35">
      <c r="A6036" s="1" t="s">
        <v>10</v>
      </c>
      <c r="B6036" s="1"/>
      <c r="C6036" s="2"/>
      <c r="D6036" s="2">
        <v>363.00465220000001</v>
      </c>
      <c r="E6036" s="4">
        <v>91.518995493828001</v>
      </c>
      <c r="F6036" s="2">
        <v>91.779385500000004</v>
      </c>
      <c r="G6036" s="1" t="s">
        <v>9</v>
      </c>
    </row>
    <row r="6037" spans="1:7" x14ac:dyDescent="0.35">
      <c r="A6037" s="1" t="s">
        <v>7</v>
      </c>
      <c r="B6037" s="1" t="s">
        <v>12</v>
      </c>
      <c r="C6037" s="2">
        <v>164.73358964776</v>
      </c>
      <c r="D6037" s="2"/>
      <c r="E6037" s="4">
        <v>73.2927608409003</v>
      </c>
      <c r="F6037" s="2">
        <v>52.540969591420101</v>
      </c>
      <c r="G6037" s="1" t="s">
        <v>9</v>
      </c>
    </row>
    <row r="6038" spans="1:7" x14ac:dyDescent="0.35">
      <c r="A6038" s="1" t="s">
        <v>10</v>
      </c>
      <c r="B6038" s="1" t="s">
        <v>12</v>
      </c>
      <c r="C6038" s="2">
        <v>108.085089338752</v>
      </c>
      <c r="D6038" s="2">
        <v>179.81285871014501</v>
      </c>
      <c r="E6038" s="4">
        <v>70.249026194959299</v>
      </c>
      <c r="F6038" s="2"/>
      <c r="G6038" s="1" t="s">
        <v>9</v>
      </c>
    </row>
    <row r="6039" spans="1:7" x14ac:dyDescent="0.35">
      <c r="A6039" s="1"/>
      <c r="B6039" s="1" t="s">
        <v>13</v>
      </c>
      <c r="C6039" s="2">
        <v>83.540632489583601</v>
      </c>
      <c r="D6039" s="2">
        <v>139.34526850087701</v>
      </c>
      <c r="E6039" s="4">
        <v>41.298601936387399</v>
      </c>
      <c r="F6039" s="2">
        <v>38.722062434095299</v>
      </c>
      <c r="G6039" s="1" t="s">
        <v>11</v>
      </c>
    </row>
    <row r="6040" spans="1:7" x14ac:dyDescent="0.35">
      <c r="A6040" s="1" t="s">
        <v>7</v>
      </c>
      <c r="B6040" s="1" t="s">
        <v>13</v>
      </c>
      <c r="C6040" s="2"/>
      <c r="D6040" s="2">
        <v>100.46398439023901</v>
      </c>
      <c r="E6040" s="4">
        <v>62.090210177358102</v>
      </c>
      <c r="F6040" s="2"/>
      <c r="G6040" s="1"/>
    </row>
    <row r="6041" spans="1:7" x14ac:dyDescent="0.35">
      <c r="A6041" s="1" t="s">
        <v>7</v>
      </c>
      <c r="B6041" s="1" t="s">
        <v>13</v>
      </c>
      <c r="C6041" s="2"/>
      <c r="D6041" s="2"/>
      <c r="E6041" s="4">
        <v>76</v>
      </c>
      <c r="F6041" s="2">
        <v>75.315970454633799</v>
      </c>
      <c r="G6041" s="1" t="s">
        <v>9</v>
      </c>
    </row>
    <row r="6042" spans="1:7" x14ac:dyDescent="0.35">
      <c r="A6042" s="1" t="s">
        <v>10</v>
      </c>
      <c r="B6042" s="1" t="s">
        <v>13</v>
      </c>
      <c r="C6042" s="2">
        <v>120.26327307098801</v>
      </c>
      <c r="D6042" s="2">
        <v>203.51094959324499</v>
      </c>
      <c r="E6042" s="4">
        <v>45.184081447158803</v>
      </c>
      <c r="F6042" s="2">
        <v>51.090219245101899</v>
      </c>
      <c r="G6042" s="1" t="s">
        <v>9</v>
      </c>
    </row>
    <row r="6043" spans="1:7" x14ac:dyDescent="0.35">
      <c r="A6043" s="1"/>
      <c r="B6043" s="1" t="s">
        <v>8</v>
      </c>
      <c r="C6043" s="2">
        <v>160.879015384132</v>
      </c>
      <c r="D6043" s="2">
        <v>256.940832624346</v>
      </c>
      <c r="E6043" s="4">
        <v>78.154631152208594</v>
      </c>
      <c r="F6043" s="2">
        <v>96.053750111888704</v>
      </c>
      <c r="G6043" s="1" t="s">
        <v>9</v>
      </c>
    </row>
    <row r="6044" spans="1:7" x14ac:dyDescent="0.35">
      <c r="A6044" s="1" t="s">
        <v>10</v>
      </c>
      <c r="B6044" s="1" t="s">
        <v>13</v>
      </c>
      <c r="C6044" s="2"/>
      <c r="D6044" s="2">
        <v>302.393768279656</v>
      </c>
      <c r="E6044" s="4">
        <v>49.097700240678002</v>
      </c>
      <c r="F6044" s="2">
        <v>42.826779125526002</v>
      </c>
      <c r="G6044" s="1" t="s">
        <v>11</v>
      </c>
    </row>
    <row r="6045" spans="1:7" x14ac:dyDescent="0.35">
      <c r="A6045" s="1" t="s">
        <v>7</v>
      </c>
      <c r="B6045" s="1" t="s">
        <v>8</v>
      </c>
      <c r="C6045" s="2">
        <v>135.90063583721999</v>
      </c>
      <c r="D6045" s="2">
        <v>171.13017330065799</v>
      </c>
      <c r="E6045" s="4"/>
      <c r="F6045" s="2">
        <v>91.344887577212901</v>
      </c>
      <c r="G6045" s="1" t="s">
        <v>11</v>
      </c>
    </row>
    <row r="6046" spans="1:7" x14ac:dyDescent="0.35">
      <c r="A6046" s="1" t="s">
        <v>7</v>
      </c>
      <c r="B6046" s="1" t="s">
        <v>13</v>
      </c>
      <c r="C6046" s="2">
        <v>129.15816358610999</v>
      </c>
      <c r="D6046" s="2">
        <v>156.339055899637</v>
      </c>
      <c r="E6046" s="4">
        <v>50.8246301</v>
      </c>
      <c r="F6046" s="2">
        <v>52.790396024546801</v>
      </c>
      <c r="G6046" s="1" t="s">
        <v>9</v>
      </c>
    </row>
    <row r="6047" spans="1:7" x14ac:dyDescent="0.35">
      <c r="A6047" s="1" t="s">
        <v>10</v>
      </c>
      <c r="B6047" s="1" t="s">
        <v>12</v>
      </c>
      <c r="C6047" s="2">
        <v>95.285846654760306</v>
      </c>
      <c r="D6047" s="2">
        <v>128.541608255532</v>
      </c>
      <c r="E6047" s="4">
        <v>63.916562966651199</v>
      </c>
      <c r="F6047" s="2"/>
      <c r="G6047" s="1" t="s">
        <v>9</v>
      </c>
    </row>
    <row r="6048" spans="1:7" x14ac:dyDescent="0.35">
      <c r="A6048" s="1" t="s">
        <v>7</v>
      </c>
      <c r="B6048" s="1" t="s">
        <v>12</v>
      </c>
      <c r="C6048" s="2">
        <v>155.955806026007</v>
      </c>
      <c r="D6048" s="2">
        <v>190.97559931861801</v>
      </c>
      <c r="E6048" s="4">
        <v>74.463075716331204</v>
      </c>
      <c r="F6048" s="2">
        <v>84.385913889558097</v>
      </c>
      <c r="G6048" s="1" t="s">
        <v>9</v>
      </c>
    </row>
    <row r="6049" spans="1:7" x14ac:dyDescent="0.35">
      <c r="A6049" s="1"/>
      <c r="B6049" s="1" t="s">
        <v>13</v>
      </c>
      <c r="C6049" s="2">
        <v>209.52799529776399</v>
      </c>
      <c r="D6049" s="2">
        <v>259.44800582530399</v>
      </c>
      <c r="E6049" s="4">
        <v>55.863539897359402</v>
      </c>
      <c r="F6049" s="2"/>
      <c r="G6049" s="1" t="s">
        <v>9</v>
      </c>
    </row>
    <row r="6050" spans="1:7" x14ac:dyDescent="0.35">
      <c r="A6050" s="1" t="s">
        <v>10</v>
      </c>
      <c r="B6050" s="1"/>
      <c r="C6050" s="2">
        <v>163.018592890874</v>
      </c>
      <c r="D6050" s="2">
        <v>259.62856749273197</v>
      </c>
      <c r="E6050" s="4">
        <v>62.5795654322487</v>
      </c>
      <c r="F6050" s="2">
        <v>62.717334107076297</v>
      </c>
      <c r="G6050" s="1" t="s">
        <v>9</v>
      </c>
    </row>
    <row r="6051" spans="1:7" x14ac:dyDescent="0.35">
      <c r="A6051" s="1" t="s">
        <v>10</v>
      </c>
      <c r="B6051" s="1" t="s">
        <v>8</v>
      </c>
      <c r="C6051" s="2">
        <v>207.70785879055799</v>
      </c>
      <c r="D6051" s="2">
        <v>310.831826005707</v>
      </c>
      <c r="E6051" s="4"/>
      <c r="F6051" s="2">
        <v>96.361369319999994</v>
      </c>
      <c r="G6051" s="1" t="s">
        <v>9</v>
      </c>
    </row>
    <row r="6052" spans="1:7" x14ac:dyDescent="0.35">
      <c r="A6052" s="1" t="s">
        <v>7</v>
      </c>
      <c r="B6052" s="1" t="s">
        <v>13</v>
      </c>
      <c r="C6052" s="2">
        <v>176.209869922883</v>
      </c>
      <c r="D6052" s="2">
        <v>218.132258102827</v>
      </c>
      <c r="E6052" s="4">
        <v>52.6352885219586</v>
      </c>
      <c r="F6052" s="2">
        <v>43.983702360528603</v>
      </c>
      <c r="G6052" s="1" t="s">
        <v>9</v>
      </c>
    </row>
    <row r="6053" spans="1:7" x14ac:dyDescent="0.35">
      <c r="A6053" s="1" t="s">
        <v>7</v>
      </c>
      <c r="B6053" s="1" t="s">
        <v>13</v>
      </c>
      <c r="C6053" s="2">
        <v>116.89462712690499</v>
      </c>
      <c r="D6053" s="2">
        <v>143.75279851027699</v>
      </c>
      <c r="E6053" s="4">
        <v>50.972096819527998</v>
      </c>
      <c r="F6053" s="2">
        <v>72.276835098632006</v>
      </c>
      <c r="G6053" s="1" t="s">
        <v>9</v>
      </c>
    </row>
    <row r="6054" spans="1:7" x14ac:dyDescent="0.35">
      <c r="A6054" s="1" t="s">
        <v>10</v>
      </c>
      <c r="B6054" s="1" t="s">
        <v>13</v>
      </c>
      <c r="C6054" s="2">
        <v>150.13322728642299</v>
      </c>
      <c r="D6054" s="2">
        <v>239.21778932703899</v>
      </c>
      <c r="E6054" s="4">
        <v>53.721905480749598</v>
      </c>
      <c r="F6054" s="2">
        <v>60.897327895973703</v>
      </c>
      <c r="G6054" s="1" t="s">
        <v>11</v>
      </c>
    </row>
    <row r="6055" spans="1:7" x14ac:dyDescent="0.35">
      <c r="A6055" s="1" t="s">
        <v>7</v>
      </c>
      <c r="B6055" s="1" t="s">
        <v>12</v>
      </c>
      <c r="C6055" s="2">
        <v>204.37948121305899</v>
      </c>
      <c r="D6055" s="2">
        <v>238.088428827542</v>
      </c>
      <c r="E6055" s="4">
        <v>58.133678280000503</v>
      </c>
      <c r="F6055" s="2">
        <v>74.143516959481403</v>
      </c>
      <c r="G6055" s="1" t="s">
        <v>9</v>
      </c>
    </row>
    <row r="6056" spans="1:7" x14ac:dyDescent="0.35">
      <c r="A6056" s="1" t="s">
        <v>7</v>
      </c>
      <c r="B6056" s="1"/>
      <c r="C6056" s="2">
        <v>263.19596280000002</v>
      </c>
      <c r="D6056" s="2">
        <v>314.494287770011</v>
      </c>
      <c r="E6056" s="4"/>
      <c r="F6056" s="2">
        <v>100</v>
      </c>
      <c r="G6056" s="1" t="s">
        <v>9</v>
      </c>
    </row>
    <row r="6057" spans="1:7" x14ac:dyDescent="0.35">
      <c r="A6057" s="1" t="s">
        <v>10</v>
      </c>
      <c r="B6057" s="1" t="s">
        <v>12</v>
      </c>
      <c r="C6057" s="2">
        <v>214.75852707066201</v>
      </c>
      <c r="D6057" s="2">
        <v>329.06958774274</v>
      </c>
      <c r="E6057" s="4"/>
      <c r="F6057" s="2"/>
      <c r="G6057" s="1" t="s">
        <v>9</v>
      </c>
    </row>
    <row r="6058" spans="1:7" x14ac:dyDescent="0.35">
      <c r="A6058" s="1" t="s">
        <v>10</v>
      </c>
      <c r="B6058" s="1" t="s">
        <v>8</v>
      </c>
      <c r="C6058" s="2"/>
      <c r="D6058" s="2">
        <v>411.76833822838501</v>
      </c>
      <c r="E6058" s="4"/>
      <c r="F6058" s="2">
        <v>93.399556564150899</v>
      </c>
      <c r="G6058" s="1" t="s">
        <v>11</v>
      </c>
    </row>
    <row r="6059" spans="1:7" x14ac:dyDescent="0.35">
      <c r="A6059" s="1" t="s">
        <v>7</v>
      </c>
      <c r="B6059" s="1"/>
      <c r="C6059" s="2">
        <v>203.846220264393</v>
      </c>
      <c r="D6059" s="2">
        <v>243.766888919666</v>
      </c>
      <c r="E6059" s="4">
        <v>63.539491869999999</v>
      </c>
      <c r="F6059" s="2"/>
      <c r="G6059" s="1" t="s">
        <v>11</v>
      </c>
    </row>
    <row r="6060" spans="1:7" x14ac:dyDescent="0.35">
      <c r="A6060" s="1" t="s">
        <v>7</v>
      </c>
      <c r="B6060" s="1" t="s">
        <v>13</v>
      </c>
      <c r="C6060" s="2">
        <v>114.429416969874</v>
      </c>
      <c r="D6060" s="2">
        <v>135.78129901857901</v>
      </c>
      <c r="E6060" s="4">
        <v>65.021349427663793</v>
      </c>
      <c r="F6060" s="2">
        <v>61.932484400143103</v>
      </c>
      <c r="G6060" s="1" t="s">
        <v>9</v>
      </c>
    </row>
    <row r="6061" spans="1:7" x14ac:dyDescent="0.35">
      <c r="A6061" s="1" t="s">
        <v>7</v>
      </c>
      <c r="B6061" s="1" t="s">
        <v>12</v>
      </c>
      <c r="C6061" s="2">
        <v>104.52839233162</v>
      </c>
      <c r="D6061" s="2">
        <v>122.999580392293</v>
      </c>
      <c r="E6061" s="4">
        <v>63.311181008260398</v>
      </c>
      <c r="F6061" s="2">
        <v>69.175496071813001</v>
      </c>
      <c r="G6061" s="1" t="s">
        <v>9</v>
      </c>
    </row>
    <row r="6062" spans="1:7" x14ac:dyDescent="0.35">
      <c r="A6062" s="1" t="s">
        <v>10</v>
      </c>
      <c r="B6062" s="1" t="s">
        <v>12</v>
      </c>
      <c r="C6062" s="2">
        <v>230.28612912577299</v>
      </c>
      <c r="D6062" s="2">
        <v>359.54767052579803</v>
      </c>
      <c r="E6062" s="4">
        <v>59.301868465658103</v>
      </c>
      <c r="F6062" s="2">
        <v>43.739106515468698</v>
      </c>
      <c r="G6062" s="1" t="s">
        <v>11</v>
      </c>
    </row>
    <row r="6063" spans="1:7" x14ac:dyDescent="0.35">
      <c r="A6063" s="1" t="s">
        <v>7</v>
      </c>
      <c r="B6063" s="1"/>
      <c r="C6063" s="2">
        <v>132.896943587924</v>
      </c>
      <c r="D6063" s="2">
        <v>163.80417771936399</v>
      </c>
      <c r="E6063" s="4">
        <v>82.684199262521105</v>
      </c>
      <c r="F6063" s="2">
        <v>99.950454483009096</v>
      </c>
      <c r="G6063" s="1" t="s">
        <v>9</v>
      </c>
    </row>
    <row r="6064" spans="1:7" x14ac:dyDescent="0.35">
      <c r="A6064" s="1"/>
      <c r="B6064" s="1" t="s">
        <v>8</v>
      </c>
      <c r="C6064" s="2">
        <v>264.53387985562898</v>
      </c>
      <c r="D6064" s="2">
        <v>325.80883343923301</v>
      </c>
      <c r="E6064" s="4">
        <v>95.927534706943902</v>
      </c>
      <c r="F6064" s="2">
        <v>100</v>
      </c>
      <c r="G6064" s="1" t="s">
        <v>9</v>
      </c>
    </row>
    <row r="6065" spans="1:7" x14ac:dyDescent="0.35">
      <c r="A6065" s="1" t="s">
        <v>10</v>
      </c>
      <c r="B6065" s="1" t="s">
        <v>12</v>
      </c>
      <c r="C6065" s="2">
        <v>178.82590192681599</v>
      </c>
      <c r="D6065" s="2">
        <v>274.49410391144301</v>
      </c>
      <c r="E6065" s="4">
        <v>84.170401634481394</v>
      </c>
      <c r="F6065" s="2">
        <v>68.425096232340493</v>
      </c>
      <c r="G6065" s="1" t="s">
        <v>11</v>
      </c>
    </row>
    <row r="6066" spans="1:7" x14ac:dyDescent="0.35">
      <c r="A6066" s="1" t="s">
        <v>10</v>
      </c>
      <c r="B6066" s="1" t="s">
        <v>8</v>
      </c>
      <c r="C6066" s="2">
        <v>300.94382942445299</v>
      </c>
      <c r="D6066" s="2">
        <v>475.70816980653302</v>
      </c>
      <c r="E6066" s="4">
        <v>97.772082282264805</v>
      </c>
      <c r="F6066" s="2">
        <v>93.249689410000002</v>
      </c>
      <c r="G6066" s="1" t="s">
        <v>11</v>
      </c>
    </row>
    <row r="6067" spans="1:7" x14ac:dyDescent="0.35">
      <c r="A6067" s="1" t="s">
        <v>7</v>
      </c>
      <c r="B6067" s="1" t="s">
        <v>8</v>
      </c>
      <c r="C6067" s="2">
        <v>182.024308580813</v>
      </c>
      <c r="D6067" s="2">
        <v>218.31554368386099</v>
      </c>
      <c r="E6067" s="4">
        <v>70.461203060000003</v>
      </c>
      <c r="F6067" s="2">
        <v>68.898131812242795</v>
      </c>
      <c r="G6067" s="1" t="s">
        <v>11</v>
      </c>
    </row>
    <row r="6068" spans="1:7" x14ac:dyDescent="0.35">
      <c r="A6068" s="1"/>
      <c r="B6068" s="1" t="s">
        <v>8</v>
      </c>
      <c r="C6068" s="2"/>
      <c r="D6068" s="2">
        <v>261.10511850138602</v>
      </c>
      <c r="E6068" s="4">
        <v>86.762334368125494</v>
      </c>
      <c r="F6068" s="2">
        <v>98.245039922645901</v>
      </c>
      <c r="G6068" s="1" t="s">
        <v>9</v>
      </c>
    </row>
    <row r="6069" spans="1:7" x14ac:dyDescent="0.35">
      <c r="A6069" s="1" t="s">
        <v>10</v>
      </c>
      <c r="B6069" s="1"/>
      <c r="C6069" s="2">
        <v>217.921314801883</v>
      </c>
      <c r="D6069" s="2">
        <v>338.34373360575199</v>
      </c>
      <c r="E6069" s="4">
        <v>80.674972854147796</v>
      </c>
      <c r="F6069" s="2">
        <v>50.300501229139101</v>
      </c>
      <c r="G6069" s="1" t="s">
        <v>9</v>
      </c>
    </row>
    <row r="6070" spans="1:7" x14ac:dyDescent="0.35">
      <c r="A6070" s="1"/>
      <c r="B6070" s="1" t="s">
        <v>8</v>
      </c>
      <c r="C6070" s="2">
        <v>190.19157338238401</v>
      </c>
      <c r="D6070" s="2">
        <v>233.29331330316401</v>
      </c>
      <c r="E6070" s="4">
        <v>93.228529421154406</v>
      </c>
      <c r="F6070" s="2"/>
      <c r="G6070" s="1" t="s">
        <v>11</v>
      </c>
    </row>
    <row r="6071" spans="1:7" x14ac:dyDescent="0.35">
      <c r="A6071" s="1"/>
      <c r="B6071" s="1" t="s">
        <v>12</v>
      </c>
      <c r="C6071" s="2">
        <v>207.75718583942401</v>
      </c>
      <c r="D6071" s="2"/>
      <c r="E6071" s="4">
        <v>64.989750160208899</v>
      </c>
      <c r="F6071" s="2">
        <v>64.085833419477297</v>
      </c>
      <c r="G6071" s="1" t="s">
        <v>9</v>
      </c>
    </row>
    <row r="6072" spans="1:7" x14ac:dyDescent="0.35">
      <c r="A6072" s="1" t="s">
        <v>10</v>
      </c>
      <c r="B6072" s="1" t="s">
        <v>8</v>
      </c>
      <c r="C6072" s="2">
        <v>153.97862049777501</v>
      </c>
      <c r="D6072" s="2">
        <v>246.31762470000001</v>
      </c>
      <c r="E6072" s="4">
        <v>95.746672422459199</v>
      </c>
      <c r="F6072" s="2">
        <v>100</v>
      </c>
      <c r="G6072" s="1" t="s">
        <v>9</v>
      </c>
    </row>
    <row r="6073" spans="1:7" x14ac:dyDescent="0.35">
      <c r="A6073" s="1" t="s">
        <v>7</v>
      </c>
      <c r="B6073" s="1" t="s">
        <v>13</v>
      </c>
      <c r="C6073" s="2">
        <v>172.05066737004299</v>
      </c>
      <c r="D6073" s="2">
        <v>212.23023635476301</v>
      </c>
      <c r="E6073" s="4">
        <v>48.681235198587302</v>
      </c>
      <c r="F6073" s="2">
        <v>51.345074752055801</v>
      </c>
      <c r="G6073" s="1" t="s">
        <v>9</v>
      </c>
    </row>
    <row r="6074" spans="1:7" x14ac:dyDescent="0.35">
      <c r="A6074" s="1" t="s">
        <v>10</v>
      </c>
      <c r="B6074" s="1" t="s">
        <v>12</v>
      </c>
      <c r="C6074" s="2"/>
      <c r="D6074" s="2">
        <v>250.265987663495</v>
      </c>
      <c r="E6074" s="4">
        <v>60.5039998871138</v>
      </c>
      <c r="F6074" s="2">
        <v>42.542508975998203</v>
      </c>
      <c r="G6074" s="1"/>
    </row>
    <row r="6075" spans="1:7" x14ac:dyDescent="0.35">
      <c r="A6075" s="1" t="s">
        <v>7</v>
      </c>
      <c r="B6075" s="1" t="s">
        <v>12</v>
      </c>
      <c r="C6075" s="2">
        <v>181.37141929645901</v>
      </c>
      <c r="D6075" s="2">
        <v>213.24577877600399</v>
      </c>
      <c r="E6075" s="4"/>
      <c r="F6075" s="2">
        <v>70.015282047390698</v>
      </c>
      <c r="G6075" s="1" t="s">
        <v>11</v>
      </c>
    </row>
    <row r="6076" spans="1:7" x14ac:dyDescent="0.35">
      <c r="A6076" s="1" t="s">
        <v>7</v>
      </c>
      <c r="B6076" s="1" t="s">
        <v>12</v>
      </c>
      <c r="C6076" s="2"/>
      <c r="D6076" s="2">
        <v>164.31421667378601</v>
      </c>
      <c r="E6076" s="4"/>
      <c r="F6076" s="2">
        <v>75.016221363729102</v>
      </c>
      <c r="G6076" s="1"/>
    </row>
    <row r="6077" spans="1:7" x14ac:dyDescent="0.35">
      <c r="A6077" s="1" t="s">
        <v>10</v>
      </c>
      <c r="B6077" s="1" t="s">
        <v>8</v>
      </c>
      <c r="C6077" s="2">
        <v>252.12310290502501</v>
      </c>
      <c r="D6077" s="2">
        <v>396.62606306894099</v>
      </c>
      <c r="E6077" s="4"/>
      <c r="F6077" s="2">
        <v>87.839222150343105</v>
      </c>
      <c r="G6077" s="1" t="s">
        <v>11</v>
      </c>
    </row>
    <row r="6078" spans="1:7" x14ac:dyDescent="0.35">
      <c r="A6078" s="1" t="s">
        <v>10</v>
      </c>
      <c r="B6078" s="1" t="s">
        <v>13</v>
      </c>
      <c r="C6078" s="2">
        <v>148.756559485743</v>
      </c>
      <c r="D6078" s="2">
        <v>223.248802476148</v>
      </c>
      <c r="E6078" s="4">
        <v>42.590176357044399</v>
      </c>
      <c r="F6078" s="2">
        <v>38.851754973370802</v>
      </c>
      <c r="G6078" s="1" t="s">
        <v>9</v>
      </c>
    </row>
    <row r="6079" spans="1:7" x14ac:dyDescent="0.35">
      <c r="A6079" s="1"/>
      <c r="B6079" s="1" t="s">
        <v>8</v>
      </c>
      <c r="C6079" s="2">
        <v>253.88366401188401</v>
      </c>
      <c r="D6079" s="2">
        <v>396.95534456887202</v>
      </c>
      <c r="E6079" s="4">
        <v>77.103447747298702</v>
      </c>
      <c r="F6079" s="2">
        <v>52.789595481119598</v>
      </c>
      <c r="G6079" s="1" t="s">
        <v>11</v>
      </c>
    </row>
    <row r="6080" spans="1:7" x14ac:dyDescent="0.35">
      <c r="A6080" s="1" t="s">
        <v>7</v>
      </c>
      <c r="B6080" s="1" t="s">
        <v>12</v>
      </c>
      <c r="C6080" s="2">
        <v>145.97107669339999</v>
      </c>
      <c r="D6080" s="2"/>
      <c r="E6080" s="4">
        <v>54.357504841559802</v>
      </c>
      <c r="F6080" s="2">
        <v>73.921448650000002</v>
      </c>
      <c r="G6080" s="1" t="s">
        <v>11</v>
      </c>
    </row>
    <row r="6081" spans="1:7" x14ac:dyDescent="0.35">
      <c r="A6081" s="1" t="s">
        <v>10</v>
      </c>
      <c r="B6081" s="1" t="s">
        <v>12</v>
      </c>
      <c r="C6081" s="2">
        <v>195.69279094780001</v>
      </c>
      <c r="D6081" s="2">
        <v>303.71329779836202</v>
      </c>
      <c r="E6081" s="4">
        <v>62.0866199284606</v>
      </c>
      <c r="F6081" s="2">
        <v>82.200402245341095</v>
      </c>
      <c r="G6081" s="1" t="s">
        <v>9</v>
      </c>
    </row>
    <row r="6082" spans="1:7" x14ac:dyDescent="0.35">
      <c r="A6082" s="1" t="s">
        <v>7</v>
      </c>
      <c r="B6082" s="1" t="s">
        <v>12</v>
      </c>
      <c r="C6082" s="2">
        <v>203.846220264393</v>
      </c>
      <c r="D6082" s="2">
        <v>243.766888919666</v>
      </c>
      <c r="E6082" s="4">
        <v>61.162514744141198</v>
      </c>
      <c r="F6082" s="2"/>
      <c r="G6082" s="1" t="s">
        <v>9</v>
      </c>
    </row>
    <row r="6083" spans="1:7" x14ac:dyDescent="0.35">
      <c r="A6083" s="1" t="s">
        <v>10</v>
      </c>
      <c r="B6083" s="1" t="s">
        <v>12</v>
      </c>
      <c r="C6083" s="2">
        <v>203.75248155642001</v>
      </c>
      <c r="D6083" s="2">
        <v>322.479951629666</v>
      </c>
      <c r="E6083" s="4">
        <v>28.311162320435098</v>
      </c>
      <c r="F6083" s="2">
        <v>99.114599513441604</v>
      </c>
      <c r="G6083" s="1" t="s">
        <v>11</v>
      </c>
    </row>
    <row r="6084" spans="1:7" x14ac:dyDescent="0.35">
      <c r="A6084" s="1" t="s">
        <v>10</v>
      </c>
      <c r="B6084" s="1"/>
      <c r="C6084" s="2">
        <v>166.65353540000001</v>
      </c>
      <c r="D6084" s="2">
        <v>262.43453579424499</v>
      </c>
      <c r="E6084" s="4"/>
      <c r="F6084" s="2">
        <v>78.431460077442495</v>
      </c>
      <c r="G6084" s="1" t="s">
        <v>11</v>
      </c>
    </row>
    <row r="6085" spans="1:7" x14ac:dyDescent="0.35">
      <c r="A6085" s="1" t="s">
        <v>10</v>
      </c>
      <c r="B6085" s="1" t="s">
        <v>13</v>
      </c>
      <c r="C6085" s="2">
        <v>207.67497543127601</v>
      </c>
      <c r="D6085" s="2">
        <v>322.46441412747402</v>
      </c>
      <c r="E6085" s="4">
        <v>45.488338444737202</v>
      </c>
      <c r="F6085" s="2">
        <v>55.511028850143603</v>
      </c>
      <c r="G6085" s="1" t="s">
        <v>11</v>
      </c>
    </row>
    <row r="6086" spans="1:7" x14ac:dyDescent="0.35">
      <c r="A6086" s="1" t="s">
        <v>7</v>
      </c>
      <c r="B6086" s="1" t="s">
        <v>13</v>
      </c>
      <c r="C6086" s="2">
        <v>230.82175580467501</v>
      </c>
      <c r="D6086" s="2">
        <v>273.58652681871598</v>
      </c>
      <c r="E6086" s="4">
        <v>45.728649282914397</v>
      </c>
      <c r="F6086" s="2">
        <v>47.907291502519101</v>
      </c>
      <c r="G6086" s="1" t="s">
        <v>9</v>
      </c>
    </row>
    <row r="6087" spans="1:7" x14ac:dyDescent="0.35">
      <c r="A6087" s="1" t="s">
        <v>10</v>
      </c>
      <c r="B6087" s="1"/>
      <c r="C6087" s="2">
        <v>188.73885668367299</v>
      </c>
      <c r="D6087" s="2">
        <v>282.53254618669598</v>
      </c>
      <c r="E6087" s="4">
        <v>71.378928160000001</v>
      </c>
      <c r="F6087" s="2">
        <v>78.180972855993801</v>
      </c>
      <c r="G6087" s="1" t="s">
        <v>11</v>
      </c>
    </row>
    <row r="6088" spans="1:7" x14ac:dyDescent="0.35">
      <c r="A6088" s="1" t="s">
        <v>10</v>
      </c>
      <c r="B6088" s="1" t="s">
        <v>13</v>
      </c>
      <c r="C6088" s="2">
        <v>125.620846431036</v>
      </c>
      <c r="D6088" s="2">
        <v>209.508910767944</v>
      </c>
      <c r="E6088" s="4">
        <v>67.889886780503701</v>
      </c>
      <c r="F6088" s="2">
        <v>64.552690473327203</v>
      </c>
      <c r="G6088" s="1" t="s">
        <v>11</v>
      </c>
    </row>
    <row r="6089" spans="1:7" x14ac:dyDescent="0.35">
      <c r="A6089" s="1" t="s">
        <v>7</v>
      </c>
      <c r="B6089" s="1"/>
      <c r="C6089" s="2">
        <v>166.01534574841901</v>
      </c>
      <c r="D6089" s="2">
        <v>199.65810661699899</v>
      </c>
      <c r="E6089" s="4">
        <v>73.26093573</v>
      </c>
      <c r="F6089" s="2"/>
      <c r="G6089" s="1" t="s">
        <v>11</v>
      </c>
    </row>
    <row r="6090" spans="1:7" x14ac:dyDescent="0.35">
      <c r="A6090" s="1" t="s">
        <v>7</v>
      </c>
      <c r="B6090" s="1" t="s">
        <v>12</v>
      </c>
      <c r="C6090" s="2">
        <v>289.434985199381</v>
      </c>
      <c r="D6090" s="2">
        <v>354.26568499142201</v>
      </c>
      <c r="E6090" s="4">
        <v>72.757206223691398</v>
      </c>
      <c r="F6090" s="2">
        <v>66.975220384168196</v>
      </c>
      <c r="G6090" s="1" t="s">
        <v>9</v>
      </c>
    </row>
    <row r="6091" spans="1:7" x14ac:dyDescent="0.35">
      <c r="A6091" s="1" t="s">
        <v>10</v>
      </c>
      <c r="B6091" s="1" t="s">
        <v>13</v>
      </c>
      <c r="C6091" s="2">
        <v>110.49523907958999</v>
      </c>
      <c r="D6091" s="2">
        <v>182.805745299563</v>
      </c>
      <c r="E6091" s="4">
        <v>51.571447869177803</v>
      </c>
      <c r="F6091" s="2">
        <v>67.605938739568401</v>
      </c>
      <c r="G6091" s="1" t="s">
        <v>11</v>
      </c>
    </row>
    <row r="6092" spans="1:7" x14ac:dyDescent="0.35">
      <c r="A6092" s="1" t="s">
        <v>10</v>
      </c>
      <c r="B6092" s="1" t="s">
        <v>12</v>
      </c>
      <c r="C6092" s="2">
        <v>219.77786625176799</v>
      </c>
      <c r="D6092" s="2">
        <v>353.82277450177202</v>
      </c>
      <c r="E6092" s="4"/>
      <c r="F6092" s="2">
        <v>53.7734392432288</v>
      </c>
      <c r="G6092" s="1" t="s">
        <v>9</v>
      </c>
    </row>
    <row r="6093" spans="1:7" x14ac:dyDescent="0.35">
      <c r="A6093" s="1" t="s">
        <v>10</v>
      </c>
      <c r="B6093" s="1"/>
      <c r="C6093" s="2">
        <v>176.78259146086799</v>
      </c>
      <c r="D6093" s="2">
        <v>283.01204118471799</v>
      </c>
      <c r="E6093" s="4">
        <v>50.701119234915602</v>
      </c>
      <c r="F6093" s="2">
        <v>49.967167007193098</v>
      </c>
      <c r="G6093" s="1"/>
    </row>
    <row r="6094" spans="1:7" x14ac:dyDescent="0.35">
      <c r="A6094" s="1" t="s">
        <v>7</v>
      </c>
      <c r="B6094" s="1" t="s">
        <v>12</v>
      </c>
      <c r="C6094" s="2">
        <v>131.07015141540799</v>
      </c>
      <c r="D6094" s="2">
        <v>160.72120367935199</v>
      </c>
      <c r="E6094" s="4">
        <v>59.505554278165697</v>
      </c>
      <c r="F6094" s="2">
        <v>60.560335734298199</v>
      </c>
      <c r="G6094" s="1" t="s">
        <v>9</v>
      </c>
    </row>
    <row r="6095" spans="1:7" x14ac:dyDescent="0.35">
      <c r="A6095" s="1" t="s">
        <v>7</v>
      </c>
      <c r="B6095" s="1"/>
      <c r="C6095" s="2">
        <v>152.71985169098701</v>
      </c>
      <c r="D6095" s="2">
        <v>175.72259869999999</v>
      </c>
      <c r="E6095" s="4">
        <v>59.675346344273997</v>
      </c>
      <c r="F6095" s="2">
        <v>66.273677988591999</v>
      </c>
      <c r="G6095" s="1" t="s">
        <v>9</v>
      </c>
    </row>
    <row r="6096" spans="1:7" x14ac:dyDescent="0.35">
      <c r="A6096" s="1"/>
      <c r="B6096" s="1" t="s">
        <v>12</v>
      </c>
      <c r="C6096" s="2">
        <v>99.862908250091806</v>
      </c>
      <c r="D6096" s="2">
        <v>131.56189136018199</v>
      </c>
      <c r="E6096" s="4">
        <v>86.86795429</v>
      </c>
      <c r="F6096" s="2">
        <v>94.280383587488203</v>
      </c>
      <c r="G6096" s="1" t="s">
        <v>11</v>
      </c>
    </row>
    <row r="6097" spans="1:7" x14ac:dyDescent="0.35">
      <c r="A6097" s="1" t="s">
        <v>7</v>
      </c>
      <c r="B6097" s="1" t="s">
        <v>13</v>
      </c>
      <c r="C6097" s="2">
        <v>187.05144424069999</v>
      </c>
      <c r="D6097" s="2">
        <v>220.00489366051499</v>
      </c>
      <c r="E6097" s="4">
        <v>46.348705520000003</v>
      </c>
      <c r="F6097" s="2">
        <v>46.337074286490598</v>
      </c>
      <c r="G6097" s="1" t="s">
        <v>9</v>
      </c>
    </row>
    <row r="6098" spans="1:7" x14ac:dyDescent="0.35">
      <c r="A6098" s="1" t="s">
        <v>10</v>
      </c>
      <c r="B6098" s="1" t="s">
        <v>12</v>
      </c>
      <c r="C6098" s="2">
        <v>205.72217069849299</v>
      </c>
      <c r="D6098" s="2">
        <v>335.49371238751399</v>
      </c>
      <c r="E6098" s="4"/>
      <c r="F6098" s="2">
        <v>83.804701360106407</v>
      </c>
      <c r="G6098" s="1" t="s">
        <v>11</v>
      </c>
    </row>
    <row r="6099" spans="1:7" x14ac:dyDescent="0.35">
      <c r="A6099" s="1" t="s">
        <v>7</v>
      </c>
      <c r="B6099" s="1" t="s">
        <v>12</v>
      </c>
      <c r="C6099" s="2">
        <v>121.907608716879</v>
      </c>
      <c r="D6099" s="2">
        <v>146.52446703054301</v>
      </c>
      <c r="E6099" s="4">
        <v>57.220179162298599</v>
      </c>
      <c r="F6099" s="2">
        <v>60.604158636966403</v>
      </c>
      <c r="G6099" s="1" t="s">
        <v>9</v>
      </c>
    </row>
    <row r="6100" spans="1:7" x14ac:dyDescent="0.35">
      <c r="A6100" s="1" t="s">
        <v>7</v>
      </c>
      <c r="B6100" s="1" t="s">
        <v>12</v>
      </c>
      <c r="C6100" s="2">
        <v>218.788519495174</v>
      </c>
      <c r="D6100" s="2">
        <v>270.64441068321401</v>
      </c>
      <c r="E6100" s="4"/>
      <c r="F6100" s="2"/>
      <c r="G6100" s="1" t="s">
        <v>9</v>
      </c>
    </row>
    <row r="6101" spans="1:7" x14ac:dyDescent="0.35">
      <c r="A6101" s="1" t="s">
        <v>7</v>
      </c>
      <c r="B6101" s="1" t="s">
        <v>13</v>
      </c>
      <c r="C6101" s="2">
        <v>137.682615425455</v>
      </c>
      <c r="D6101" s="2">
        <v>171.761758320095</v>
      </c>
      <c r="E6101" s="4">
        <v>60.8924125969748</v>
      </c>
      <c r="F6101" s="2">
        <v>62.613872879897301</v>
      </c>
      <c r="G6101" s="1"/>
    </row>
    <row r="6102" spans="1:7" x14ac:dyDescent="0.35">
      <c r="A6102" s="1" t="s">
        <v>10</v>
      </c>
      <c r="B6102" s="1" t="s">
        <v>8</v>
      </c>
      <c r="C6102" s="2"/>
      <c r="D6102" s="2"/>
      <c r="E6102" s="4"/>
      <c r="F6102" s="2">
        <v>91.136876128888403</v>
      </c>
      <c r="G6102" s="1" t="s">
        <v>9</v>
      </c>
    </row>
    <row r="6103" spans="1:7" x14ac:dyDescent="0.35">
      <c r="A6103" s="1" t="s">
        <v>10</v>
      </c>
      <c r="B6103" s="1" t="s">
        <v>12</v>
      </c>
      <c r="C6103" s="2">
        <v>142.22618124717701</v>
      </c>
      <c r="D6103" s="2">
        <v>227.349650013619</v>
      </c>
      <c r="E6103" s="4">
        <v>71.933846422774394</v>
      </c>
      <c r="F6103" s="2">
        <v>94.211375486412393</v>
      </c>
      <c r="G6103" s="1" t="s">
        <v>11</v>
      </c>
    </row>
    <row r="6104" spans="1:7" x14ac:dyDescent="0.35">
      <c r="A6104" s="1" t="s">
        <v>7</v>
      </c>
      <c r="B6104" s="1"/>
      <c r="C6104" s="2">
        <v>217.2992251803</v>
      </c>
      <c r="D6104" s="2">
        <v>261.69019822811299</v>
      </c>
      <c r="E6104" s="4">
        <v>69.934472180430703</v>
      </c>
      <c r="F6104" s="2">
        <v>73.680239475167198</v>
      </c>
      <c r="G6104" s="1" t="s">
        <v>11</v>
      </c>
    </row>
    <row r="6105" spans="1:7" x14ac:dyDescent="0.35">
      <c r="A6105" s="1" t="s">
        <v>7</v>
      </c>
      <c r="B6105" s="1"/>
      <c r="C6105" s="2">
        <v>97.135337422950201</v>
      </c>
      <c r="D6105" s="2">
        <v>118.637601113668</v>
      </c>
      <c r="E6105" s="4">
        <v>56.885075595312102</v>
      </c>
      <c r="F6105" s="2"/>
      <c r="G6105" s="1" t="s">
        <v>9</v>
      </c>
    </row>
    <row r="6106" spans="1:7" x14ac:dyDescent="0.35">
      <c r="A6106" s="1" t="s">
        <v>10</v>
      </c>
      <c r="B6106" s="1" t="s">
        <v>12</v>
      </c>
      <c r="C6106" s="2">
        <v>105.968391084225</v>
      </c>
      <c r="D6106" s="2">
        <v>168.245536117939</v>
      </c>
      <c r="E6106" s="4">
        <v>68.164181109304195</v>
      </c>
      <c r="F6106" s="2">
        <v>82.450872266859804</v>
      </c>
      <c r="G6106" s="1" t="s">
        <v>9</v>
      </c>
    </row>
    <row r="6107" spans="1:7" x14ac:dyDescent="0.35">
      <c r="A6107" s="1"/>
      <c r="B6107" s="1" t="s">
        <v>12</v>
      </c>
      <c r="C6107" s="2">
        <v>165.594588145827</v>
      </c>
      <c r="D6107" s="2">
        <v>262.25255493739701</v>
      </c>
      <c r="E6107" s="4">
        <v>67.519513107302501</v>
      </c>
      <c r="F6107" s="2">
        <v>72.423063346890203</v>
      </c>
      <c r="G6107" s="1"/>
    </row>
    <row r="6108" spans="1:7" x14ac:dyDescent="0.35">
      <c r="A6108" s="1" t="s">
        <v>10</v>
      </c>
      <c r="B6108" s="1" t="s">
        <v>12</v>
      </c>
      <c r="C6108" s="2">
        <v>173.68820698149301</v>
      </c>
      <c r="D6108" s="2">
        <v>272.51324977971399</v>
      </c>
      <c r="E6108" s="4"/>
      <c r="F6108" s="2">
        <v>95.334857150000005</v>
      </c>
      <c r="G6108" s="1" t="s">
        <v>9</v>
      </c>
    </row>
    <row r="6109" spans="1:7" x14ac:dyDescent="0.35">
      <c r="A6109" s="1" t="s">
        <v>10</v>
      </c>
      <c r="B6109" s="1" t="s">
        <v>12</v>
      </c>
      <c r="C6109" s="2">
        <v>216.987654768895</v>
      </c>
      <c r="D6109" s="2">
        <v>330.49465599615098</v>
      </c>
      <c r="E6109" s="4">
        <v>76.833335092148502</v>
      </c>
      <c r="F6109" s="2"/>
      <c r="G6109" s="1" t="s">
        <v>11</v>
      </c>
    </row>
    <row r="6110" spans="1:7" x14ac:dyDescent="0.35">
      <c r="A6110" s="1" t="s">
        <v>10</v>
      </c>
      <c r="B6110" s="1" t="s">
        <v>8</v>
      </c>
      <c r="C6110" s="2">
        <v>206.86844246777301</v>
      </c>
      <c r="D6110" s="2">
        <v>321.91708801264298</v>
      </c>
      <c r="E6110" s="4">
        <v>78.758260149999998</v>
      </c>
      <c r="F6110" s="2">
        <v>84.431136187364004</v>
      </c>
      <c r="G6110" s="1" t="s">
        <v>11</v>
      </c>
    </row>
    <row r="6111" spans="1:7" x14ac:dyDescent="0.35">
      <c r="A6111" s="1" t="s">
        <v>10</v>
      </c>
      <c r="B6111" s="1" t="s">
        <v>8</v>
      </c>
      <c r="C6111" s="2">
        <v>200.07409791917999</v>
      </c>
      <c r="D6111" s="2">
        <v>318.72848002812498</v>
      </c>
      <c r="E6111" s="4">
        <v>100</v>
      </c>
      <c r="F6111" s="2"/>
      <c r="G6111" s="1" t="s">
        <v>9</v>
      </c>
    </row>
    <row r="6112" spans="1:7" x14ac:dyDescent="0.35">
      <c r="A6112" s="1" t="s">
        <v>10</v>
      </c>
      <c r="B6112" s="1" t="s">
        <v>12</v>
      </c>
      <c r="C6112" s="2">
        <v>114.18443782864</v>
      </c>
      <c r="D6112" s="2">
        <v>179.66840284140201</v>
      </c>
      <c r="E6112" s="4">
        <v>61.8735899441198</v>
      </c>
      <c r="F6112" s="2">
        <v>62.278741657362701</v>
      </c>
      <c r="G6112" s="1" t="s">
        <v>9</v>
      </c>
    </row>
    <row r="6113" spans="1:7" x14ac:dyDescent="0.35">
      <c r="A6113" s="1" t="s">
        <v>10</v>
      </c>
      <c r="B6113" s="1" t="s">
        <v>12</v>
      </c>
      <c r="C6113" s="2">
        <v>172.18979544263701</v>
      </c>
      <c r="D6113" s="2">
        <v>271.292591454297</v>
      </c>
      <c r="E6113" s="4">
        <v>88.033832343854499</v>
      </c>
      <c r="F6113" s="2">
        <v>100</v>
      </c>
      <c r="G6113" s="1" t="s">
        <v>11</v>
      </c>
    </row>
    <row r="6114" spans="1:7" x14ac:dyDescent="0.35">
      <c r="A6114" s="1" t="s">
        <v>7</v>
      </c>
      <c r="B6114" s="1" t="s">
        <v>12</v>
      </c>
      <c r="C6114" s="2">
        <v>31.0243957171446</v>
      </c>
      <c r="D6114" s="2">
        <v>35.500545863001797</v>
      </c>
      <c r="E6114" s="4">
        <v>85.768543442041306</v>
      </c>
      <c r="F6114" s="2">
        <v>23.767981285629698</v>
      </c>
      <c r="G6114" s="1" t="s">
        <v>9</v>
      </c>
    </row>
    <row r="6115" spans="1:7" x14ac:dyDescent="0.35">
      <c r="A6115" s="1" t="s">
        <v>7</v>
      </c>
      <c r="B6115" s="1" t="s">
        <v>8</v>
      </c>
      <c r="C6115" s="2">
        <v>217.323558488001</v>
      </c>
      <c r="D6115" s="2">
        <v>266.84793098156598</v>
      </c>
      <c r="E6115" s="4">
        <v>86.130822778194698</v>
      </c>
      <c r="F6115" s="2">
        <v>77.824678576619107</v>
      </c>
      <c r="G6115" s="1" t="s">
        <v>11</v>
      </c>
    </row>
    <row r="6116" spans="1:7" x14ac:dyDescent="0.35">
      <c r="A6116" s="1" t="s">
        <v>7</v>
      </c>
      <c r="B6116" s="1" t="s">
        <v>8</v>
      </c>
      <c r="C6116" s="2"/>
      <c r="D6116" s="2"/>
      <c r="E6116" s="4">
        <v>92.110513835530398</v>
      </c>
      <c r="F6116" s="2"/>
      <c r="G6116" s="1" t="s">
        <v>9</v>
      </c>
    </row>
    <row r="6117" spans="1:7" x14ac:dyDescent="0.35">
      <c r="A6117" s="1"/>
      <c r="B6117" s="1" t="s">
        <v>13</v>
      </c>
      <c r="C6117" s="2">
        <v>131.366952660756</v>
      </c>
      <c r="D6117" s="2">
        <v>146.56255025725599</v>
      </c>
      <c r="E6117" s="4"/>
      <c r="F6117" s="2">
        <v>68.116554910052599</v>
      </c>
      <c r="G6117" s="1"/>
    </row>
    <row r="6118" spans="1:7" x14ac:dyDescent="0.35">
      <c r="A6118" s="1" t="s">
        <v>7</v>
      </c>
      <c r="B6118" s="1" t="s">
        <v>13</v>
      </c>
      <c r="C6118" s="2"/>
      <c r="D6118" s="2">
        <v>223.16009365090599</v>
      </c>
      <c r="E6118" s="4">
        <v>53.718605463030102</v>
      </c>
      <c r="F6118" s="2">
        <v>71.064021207396195</v>
      </c>
      <c r="G6118" s="1" t="s">
        <v>11</v>
      </c>
    </row>
    <row r="6119" spans="1:7" x14ac:dyDescent="0.35">
      <c r="A6119" s="1" t="s">
        <v>7</v>
      </c>
      <c r="B6119" s="1" t="s">
        <v>12</v>
      </c>
      <c r="C6119" s="2">
        <v>163.98646332377999</v>
      </c>
      <c r="D6119" s="2">
        <v>197.64970198366601</v>
      </c>
      <c r="E6119" s="4">
        <v>79.350787955693207</v>
      </c>
      <c r="F6119" s="2"/>
      <c r="G6119" s="1" t="s">
        <v>11</v>
      </c>
    </row>
    <row r="6120" spans="1:7" x14ac:dyDescent="0.35">
      <c r="A6120" s="1" t="s">
        <v>10</v>
      </c>
      <c r="B6120" s="1"/>
      <c r="C6120" s="2"/>
      <c r="D6120" s="2">
        <v>403.55886080108797</v>
      </c>
      <c r="E6120" s="4">
        <v>72.639880020770704</v>
      </c>
      <c r="F6120" s="2">
        <v>59.722628339770999</v>
      </c>
      <c r="G6120" s="1" t="s">
        <v>11</v>
      </c>
    </row>
    <row r="6121" spans="1:7" x14ac:dyDescent="0.35">
      <c r="A6121" s="1" t="s">
        <v>10</v>
      </c>
      <c r="B6121" s="1" t="s">
        <v>8</v>
      </c>
      <c r="C6121" s="2">
        <v>219.80905737633299</v>
      </c>
      <c r="D6121" s="2">
        <v>348.35141032684697</v>
      </c>
      <c r="E6121" s="4">
        <v>95.075527106402802</v>
      </c>
      <c r="F6121" s="2">
        <v>73.926364987586396</v>
      </c>
      <c r="G6121" s="1"/>
    </row>
    <row r="6122" spans="1:7" x14ac:dyDescent="0.35">
      <c r="A6122" s="1" t="s">
        <v>7</v>
      </c>
      <c r="B6122" s="1" t="s">
        <v>12</v>
      </c>
      <c r="C6122" s="2">
        <v>137.65351892601399</v>
      </c>
      <c r="D6122" s="2">
        <v>166.300331357142</v>
      </c>
      <c r="E6122" s="4">
        <v>62.924316040000001</v>
      </c>
      <c r="F6122" s="2"/>
      <c r="G6122" s="1" t="s">
        <v>11</v>
      </c>
    </row>
    <row r="6123" spans="1:7" x14ac:dyDescent="0.35">
      <c r="A6123" s="1" t="s">
        <v>7</v>
      </c>
      <c r="B6123" s="1"/>
      <c r="C6123" s="2"/>
      <c r="D6123" s="2"/>
      <c r="E6123" s="4">
        <v>78.8712213875705</v>
      </c>
      <c r="F6123" s="2">
        <v>91.757716776428197</v>
      </c>
      <c r="G6123" s="1" t="s">
        <v>9</v>
      </c>
    </row>
    <row r="6124" spans="1:7" x14ac:dyDescent="0.35">
      <c r="A6124" s="1" t="s">
        <v>10</v>
      </c>
      <c r="B6124" s="1" t="s">
        <v>8</v>
      </c>
      <c r="C6124" s="2"/>
      <c r="D6124" s="2">
        <v>398.93516098127702</v>
      </c>
      <c r="E6124" s="4">
        <v>83.1133116452813</v>
      </c>
      <c r="F6124" s="2"/>
      <c r="G6124" s="1" t="s">
        <v>11</v>
      </c>
    </row>
    <row r="6125" spans="1:7" x14ac:dyDescent="0.35">
      <c r="A6125" s="1" t="s">
        <v>10</v>
      </c>
      <c r="B6125" s="1" t="s">
        <v>8</v>
      </c>
      <c r="C6125" s="2">
        <v>187.7095679</v>
      </c>
      <c r="D6125" s="2">
        <v>293.88753589823301</v>
      </c>
      <c r="E6125" s="4">
        <v>100</v>
      </c>
      <c r="F6125" s="2">
        <v>100</v>
      </c>
      <c r="G6125" s="1" t="s">
        <v>9</v>
      </c>
    </row>
    <row r="6126" spans="1:7" x14ac:dyDescent="0.35">
      <c r="A6126" s="1"/>
      <c r="B6126" s="1" t="s">
        <v>8</v>
      </c>
      <c r="C6126" s="2">
        <v>244.87845910141601</v>
      </c>
      <c r="D6126" s="2">
        <v>383.57901703055302</v>
      </c>
      <c r="E6126" s="4">
        <v>100</v>
      </c>
      <c r="F6126" s="2">
        <v>100</v>
      </c>
      <c r="G6126" s="1" t="s">
        <v>11</v>
      </c>
    </row>
    <row r="6127" spans="1:7" x14ac:dyDescent="0.35">
      <c r="A6127" s="1" t="s">
        <v>7</v>
      </c>
      <c r="B6127" s="1" t="s">
        <v>8</v>
      </c>
      <c r="C6127" s="2">
        <v>231.37364410626401</v>
      </c>
      <c r="D6127" s="2">
        <v>270.96507129999998</v>
      </c>
      <c r="E6127" s="4">
        <v>85.948191483212298</v>
      </c>
      <c r="F6127" s="2">
        <v>100</v>
      </c>
      <c r="G6127" s="1"/>
    </row>
    <row r="6128" spans="1:7" x14ac:dyDescent="0.35">
      <c r="A6128" s="1" t="s">
        <v>10</v>
      </c>
      <c r="B6128" s="1"/>
      <c r="C6128" s="2">
        <v>157.32775800880299</v>
      </c>
      <c r="D6128" s="2">
        <v>248.43331020024499</v>
      </c>
      <c r="E6128" s="4">
        <v>55.619147245326303</v>
      </c>
      <c r="F6128" s="2"/>
      <c r="G6128" s="1" t="s">
        <v>11</v>
      </c>
    </row>
    <row r="6129" spans="1:7" x14ac:dyDescent="0.35">
      <c r="A6129" s="1" t="s">
        <v>7</v>
      </c>
      <c r="B6129" s="1" t="s">
        <v>8</v>
      </c>
      <c r="C6129" s="2"/>
      <c r="D6129" s="2">
        <v>271.26916665082001</v>
      </c>
      <c r="E6129" s="4">
        <v>89.994815599999995</v>
      </c>
      <c r="F6129" s="2">
        <v>85.1912848369182</v>
      </c>
      <c r="G6129" s="1" t="s">
        <v>9</v>
      </c>
    </row>
    <row r="6130" spans="1:7" x14ac:dyDescent="0.35">
      <c r="A6130" s="1" t="s">
        <v>7</v>
      </c>
      <c r="B6130" s="1" t="s">
        <v>8</v>
      </c>
      <c r="C6130" s="2">
        <v>218.29424584230301</v>
      </c>
      <c r="D6130" s="2">
        <v>259.22014873728801</v>
      </c>
      <c r="E6130" s="4"/>
      <c r="F6130" s="2">
        <v>98.863801268866894</v>
      </c>
      <c r="G6130" s="1" t="s">
        <v>11</v>
      </c>
    </row>
    <row r="6131" spans="1:7" x14ac:dyDescent="0.35">
      <c r="A6131" s="1" t="s">
        <v>10</v>
      </c>
      <c r="B6131" s="1" t="s">
        <v>12</v>
      </c>
      <c r="C6131" s="2">
        <v>149.27671525970101</v>
      </c>
      <c r="D6131" s="2">
        <v>235.70062296440801</v>
      </c>
      <c r="E6131" s="4">
        <v>65.9558875205513</v>
      </c>
      <c r="F6131" s="2"/>
      <c r="G6131" s="1" t="s">
        <v>9</v>
      </c>
    </row>
    <row r="6132" spans="1:7" x14ac:dyDescent="0.35">
      <c r="A6132" s="1" t="s">
        <v>10</v>
      </c>
      <c r="B6132" s="1" t="s">
        <v>12</v>
      </c>
      <c r="C6132" s="2">
        <v>259.150795157044</v>
      </c>
      <c r="D6132" s="2">
        <v>409.47689034734901</v>
      </c>
      <c r="E6132" s="4">
        <v>58.276223528033903</v>
      </c>
      <c r="F6132" s="2">
        <v>51.713511279424402</v>
      </c>
      <c r="G6132" s="1" t="s">
        <v>9</v>
      </c>
    </row>
    <row r="6133" spans="1:7" x14ac:dyDescent="0.35">
      <c r="A6133" s="1"/>
      <c r="B6133" s="1" t="s">
        <v>12</v>
      </c>
      <c r="C6133" s="2">
        <v>88.750159754479498</v>
      </c>
      <c r="D6133" s="2">
        <v>113.779553022402</v>
      </c>
      <c r="E6133" s="4">
        <v>60.46340739</v>
      </c>
      <c r="F6133" s="2">
        <v>73.921448650000002</v>
      </c>
      <c r="G6133" s="1" t="s">
        <v>11</v>
      </c>
    </row>
    <row r="6134" spans="1:7" x14ac:dyDescent="0.35">
      <c r="A6134" s="1" t="s">
        <v>10</v>
      </c>
      <c r="B6134" s="1" t="s">
        <v>13</v>
      </c>
      <c r="C6134" s="2">
        <v>210.15394171203801</v>
      </c>
      <c r="D6134" s="2">
        <v>327.887425126935</v>
      </c>
      <c r="E6134" s="4">
        <v>52.415025100972102</v>
      </c>
      <c r="F6134" s="2">
        <v>54.767468040119297</v>
      </c>
      <c r="G6134" s="1" t="s">
        <v>11</v>
      </c>
    </row>
    <row r="6135" spans="1:7" x14ac:dyDescent="0.35">
      <c r="A6135" s="1" t="s">
        <v>10</v>
      </c>
      <c r="B6135" s="1" t="s">
        <v>8</v>
      </c>
      <c r="C6135" s="2"/>
      <c r="D6135" s="2">
        <v>217.63270970769699</v>
      </c>
      <c r="E6135" s="4">
        <v>100</v>
      </c>
      <c r="F6135" s="2">
        <v>100</v>
      </c>
      <c r="G6135" s="1" t="s">
        <v>11</v>
      </c>
    </row>
    <row r="6136" spans="1:7" x14ac:dyDescent="0.35">
      <c r="A6136" s="1" t="s">
        <v>7</v>
      </c>
      <c r="B6136" s="1"/>
      <c r="C6136" s="2">
        <v>191.63662281790701</v>
      </c>
      <c r="D6136" s="2">
        <v>229.80457290000001</v>
      </c>
      <c r="E6136" s="4">
        <v>91.756219512006496</v>
      </c>
      <c r="F6136" s="2">
        <v>83.554842814227399</v>
      </c>
      <c r="G6136" s="1" t="s">
        <v>9</v>
      </c>
    </row>
    <row r="6137" spans="1:7" x14ac:dyDescent="0.35">
      <c r="A6137" s="1" t="s">
        <v>10</v>
      </c>
      <c r="B6137" s="1" t="s">
        <v>13</v>
      </c>
      <c r="C6137" s="2">
        <v>94.302282051776899</v>
      </c>
      <c r="D6137" s="2">
        <v>151.45180106485699</v>
      </c>
      <c r="E6137" s="4"/>
      <c r="F6137" s="2"/>
      <c r="G6137" s="1" t="s">
        <v>9</v>
      </c>
    </row>
    <row r="6138" spans="1:7" x14ac:dyDescent="0.35">
      <c r="A6138" s="1" t="s">
        <v>7</v>
      </c>
      <c r="B6138" s="1" t="s">
        <v>8</v>
      </c>
      <c r="C6138" s="2">
        <v>142.88435664595801</v>
      </c>
      <c r="D6138" s="2">
        <v>175.16289589938501</v>
      </c>
      <c r="E6138" s="4">
        <v>65.401136601434501</v>
      </c>
      <c r="F6138" s="2">
        <v>78.948824578539003</v>
      </c>
      <c r="G6138" s="1" t="s">
        <v>11</v>
      </c>
    </row>
    <row r="6139" spans="1:7" x14ac:dyDescent="0.35">
      <c r="A6139" s="1"/>
      <c r="B6139" s="1"/>
      <c r="C6139" s="2">
        <v>183.237574895161</v>
      </c>
      <c r="D6139" s="2">
        <v>212.35882500470501</v>
      </c>
      <c r="E6139" s="4"/>
      <c r="F6139" s="2">
        <v>99.850505665229406</v>
      </c>
      <c r="G6139" s="1" t="s">
        <v>9</v>
      </c>
    </row>
    <row r="6140" spans="1:7" x14ac:dyDescent="0.35">
      <c r="A6140" s="1" t="s">
        <v>10</v>
      </c>
      <c r="B6140" s="1" t="s">
        <v>13</v>
      </c>
      <c r="C6140" s="2">
        <v>174.87673129518001</v>
      </c>
      <c r="D6140" s="2">
        <v>272.61409170940999</v>
      </c>
      <c r="E6140" s="4">
        <v>57.503467368989497</v>
      </c>
      <c r="F6140" s="2">
        <v>60.687678702795203</v>
      </c>
      <c r="G6140" s="1" t="s">
        <v>11</v>
      </c>
    </row>
    <row r="6141" spans="1:7" x14ac:dyDescent="0.35">
      <c r="A6141" s="1" t="s">
        <v>7</v>
      </c>
      <c r="B6141" s="1" t="s">
        <v>8</v>
      </c>
      <c r="C6141" s="2">
        <v>273.03985176138201</v>
      </c>
      <c r="D6141" s="2"/>
      <c r="E6141" s="4">
        <v>99.277685544972201</v>
      </c>
      <c r="F6141" s="2">
        <v>100</v>
      </c>
      <c r="G6141" s="1" t="s">
        <v>9</v>
      </c>
    </row>
    <row r="6142" spans="1:7" x14ac:dyDescent="0.35">
      <c r="A6142" s="1"/>
      <c r="B6142" s="1" t="s">
        <v>13</v>
      </c>
      <c r="C6142" s="2">
        <v>151.30836071894501</v>
      </c>
      <c r="D6142" s="2">
        <v>183.46240566929001</v>
      </c>
      <c r="E6142" s="4">
        <v>36.702426460500398</v>
      </c>
      <c r="F6142" s="2">
        <v>32.672582139977997</v>
      </c>
      <c r="G6142" s="1" t="s">
        <v>11</v>
      </c>
    </row>
    <row r="6143" spans="1:7" x14ac:dyDescent="0.35">
      <c r="A6143" s="1"/>
      <c r="B6143" s="1" t="s">
        <v>13</v>
      </c>
      <c r="C6143" s="2">
        <v>198.98422352903501</v>
      </c>
      <c r="D6143" s="2">
        <v>315.20704848220402</v>
      </c>
      <c r="E6143" s="4">
        <v>50.763646804508397</v>
      </c>
      <c r="F6143" s="2">
        <v>47.970086268220498</v>
      </c>
      <c r="G6143" s="1" t="s">
        <v>9</v>
      </c>
    </row>
    <row r="6144" spans="1:7" x14ac:dyDescent="0.35">
      <c r="A6144" s="1" t="s">
        <v>10</v>
      </c>
      <c r="B6144" s="1" t="s">
        <v>8</v>
      </c>
      <c r="C6144" s="2">
        <v>208.91533358629201</v>
      </c>
      <c r="D6144" s="2">
        <v>337.56988537731598</v>
      </c>
      <c r="E6144" s="4">
        <v>74.582936806654303</v>
      </c>
      <c r="F6144" s="2">
        <v>87.846494982504296</v>
      </c>
      <c r="G6144" s="1" t="s">
        <v>9</v>
      </c>
    </row>
    <row r="6145" spans="1:7" x14ac:dyDescent="0.35">
      <c r="A6145" s="1" t="s">
        <v>10</v>
      </c>
      <c r="B6145" s="1" t="s">
        <v>12</v>
      </c>
      <c r="C6145" s="2"/>
      <c r="D6145" s="2">
        <v>360.124533087207</v>
      </c>
      <c r="E6145" s="4"/>
      <c r="F6145" s="2">
        <v>87.672167091335496</v>
      </c>
      <c r="G6145" s="1" t="s">
        <v>11</v>
      </c>
    </row>
    <row r="6146" spans="1:7" x14ac:dyDescent="0.35">
      <c r="A6146" s="1" t="s">
        <v>7</v>
      </c>
      <c r="B6146" s="1" t="s">
        <v>8</v>
      </c>
      <c r="C6146" s="2">
        <v>152.78585188518201</v>
      </c>
      <c r="D6146" s="2">
        <v>188.772640374378</v>
      </c>
      <c r="E6146" s="4"/>
      <c r="F6146" s="2">
        <v>93.697509768308294</v>
      </c>
      <c r="G6146" s="1" t="s">
        <v>9</v>
      </c>
    </row>
    <row r="6147" spans="1:7" x14ac:dyDescent="0.35">
      <c r="A6147" s="1" t="s">
        <v>7</v>
      </c>
      <c r="B6147" s="1" t="s">
        <v>8</v>
      </c>
      <c r="C6147" s="2">
        <v>213.304092460524</v>
      </c>
      <c r="D6147" s="2">
        <v>255.248735917408</v>
      </c>
      <c r="E6147" s="4"/>
      <c r="F6147" s="2">
        <v>100</v>
      </c>
      <c r="G6147" s="1" t="s">
        <v>9</v>
      </c>
    </row>
    <row r="6148" spans="1:7" x14ac:dyDescent="0.35">
      <c r="A6148" s="1" t="s">
        <v>10</v>
      </c>
      <c r="B6148" s="1" t="s">
        <v>12</v>
      </c>
      <c r="C6148" s="2">
        <v>209.562933598017</v>
      </c>
      <c r="D6148" s="2">
        <v>325.28602733189899</v>
      </c>
      <c r="E6148" s="4">
        <v>65.425925218271999</v>
      </c>
      <c r="F6148" s="2"/>
      <c r="G6148" s="1" t="s">
        <v>11</v>
      </c>
    </row>
    <row r="6149" spans="1:7" x14ac:dyDescent="0.35">
      <c r="A6149" s="1" t="s">
        <v>7</v>
      </c>
      <c r="B6149" s="1" t="s">
        <v>8</v>
      </c>
      <c r="C6149" s="2"/>
      <c r="D6149" s="2"/>
      <c r="E6149" s="4">
        <v>95.056357196347605</v>
      </c>
      <c r="F6149" s="2"/>
      <c r="G6149" s="1" t="s">
        <v>9</v>
      </c>
    </row>
    <row r="6150" spans="1:7" x14ac:dyDescent="0.35">
      <c r="A6150" s="1" t="s">
        <v>10</v>
      </c>
      <c r="B6150" s="1" t="s">
        <v>8</v>
      </c>
      <c r="C6150" s="2">
        <v>222.53850403545999</v>
      </c>
      <c r="D6150" s="2">
        <v>356.55842704918098</v>
      </c>
      <c r="E6150" s="4">
        <v>85.660777286064203</v>
      </c>
      <c r="F6150" s="2">
        <v>100</v>
      </c>
      <c r="G6150" s="1" t="s">
        <v>11</v>
      </c>
    </row>
    <row r="6151" spans="1:7" x14ac:dyDescent="0.35">
      <c r="A6151" s="1" t="s">
        <v>10</v>
      </c>
      <c r="B6151" s="1" t="s">
        <v>8</v>
      </c>
      <c r="C6151" s="2">
        <v>237.28675683533501</v>
      </c>
      <c r="D6151" s="2">
        <v>362.18270164519203</v>
      </c>
      <c r="E6151" s="4"/>
      <c r="F6151" s="2">
        <v>100</v>
      </c>
      <c r="G6151" s="1" t="s">
        <v>9</v>
      </c>
    </row>
    <row r="6152" spans="1:7" x14ac:dyDescent="0.35">
      <c r="A6152" s="1" t="s">
        <v>7</v>
      </c>
      <c r="B6152" s="1" t="s">
        <v>13</v>
      </c>
      <c r="C6152" s="2">
        <v>156.763701102379</v>
      </c>
      <c r="D6152" s="2">
        <v>202.973263270339</v>
      </c>
      <c r="E6152" s="4">
        <v>57.381307491226302</v>
      </c>
      <c r="F6152" s="2">
        <v>55.107525910335802</v>
      </c>
      <c r="G6152" s="1" t="s">
        <v>11</v>
      </c>
    </row>
    <row r="6153" spans="1:7" x14ac:dyDescent="0.35">
      <c r="A6153" s="1" t="s">
        <v>10</v>
      </c>
      <c r="B6153" s="1" t="s">
        <v>13</v>
      </c>
      <c r="C6153" s="2">
        <v>202.53546395583999</v>
      </c>
      <c r="D6153" s="2">
        <v>321.20646824830197</v>
      </c>
      <c r="E6153" s="4">
        <v>46.310577085222903</v>
      </c>
      <c r="F6153" s="2">
        <v>54.8242545492216</v>
      </c>
      <c r="G6153" s="1" t="s">
        <v>9</v>
      </c>
    </row>
    <row r="6154" spans="1:7" x14ac:dyDescent="0.35">
      <c r="A6154" s="1" t="s">
        <v>7</v>
      </c>
      <c r="B6154" s="1" t="s">
        <v>13</v>
      </c>
      <c r="C6154" s="2">
        <v>64.520343222353802</v>
      </c>
      <c r="D6154" s="2">
        <v>83.736568608021003</v>
      </c>
      <c r="E6154" s="4">
        <v>54.937912608479799</v>
      </c>
      <c r="F6154" s="2">
        <v>64.340060229559697</v>
      </c>
      <c r="G6154" s="1" t="s">
        <v>11</v>
      </c>
    </row>
    <row r="6155" spans="1:7" x14ac:dyDescent="0.35">
      <c r="A6155" s="1" t="s">
        <v>7</v>
      </c>
      <c r="B6155" s="1"/>
      <c r="C6155" s="2">
        <v>99.657465086166098</v>
      </c>
      <c r="D6155" s="2"/>
      <c r="E6155" s="4">
        <v>69.686526513072394</v>
      </c>
      <c r="F6155" s="2">
        <v>100</v>
      </c>
      <c r="G6155" s="1" t="s">
        <v>9</v>
      </c>
    </row>
    <row r="6156" spans="1:7" x14ac:dyDescent="0.35">
      <c r="A6156" s="1" t="s">
        <v>10</v>
      </c>
      <c r="B6156" s="1"/>
      <c r="C6156" s="2"/>
      <c r="D6156" s="2">
        <v>216.536079782326</v>
      </c>
      <c r="E6156" s="4"/>
      <c r="F6156" s="2">
        <v>99.691133228863293</v>
      </c>
      <c r="G6156" s="1" t="s">
        <v>11</v>
      </c>
    </row>
    <row r="6157" spans="1:7" x14ac:dyDescent="0.35">
      <c r="A6157" s="1" t="s">
        <v>7</v>
      </c>
      <c r="B6157" s="1" t="s">
        <v>13</v>
      </c>
      <c r="C6157" s="2">
        <v>186.33213898445601</v>
      </c>
      <c r="D6157" s="2">
        <v>222.82757365951301</v>
      </c>
      <c r="E6157" s="4">
        <v>59.4185687039353</v>
      </c>
      <c r="F6157" s="2">
        <v>67.443566014194204</v>
      </c>
      <c r="G6157" s="1" t="s">
        <v>11</v>
      </c>
    </row>
    <row r="6158" spans="1:7" x14ac:dyDescent="0.35">
      <c r="A6158" s="1"/>
      <c r="B6158" s="1"/>
      <c r="C6158" s="2">
        <v>152.213852674397</v>
      </c>
      <c r="D6158" s="2">
        <v>233.67394731542399</v>
      </c>
      <c r="E6158" s="4">
        <v>75.161598759762995</v>
      </c>
      <c r="F6158" s="2">
        <v>61.737455210229697</v>
      </c>
      <c r="G6158" s="1" t="s">
        <v>9</v>
      </c>
    </row>
    <row r="6159" spans="1:7" x14ac:dyDescent="0.35">
      <c r="A6159" s="1" t="s">
        <v>7</v>
      </c>
      <c r="B6159" s="1" t="s">
        <v>8</v>
      </c>
      <c r="C6159" s="2">
        <v>131.24095553116999</v>
      </c>
      <c r="D6159" s="2">
        <v>148.12035387376201</v>
      </c>
      <c r="E6159" s="4"/>
      <c r="F6159" s="2"/>
      <c r="G6159" s="1" t="s">
        <v>9</v>
      </c>
    </row>
    <row r="6160" spans="1:7" x14ac:dyDescent="0.35">
      <c r="A6160" s="1" t="s">
        <v>7</v>
      </c>
      <c r="B6160" s="1" t="s">
        <v>13</v>
      </c>
      <c r="C6160" s="2">
        <v>168.13460550198599</v>
      </c>
      <c r="D6160" s="2">
        <v>196.66022349801</v>
      </c>
      <c r="E6160" s="4">
        <v>54.290173306706599</v>
      </c>
      <c r="F6160" s="2"/>
      <c r="G6160" s="1" t="s">
        <v>9</v>
      </c>
    </row>
    <row r="6161" spans="1:7" x14ac:dyDescent="0.35">
      <c r="A6161" s="1" t="s">
        <v>7</v>
      </c>
      <c r="B6161" s="1" t="s">
        <v>8</v>
      </c>
      <c r="C6161" s="2">
        <v>206.832818175114</v>
      </c>
      <c r="D6161" s="2">
        <v>262.10018472773697</v>
      </c>
      <c r="E6161" s="4"/>
      <c r="F6161" s="2">
        <v>60.516875850936003</v>
      </c>
      <c r="G6161" s="1" t="s">
        <v>9</v>
      </c>
    </row>
    <row r="6162" spans="1:7" x14ac:dyDescent="0.35">
      <c r="A6162" s="1" t="s">
        <v>10</v>
      </c>
      <c r="B6162" s="1"/>
      <c r="C6162" s="2">
        <v>159.70452746169099</v>
      </c>
      <c r="D6162" s="2">
        <v>249.80120595922099</v>
      </c>
      <c r="E6162" s="4">
        <v>77.795573590702105</v>
      </c>
      <c r="F6162" s="2">
        <v>76.456349239892901</v>
      </c>
      <c r="G6162" s="1" t="s">
        <v>11</v>
      </c>
    </row>
    <row r="6163" spans="1:7" x14ac:dyDescent="0.35">
      <c r="A6163" s="1" t="s">
        <v>7</v>
      </c>
      <c r="B6163" s="1" t="s">
        <v>13</v>
      </c>
      <c r="C6163" s="2">
        <v>122.356212211273</v>
      </c>
      <c r="D6163" s="2"/>
      <c r="E6163" s="4">
        <v>46.216973229594203</v>
      </c>
      <c r="F6163" s="2">
        <v>64.2258587675271</v>
      </c>
      <c r="G6163" s="1" t="s">
        <v>11</v>
      </c>
    </row>
    <row r="6164" spans="1:7" x14ac:dyDescent="0.35">
      <c r="A6164" s="1" t="s">
        <v>10</v>
      </c>
      <c r="B6164" s="1"/>
      <c r="C6164" s="2">
        <v>166.47937330711</v>
      </c>
      <c r="D6164" s="2">
        <v>257.78761409999998</v>
      </c>
      <c r="E6164" s="4">
        <v>46.4567088964818</v>
      </c>
      <c r="F6164" s="2">
        <v>59.845201610027502</v>
      </c>
      <c r="G6164" s="1" t="s">
        <v>11</v>
      </c>
    </row>
    <row r="6165" spans="1:7" x14ac:dyDescent="0.35">
      <c r="A6165" s="1" t="s">
        <v>7</v>
      </c>
      <c r="B6165" s="1" t="s">
        <v>13</v>
      </c>
      <c r="C6165" s="2">
        <v>200.68659880402799</v>
      </c>
      <c r="D6165" s="2">
        <v>238.51253592921699</v>
      </c>
      <c r="E6165" s="4">
        <v>57.508658891209599</v>
      </c>
      <c r="F6165" s="2">
        <v>50.892548910000002</v>
      </c>
      <c r="G6165" s="1" t="s">
        <v>11</v>
      </c>
    </row>
    <row r="6166" spans="1:7" x14ac:dyDescent="0.35">
      <c r="A6166" s="1" t="s">
        <v>7</v>
      </c>
      <c r="B6166" s="1" t="s">
        <v>13</v>
      </c>
      <c r="C6166" s="2">
        <v>124.23403715524</v>
      </c>
      <c r="D6166" s="2">
        <v>158.95029878473599</v>
      </c>
      <c r="E6166" s="4"/>
      <c r="F6166" s="2">
        <v>51.433147515158304</v>
      </c>
      <c r="G6166" s="1" t="s">
        <v>11</v>
      </c>
    </row>
    <row r="6167" spans="1:7" x14ac:dyDescent="0.35">
      <c r="A6167" s="1" t="s">
        <v>10</v>
      </c>
      <c r="B6167" s="1" t="s">
        <v>12</v>
      </c>
      <c r="C6167" s="2"/>
      <c r="D6167" s="2"/>
      <c r="E6167" s="4"/>
      <c r="F6167" s="2">
        <v>77.473788529999993</v>
      </c>
      <c r="G6167" s="1"/>
    </row>
    <row r="6168" spans="1:7" x14ac:dyDescent="0.35">
      <c r="A6168" s="1"/>
      <c r="B6168" s="1" t="s">
        <v>13</v>
      </c>
      <c r="C6168" s="2">
        <v>151.41985076781</v>
      </c>
      <c r="D6168" s="2">
        <v>236.73059220584</v>
      </c>
      <c r="E6168" s="4">
        <v>58.140011104395697</v>
      </c>
      <c r="F6168" s="2">
        <v>73.921448650000002</v>
      </c>
      <c r="G6168" s="1" t="s">
        <v>9</v>
      </c>
    </row>
    <row r="6169" spans="1:7" x14ac:dyDescent="0.35">
      <c r="A6169" s="1" t="s">
        <v>10</v>
      </c>
      <c r="B6169" s="1" t="s">
        <v>8</v>
      </c>
      <c r="C6169" s="2">
        <v>82.098936498973003</v>
      </c>
      <c r="D6169" s="2">
        <v>132.975306173609</v>
      </c>
      <c r="E6169" s="4"/>
      <c r="F6169" s="2">
        <v>100</v>
      </c>
      <c r="G6169" s="1" t="s">
        <v>9</v>
      </c>
    </row>
    <row r="6170" spans="1:7" x14ac:dyDescent="0.35">
      <c r="A6170" s="1" t="s">
        <v>10</v>
      </c>
      <c r="B6170" s="1" t="s">
        <v>13</v>
      </c>
      <c r="C6170" s="2">
        <v>177.174612509735</v>
      </c>
      <c r="D6170" s="2">
        <v>283.05371063874998</v>
      </c>
      <c r="E6170" s="4">
        <v>61.000327367363198</v>
      </c>
      <c r="F6170" s="2">
        <v>66.846434571846402</v>
      </c>
      <c r="G6170" s="1"/>
    </row>
    <row r="6171" spans="1:7" x14ac:dyDescent="0.35">
      <c r="A6171" s="1" t="s">
        <v>10</v>
      </c>
      <c r="B6171" s="1" t="s">
        <v>12</v>
      </c>
      <c r="C6171" s="2">
        <v>198.317352767599</v>
      </c>
      <c r="D6171" s="2">
        <v>307.45635211327402</v>
      </c>
      <c r="E6171" s="4">
        <v>70.249026194959299</v>
      </c>
      <c r="F6171" s="2">
        <v>58.584295659882301</v>
      </c>
      <c r="G6171" s="1" t="s">
        <v>11</v>
      </c>
    </row>
    <row r="6172" spans="1:7" x14ac:dyDescent="0.35">
      <c r="A6172" s="1" t="s">
        <v>7</v>
      </c>
      <c r="B6172" s="1" t="s">
        <v>13</v>
      </c>
      <c r="C6172" s="2">
        <v>67.398839339704907</v>
      </c>
      <c r="D6172" s="2">
        <v>70.433959204015395</v>
      </c>
      <c r="E6172" s="4">
        <v>50.327173635371103</v>
      </c>
      <c r="F6172" s="2">
        <v>49.582645030000002</v>
      </c>
      <c r="G6172" s="1" t="s">
        <v>9</v>
      </c>
    </row>
    <row r="6173" spans="1:7" x14ac:dyDescent="0.35">
      <c r="A6173" s="1" t="s">
        <v>7</v>
      </c>
      <c r="B6173" s="1" t="s">
        <v>12</v>
      </c>
      <c r="C6173" s="2">
        <v>186.25477314884199</v>
      </c>
      <c r="D6173" s="2">
        <v>232.401291262744</v>
      </c>
      <c r="E6173" s="4">
        <v>74.786194406540403</v>
      </c>
      <c r="F6173" s="2">
        <v>59.912606424549899</v>
      </c>
      <c r="G6173" s="1" t="s">
        <v>9</v>
      </c>
    </row>
    <row r="6174" spans="1:7" x14ac:dyDescent="0.35">
      <c r="A6174" s="1" t="s">
        <v>10</v>
      </c>
      <c r="B6174" s="1" t="s">
        <v>12</v>
      </c>
      <c r="C6174" s="2">
        <v>218.02066841121101</v>
      </c>
      <c r="D6174" s="2">
        <v>345.87649392435901</v>
      </c>
      <c r="E6174" s="4">
        <v>55.119848637717901</v>
      </c>
      <c r="F6174" s="2"/>
      <c r="G6174" s="1" t="s">
        <v>9</v>
      </c>
    </row>
    <row r="6175" spans="1:7" x14ac:dyDescent="0.35">
      <c r="A6175" s="1"/>
      <c r="B6175" s="1" t="s">
        <v>8</v>
      </c>
      <c r="C6175" s="2">
        <v>259.44405506566699</v>
      </c>
      <c r="D6175" s="2">
        <v>307.34623541044698</v>
      </c>
      <c r="E6175" s="4">
        <v>77.365474614459302</v>
      </c>
      <c r="F6175" s="2"/>
      <c r="G6175" s="1" t="s">
        <v>11</v>
      </c>
    </row>
    <row r="6176" spans="1:7" x14ac:dyDescent="0.35">
      <c r="A6176" s="1" t="s">
        <v>7</v>
      </c>
      <c r="B6176" s="1" t="s">
        <v>13</v>
      </c>
      <c r="C6176" s="2">
        <v>168.25162778530699</v>
      </c>
      <c r="D6176" s="2">
        <v>202.61827122423099</v>
      </c>
      <c r="E6176" s="4">
        <v>46.393756860787903</v>
      </c>
      <c r="F6176" s="2"/>
      <c r="G6176" s="1" t="s">
        <v>11</v>
      </c>
    </row>
    <row r="6177" spans="1:7" x14ac:dyDescent="0.35">
      <c r="A6177" s="1" t="s">
        <v>7</v>
      </c>
      <c r="B6177" s="1" t="s">
        <v>13</v>
      </c>
      <c r="C6177" s="2"/>
      <c r="D6177" s="2">
        <v>194.629419197396</v>
      </c>
      <c r="E6177" s="4">
        <v>35.503446291263302</v>
      </c>
      <c r="F6177" s="2">
        <v>37.395183038478002</v>
      </c>
      <c r="G6177" s="1" t="s">
        <v>9</v>
      </c>
    </row>
    <row r="6178" spans="1:7" x14ac:dyDescent="0.35">
      <c r="A6178" s="1" t="s">
        <v>10</v>
      </c>
      <c r="B6178" s="1" t="s">
        <v>13</v>
      </c>
      <c r="C6178" s="2">
        <v>203.88590913495199</v>
      </c>
      <c r="D6178" s="2">
        <v>331.481884625833</v>
      </c>
      <c r="E6178" s="4">
        <v>49.727570505656303</v>
      </c>
      <c r="F6178" s="2">
        <v>51.831910611288002</v>
      </c>
      <c r="G6178" s="1" t="s">
        <v>11</v>
      </c>
    </row>
    <row r="6179" spans="1:7" x14ac:dyDescent="0.35">
      <c r="A6179" s="1" t="s">
        <v>7</v>
      </c>
      <c r="B6179" s="1"/>
      <c r="C6179" s="2">
        <v>302.13412013424102</v>
      </c>
      <c r="D6179" s="2">
        <v>362.27861302595102</v>
      </c>
      <c r="E6179" s="4"/>
      <c r="F6179" s="2">
        <v>95.225281244102206</v>
      </c>
      <c r="G6179" s="1" t="s">
        <v>9</v>
      </c>
    </row>
    <row r="6180" spans="1:7" x14ac:dyDescent="0.35">
      <c r="A6180" s="1" t="s">
        <v>7</v>
      </c>
      <c r="B6180" s="1" t="s">
        <v>8</v>
      </c>
      <c r="C6180" s="2">
        <v>224.094797823439</v>
      </c>
      <c r="D6180" s="2">
        <v>280.96884851009003</v>
      </c>
      <c r="E6180" s="4">
        <v>90.207441519199406</v>
      </c>
      <c r="F6180" s="2"/>
      <c r="G6180" s="1" t="s">
        <v>11</v>
      </c>
    </row>
    <row r="6181" spans="1:7" x14ac:dyDescent="0.35">
      <c r="A6181" s="1" t="s">
        <v>7</v>
      </c>
      <c r="B6181" s="1" t="s">
        <v>12</v>
      </c>
      <c r="C6181" s="2">
        <v>186.38331328340499</v>
      </c>
      <c r="D6181" s="2">
        <v>225.43611397117601</v>
      </c>
      <c r="E6181" s="4">
        <v>65.494830576696003</v>
      </c>
      <c r="F6181" s="2">
        <v>60.606059801098397</v>
      </c>
      <c r="G6181" s="1" t="s">
        <v>9</v>
      </c>
    </row>
    <row r="6182" spans="1:7" x14ac:dyDescent="0.35">
      <c r="A6182" s="1" t="s">
        <v>10</v>
      </c>
      <c r="B6182" s="1" t="s">
        <v>12</v>
      </c>
      <c r="C6182" s="2"/>
      <c r="D6182" s="2">
        <v>400.1679105</v>
      </c>
      <c r="E6182" s="4">
        <v>61.3242870169056</v>
      </c>
      <c r="F6182" s="2">
        <v>77.573758212291906</v>
      </c>
      <c r="G6182" s="1"/>
    </row>
    <row r="6183" spans="1:7" x14ac:dyDescent="0.35">
      <c r="A6183" s="1" t="s">
        <v>7</v>
      </c>
      <c r="B6183" s="1" t="s">
        <v>12</v>
      </c>
      <c r="C6183" s="2">
        <v>133.161823775687</v>
      </c>
      <c r="D6183" s="2">
        <v>158.31841559491599</v>
      </c>
      <c r="E6183" s="4">
        <v>69.605577181089203</v>
      </c>
      <c r="F6183" s="2">
        <v>66.278989225499899</v>
      </c>
      <c r="G6183" s="1" t="s">
        <v>11</v>
      </c>
    </row>
    <row r="6184" spans="1:7" x14ac:dyDescent="0.35">
      <c r="A6184" s="1" t="s">
        <v>7</v>
      </c>
      <c r="B6184" s="1" t="s">
        <v>8</v>
      </c>
      <c r="C6184" s="2"/>
      <c r="D6184" s="2">
        <v>259.06339749154699</v>
      </c>
      <c r="E6184" s="4">
        <v>81.3067437490635</v>
      </c>
      <c r="F6184" s="2">
        <v>63.320195333475901</v>
      </c>
      <c r="G6184" s="1" t="s">
        <v>9</v>
      </c>
    </row>
    <row r="6185" spans="1:7" x14ac:dyDescent="0.35">
      <c r="A6185" s="1" t="s">
        <v>10</v>
      </c>
      <c r="B6185" s="1"/>
      <c r="C6185" s="2">
        <v>353.44402618512999</v>
      </c>
      <c r="D6185" s="2">
        <v>558.97295569374296</v>
      </c>
      <c r="E6185" s="4">
        <v>59.715245302475701</v>
      </c>
      <c r="F6185" s="2">
        <v>46.348267076483197</v>
      </c>
      <c r="G6185" s="1"/>
    </row>
    <row r="6186" spans="1:7" x14ac:dyDescent="0.35">
      <c r="A6186" s="1" t="s">
        <v>10</v>
      </c>
      <c r="B6186" s="1"/>
      <c r="C6186" s="2">
        <v>234.94645883493101</v>
      </c>
      <c r="D6186" s="2">
        <v>360.70497831523898</v>
      </c>
      <c r="E6186" s="4">
        <v>76.438295199999999</v>
      </c>
      <c r="F6186" s="2">
        <v>81.050991924431699</v>
      </c>
      <c r="G6186" s="1" t="s">
        <v>11</v>
      </c>
    </row>
    <row r="6187" spans="1:7" x14ac:dyDescent="0.35">
      <c r="A6187" s="1" t="s">
        <v>7</v>
      </c>
      <c r="B6187" s="1" t="s">
        <v>12</v>
      </c>
      <c r="C6187" s="2">
        <v>225.85058029359601</v>
      </c>
      <c r="D6187" s="2">
        <v>279.09722203278199</v>
      </c>
      <c r="E6187" s="4">
        <v>71.888676943287805</v>
      </c>
      <c r="F6187" s="2">
        <v>85.354649858138302</v>
      </c>
      <c r="G6187" s="1" t="s">
        <v>9</v>
      </c>
    </row>
    <row r="6188" spans="1:7" x14ac:dyDescent="0.35">
      <c r="A6188" s="1" t="s">
        <v>7</v>
      </c>
      <c r="B6188" s="1"/>
      <c r="C6188" s="2">
        <v>194.58703396746401</v>
      </c>
      <c r="D6188" s="2"/>
      <c r="E6188" s="4">
        <v>86.330678107164701</v>
      </c>
      <c r="F6188" s="2">
        <v>100</v>
      </c>
      <c r="G6188" s="1"/>
    </row>
    <row r="6189" spans="1:7" x14ac:dyDescent="0.35">
      <c r="A6189" s="1" t="s">
        <v>10</v>
      </c>
      <c r="B6189" s="1" t="s">
        <v>12</v>
      </c>
      <c r="C6189" s="2">
        <v>226.40037652797599</v>
      </c>
      <c r="D6189" s="2">
        <v>352.14109380843098</v>
      </c>
      <c r="E6189" s="4">
        <v>68.940384206382802</v>
      </c>
      <c r="F6189" s="2">
        <v>90.816721739985596</v>
      </c>
      <c r="G6189" s="1"/>
    </row>
    <row r="6190" spans="1:7" x14ac:dyDescent="0.35">
      <c r="A6190" s="1" t="s">
        <v>10</v>
      </c>
      <c r="B6190" s="1"/>
      <c r="C6190" s="2">
        <v>251.96907669803201</v>
      </c>
      <c r="D6190" s="2">
        <v>399.06139220439599</v>
      </c>
      <c r="E6190" s="4"/>
      <c r="F6190" s="2">
        <v>66.971193902489304</v>
      </c>
      <c r="G6190" s="1" t="s">
        <v>9</v>
      </c>
    </row>
    <row r="6191" spans="1:7" x14ac:dyDescent="0.35">
      <c r="A6191" s="1" t="s">
        <v>10</v>
      </c>
      <c r="B6191" s="1" t="s">
        <v>13</v>
      </c>
      <c r="C6191" s="2">
        <v>109.7688041757</v>
      </c>
      <c r="D6191" s="2">
        <v>183.45316156896899</v>
      </c>
      <c r="E6191" s="4">
        <v>54.402389548772099</v>
      </c>
      <c r="F6191" s="2">
        <v>67.740688441736694</v>
      </c>
      <c r="G6191" s="1" t="s">
        <v>11</v>
      </c>
    </row>
    <row r="6192" spans="1:7" x14ac:dyDescent="0.35">
      <c r="A6192" s="1"/>
      <c r="B6192" s="1" t="s">
        <v>13</v>
      </c>
      <c r="C6192" s="2"/>
      <c r="D6192" s="2">
        <v>263.1304078</v>
      </c>
      <c r="E6192" s="4">
        <v>53.404487812511498</v>
      </c>
      <c r="F6192" s="2">
        <v>62.4329735498331</v>
      </c>
      <c r="G6192" s="1" t="s">
        <v>11</v>
      </c>
    </row>
    <row r="6193" spans="1:7" x14ac:dyDescent="0.35">
      <c r="A6193" s="1" t="s">
        <v>10</v>
      </c>
      <c r="B6193" s="1" t="s">
        <v>13</v>
      </c>
      <c r="C6193" s="2">
        <v>183.12254970292901</v>
      </c>
      <c r="D6193" s="2">
        <v>274.692962179593</v>
      </c>
      <c r="E6193" s="4">
        <v>48.391409594279303</v>
      </c>
      <c r="F6193" s="2">
        <v>51.445112718435198</v>
      </c>
      <c r="G6193" s="1" t="s">
        <v>9</v>
      </c>
    </row>
    <row r="6194" spans="1:7" x14ac:dyDescent="0.35">
      <c r="A6194" s="1" t="s">
        <v>10</v>
      </c>
      <c r="B6194" s="1" t="s">
        <v>12</v>
      </c>
      <c r="C6194" s="2">
        <v>203.846220264393</v>
      </c>
      <c r="D6194" s="2"/>
      <c r="E6194" s="4">
        <v>62.926721625067898</v>
      </c>
      <c r="F6194" s="2">
        <v>56.176510911692198</v>
      </c>
      <c r="G6194" s="1" t="s">
        <v>9</v>
      </c>
    </row>
    <row r="6195" spans="1:7" x14ac:dyDescent="0.35">
      <c r="A6195" s="1" t="s">
        <v>10</v>
      </c>
      <c r="B6195" s="1" t="s">
        <v>13</v>
      </c>
      <c r="C6195" s="2">
        <v>154.60819585910301</v>
      </c>
      <c r="D6195" s="2"/>
      <c r="E6195" s="4"/>
      <c r="F6195" s="2"/>
      <c r="G6195" s="1" t="s">
        <v>11</v>
      </c>
    </row>
    <row r="6196" spans="1:7" x14ac:dyDescent="0.35">
      <c r="A6196" s="1" t="s">
        <v>7</v>
      </c>
      <c r="B6196" s="1" t="s">
        <v>13</v>
      </c>
      <c r="C6196" s="2">
        <v>222.88058088504499</v>
      </c>
      <c r="D6196" s="2">
        <v>262.12859408585098</v>
      </c>
      <c r="E6196" s="4"/>
      <c r="F6196" s="2">
        <v>54.387688305948402</v>
      </c>
      <c r="G6196" s="1" t="s">
        <v>9</v>
      </c>
    </row>
    <row r="6197" spans="1:7" x14ac:dyDescent="0.35">
      <c r="A6197" s="1" t="s">
        <v>10</v>
      </c>
      <c r="B6197" s="1" t="s">
        <v>13</v>
      </c>
      <c r="C6197" s="2"/>
      <c r="D6197" s="2"/>
      <c r="E6197" s="4">
        <v>56.521430615749303</v>
      </c>
      <c r="F6197" s="2">
        <v>63.919850625808998</v>
      </c>
      <c r="G6197" s="1" t="s">
        <v>9</v>
      </c>
    </row>
    <row r="6198" spans="1:7" x14ac:dyDescent="0.35">
      <c r="A6198" s="1" t="s">
        <v>10</v>
      </c>
      <c r="B6198" s="1" t="s">
        <v>8</v>
      </c>
      <c r="C6198" s="2">
        <v>164.17064745908499</v>
      </c>
      <c r="D6198" s="2">
        <v>251.13269382537899</v>
      </c>
      <c r="E6198" s="4">
        <v>76.002973525546594</v>
      </c>
      <c r="F6198" s="2">
        <v>59.709609768458797</v>
      </c>
      <c r="G6198" s="1" t="s">
        <v>11</v>
      </c>
    </row>
    <row r="6199" spans="1:7" x14ac:dyDescent="0.35">
      <c r="A6199" s="1" t="s">
        <v>7</v>
      </c>
      <c r="B6199" s="1" t="s">
        <v>12</v>
      </c>
      <c r="C6199" s="2">
        <v>238.28245640690699</v>
      </c>
      <c r="D6199" s="2">
        <v>287.234094052133</v>
      </c>
      <c r="E6199" s="4"/>
      <c r="F6199" s="2">
        <v>83.146501256501494</v>
      </c>
      <c r="G6199" s="1" t="s">
        <v>9</v>
      </c>
    </row>
    <row r="6200" spans="1:7" x14ac:dyDescent="0.35">
      <c r="A6200" s="1" t="s">
        <v>10</v>
      </c>
      <c r="B6200" s="1" t="s">
        <v>13</v>
      </c>
      <c r="C6200" s="2">
        <v>233.514449764636</v>
      </c>
      <c r="D6200" s="2">
        <v>371.48594703893701</v>
      </c>
      <c r="E6200" s="4"/>
      <c r="F6200" s="2">
        <v>52.6423279983605</v>
      </c>
      <c r="G6200" s="1" t="s">
        <v>9</v>
      </c>
    </row>
    <row r="6201" spans="1:7" x14ac:dyDescent="0.35">
      <c r="A6201" s="1" t="s">
        <v>10</v>
      </c>
      <c r="B6201" s="1" t="s">
        <v>8</v>
      </c>
      <c r="C6201" s="2">
        <v>271.404548550112</v>
      </c>
      <c r="D6201" s="2"/>
      <c r="E6201" s="4"/>
      <c r="F6201" s="2">
        <v>100</v>
      </c>
      <c r="G6201" s="1" t="s">
        <v>9</v>
      </c>
    </row>
    <row r="6202" spans="1:7" x14ac:dyDescent="0.35">
      <c r="A6202" s="1" t="s">
        <v>7</v>
      </c>
      <c r="B6202" s="1"/>
      <c r="C6202" s="2">
        <v>184.760612218815</v>
      </c>
      <c r="D6202" s="2">
        <v>225.93579981274999</v>
      </c>
      <c r="E6202" s="4">
        <v>75.471525662657697</v>
      </c>
      <c r="F6202" s="2">
        <v>82.747627325863803</v>
      </c>
      <c r="G6202" s="1" t="s">
        <v>11</v>
      </c>
    </row>
    <row r="6203" spans="1:7" x14ac:dyDescent="0.35">
      <c r="A6203" s="1" t="s">
        <v>10</v>
      </c>
      <c r="B6203" s="1" t="s">
        <v>8</v>
      </c>
      <c r="C6203" s="2">
        <v>184.17131380000001</v>
      </c>
      <c r="D6203" s="2">
        <v>270.96528998132999</v>
      </c>
      <c r="E6203" s="4">
        <v>100</v>
      </c>
      <c r="F6203" s="2">
        <v>100</v>
      </c>
      <c r="G6203" s="1" t="s">
        <v>11</v>
      </c>
    </row>
    <row r="6204" spans="1:7" x14ac:dyDescent="0.35">
      <c r="A6204" s="1" t="s">
        <v>7</v>
      </c>
      <c r="B6204" s="1" t="s">
        <v>13</v>
      </c>
      <c r="C6204" s="2"/>
      <c r="D6204" s="2"/>
      <c r="E6204" s="4">
        <v>43.158950472890801</v>
      </c>
      <c r="F6204" s="2">
        <v>41.428965284885898</v>
      </c>
      <c r="G6204" s="1" t="s">
        <v>9</v>
      </c>
    </row>
    <row r="6205" spans="1:7" x14ac:dyDescent="0.35">
      <c r="A6205" s="1" t="s">
        <v>7</v>
      </c>
      <c r="B6205" s="1" t="s">
        <v>8</v>
      </c>
      <c r="C6205" s="2">
        <v>234.898833559954</v>
      </c>
      <c r="D6205" s="2">
        <v>288.92023444593298</v>
      </c>
      <c r="E6205" s="4"/>
      <c r="F6205" s="2">
        <v>96.437148610863204</v>
      </c>
      <c r="G6205" s="1" t="s">
        <v>9</v>
      </c>
    </row>
    <row r="6206" spans="1:7" x14ac:dyDescent="0.35">
      <c r="A6206" s="1"/>
      <c r="B6206" s="1" t="s">
        <v>12</v>
      </c>
      <c r="C6206" s="2">
        <v>240.70496151723299</v>
      </c>
      <c r="D6206" s="2">
        <v>291.559923617685</v>
      </c>
      <c r="E6206" s="4"/>
      <c r="F6206" s="2"/>
      <c r="G6206" s="1" t="s">
        <v>11</v>
      </c>
    </row>
    <row r="6207" spans="1:7" x14ac:dyDescent="0.35">
      <c r="A6207" s="1" t="s">
        <v>7</v>
      </c>
      <c r="B6207" s="1"/>
      <c r="C6207" s="2">
        <v>250.43396869374601</v>
      </c>
      <c r="D6207" s="2">
        <v>306.07060569999999</v>
      </c>
      <c r="E6207" s="4">
        <v>88.936208392158605</v>
      </c>
      <c r="F6207" s="2">
        <v>74.518608055880705</v>
      </c>
      <c r="G6207" s="1" t="s">
        <v>11</v>
      </c>
    </row>
    <row r="6208" spans="1:7" x14ac:dyDescent="0.35">
      <c r="A6208" s="1" t="s">
        <v>10</v>
      </c>
      <c r="B6208" s="1" t="s">
        <v>8</v>
      </c>
      <c r="C6208" s="2">
        <v>304.93313273544601</v>
      </c>
      <c r="D6208" s="2"/>
      <c r="E6208" s="4">
        <v>84.985978539198797</v>
      </c>
      <c r="F6208" s="2"/>
      <c r="G6208" s="1" t="s">
        <v>9</v>
      </c>
    </row>
    <row r="6209" spans="1:7" x14ac:dyDescent="0.35">
      <c r="A6209" s="1" t="s">
        <v>7</v>
      </c>
      <c r="B6209" s="1" t="s">
        <v>8</v>
      </c>
      <c r="C6209" s="2">
        <v>104.763328778659</v>
      </c>
      <c r="D6209" s="2">
        <v>128.19876266116799</v>
      </c>
      <c r="E6209" s="4">
        <v>58.336947972483102</v>
      </c>
      <c r="F6209" s="2">
        <v>66.316785062524005</v>
      </c>
      <c r="G6209" s="1" t="s">
        <v>9</v>
      </c>
    </row>
    <row r="6210" spans="1:7" x14ac:dyDescent="0.35">
      <c r="A6210" s="1" t="s">
        <v>7</v>
      </c>
      <c r="B6210" s="1" t="s">
        <v>8</v>
      </c>
      <c r="C6210" s="2">
        <v>218.15819575269799</v>
      </c>
      <c r="D6210" s="2">
        <v>268.09175240000002</v>
      </c>
      <c r="E6210" s="4">
        <v>88.166043865514894</v>
      </c>
      <c r="F6210" s="2">
        <v>96.791178076115898</v>
      </c>
      <c r="G6210" s="1" t="s">
        <v>9</v>
      </c>
    </row>
    <row r="6211" spans="1:7" x14ac:dyDescent="0.35">
      <c r="A6211" s="1"/>
      <c r="B6211" s="1" t="s">
        <v>12</v>
      </c>
      <c r="C6211" s="2">
        <v>229.94670261618899</v>
      </c>
      <c r="D6211" s="2"/>
      <c r="E6211" s="4"/>
      <c r="F6211" s="2">
        <v>79.3362065659405</v>
      </c>
      <c r="G6211" s="1" t="s">
        <v>9</v>
      </c>
    </row>
    <row r="6212" spans="1:7" x14ac:dyDescent="0.35">
      <c r="A6212" s="1"/>
      <c r="B6212" s="1"/>
      <c r="C6212" s="2">
        <v>149.50799493265001</v>
      </c>
      <c r="D6212" s="2">
        <v>177.385647121658</v>
      </c>
      <c r="E6212" s="4">
        <v>45.4510658004465</v>
      </c>
      <c r="F6212" s="2">
        <v>54.364565808613698</v>
      </c>
      <c r="G6212" s="1" t="s">
        <v>9</v>
      </c>
    </row>
    <row r="6213" spans="1:7" x14ac:dyDescent="0.35">
      <c r="A6213" s="1" t="s">
        <v>7</v>
      </c>
      <c r="B6213" s="1" t="s">
        <v>12</v>
      </c>
      <c r="C6213" s="2"/>
      <c r="D6213" s="2">
        <v>160.49362364759401</v>
      </c>
      <c r="E6213" s="4">
        <v>64.492973554235206</v>
      </c>
      <c r="F6213" s="2">
        <v>56.133204478546297</v>
      </c>
      <c r="G6213" s="1" t="s">
        <v>11</v>
      </c>
    </row>
    <row r="6214" spans="1:7" x14ac:dyDescent="0.35">
      <c r="A6214" s="1" t="s">
        <v>7</v>
      </c>
      <c r="B6214" s="1" t="s">
        <v>12</v>
      </c>
      <c r="C6214" s="2">
        <v>128.96876041018101</v>
      </c>
      <c r="D6214" s="2">
        <v>166.135005942318</v>
      </c>
      <c r="E6214" s="4"/>
      <c r="F6214" s="2">
        <v>64.538226201297803</v>
      </c>
      <c r="G6214" s="1" t="s">
        <v>11</v>
      </c>
    </row>
    <row r="6215" spans="1:7" x14ac:dyDescent="0.35">
      <c r="A6215" s="1" t="s">
        <v>7</v>
      </c>
      <c r="B6215" s="1" t="s">
        <v>13</v>
      </c>
      <c r="C6215" s="2"/>
      <c r="D6215" s="2">
        <v>205.303895535527</v>
      </c>
      <c r="E6215" s="4">
        <v>64.208737814207296</v>
      </c>
      <c r="F6215" s="2">
        <v>76</v>
      </c>
      <c r="G6215" s="1"/>
    </row>
    <row r="6216" spans="1:7" x14ac:dyDescent="0.35">
      <c r="A6216" s="1"/>
      <c r="B6216" s="1" t="s">
        <v>8</v>
      </c>
      <c r="C6216" s="2"/>
      <c r="D6216" s="2">
        <v>219.98231640728801</v>
      </c>
      <c r="E6216" s="4">
        <v>91.667160051344297</v>
      </c>
      <c r="F6216" s="2">
        <v>100</v>
      </c>
      <c r="G6216" s="1" t="s">
        <v>9</v>
      </c>
    </row>
    <row r="6217" spans="1:7" x14ac:dyDescent="0.35">
      <c r="A6217" s="1" t="s">
        <v>7</v>
      </c>
      <c r="B6217" s="1" t="s">
        <v>13</v>
      </c>
      <c r="C6217" s="2">
        <v>231.50779337872899</v>
      </c>
      <c r="D6217" s="2">
        <v>280.74344017328002</v>
      </c>
      <c r="E6217" s="4">
        <v>49.8744618161125</v>
      </c>
      <c r="F6217" s="2">
        <v>69.843014053422394</v>
      </c>
      <c r="G6217" s="1" t="s">
        <v>9</v>
      </c>
    </row>
    <row r="6218" spans="1:7" x14ac:dyDescent="0.35">
      <c r="A6218" s="1" t="s">
        <v>10</v>
      </c>
      <c r="B6218" s="1" t="s">
        <v>13</v>
      </c>
      <c r="C6218" s="2">
        <v>195.819009381862</v>
      </c>
      <c r="D6218" s="2"/>
      <c r="E6218" s="4"/>
      <c r="F6218" s="2"/>
      <c r="G6218" s="1" t="s">
        <v>11</v>
      </c>
    </row>
    <row r="6219" spans="1:7" x14ac:dyDescent="0.35">
      <c r="A6219" s="1"/>
      <c r="B6219" s="1"/>
      <c r="C6219" s="2"/>
      <c r="D6219" s="2">
        <v>291.86343508955702</v>
      </c>
      <c r="E6219" s="4">
        <v>50.331551248992803</v>
      </c>
      <c r="F6219" s="2">
        <v>60.6509445765425</v>
      </c>
      <c r="G6219" s="1" t="s">
        <v>11</v>
      </c>
    </row>
    <row r="6220" spans="1:7" x14ac:dyDescent="0.35">
      <c r="A6220" s="1" t="s">
        <v>7</v>
      </c>
      <c r="B6220" s="1" t="s">
        <v>13</v>
      </c>
      <c r="C6220" s="2"/>
      <c r="D6220" s="2">
        <v>201.582432387648</v>
      </c>
      <c r="E6220" s="4"/>
      <c r="F6220" s="2">
        <v>55.558365576794102</v>
      </c>
      <c r="G6220" s="1"/>
    </row>
    <row r="6221" spans="1:7" x14ac:dyDescent="0.35">
      <c r="A6221" s="1"/>
      <c r="B6221" s="1" t="s">
        <v>8</v>
      </c>
      <c r="C6221" s="2"/>
      <c r="D6221" s="2">
        <v>340.75251209999999</v>
      </c>
      <c r="E6221" s="4">
        <v>88.037384269381604</v>
      </c>
      <c r="F6221" s="2">
        <v>75.427421151236004</v>
      </c>
      <c r="G6221" s="1" t="s">
        <v>9</v>
      </c>
    </row>
    <row r="6222" spans="1:7" x14ac:dyDescent="0.35">
      <c r="A6222" s="1" t="s">
        <v>7</v>
      </c>
      <c r="B6222" s="1" t="s">
        <v>12</v>
      </c>
      <c r="C6222" s="2">
        <v>264.85434383236998</v>
      </c>
      <c r="D6222" s="2">
        <v>316.89606450441602</v>
      </c>
      <c r="E6222" s="4">
        <v>59.083311423639699</v>
      </c>
      <c r="F6222" s="2">
        <v>69.914064333138597</v>
      </c>
      <c r="G6222" s="1" t="s">
        <v>11</v>
      </c>
    </row>
    <row r="6223" spans="1:7" x14ac:dyDescent="0.35">
      <c r="A6223" s="1" t="s">
        <v>7</v>
      </c>
      <c r="B6223" s="1"/>
      <c r="C6223" s="2">
        <v>159.49816267282401</v>
      </c>
      <c r="D6223" s="2">
        <v>205.780486169146</v>
      </c>
      <c r="E6223" s="4">
        <v>68.336310170000004</v>
      </c>
      <c r="F6223" s="2">
        <v>79.459369174186705</v>
      </c>
      <c r="G6223" s="1" t="s">
        <v>11</v>
      </c>
    </row>
    <row r="6224" spans="1:7" x14ac:dyDescent="0.35">
      <c r="A6224" s="1" t="s">
        <v>10</v>
      </c>
      <c r="B6224" s="1"/>
      <c r="C6224" s="2">
        <v>154.78049369999999</v>
      </c>
      <c r="D6224" s="2">
        <v>237.019890348187</v>
      </c>
      <c r="E6224" s="4">
        <v>74.653008723901706</v>
      </c>
      <c r="F6224" s="2">
        <v>62.6499176132386</v>
      </c>
      <c r="G6224" s="1"/>
    </row>
    <row r="6225" spans="1:7" x14ac:dyDescent="0.35">
      <c r="A6225" s="1" t="s">
        <v>10</v>
      </c>
      <c r="B6225" s="1" t="s">
        <v>8</v>
      </c>
      <c r="C6225" s="2">
        <v>201.721504509211</v>
      </c>
      <c r="D6225" s="2">
        <v>322.43108637584101</v>
      </c>
      <c r="E6225" s="4">
        <v>70.249026194959299</v>
      </c>
      <c r="F6225" s="2">
        <v>100</v>
      </c>
      <c r="G6225" s="1" t="s">
        <v>9</v>
      </c>
    </row>
    <row r="6226" spans="1:7" x14ac:dyDescent="0.35">
      <c r="A6226" s="1" t="s">
        <v>10</v>
      </c>
      <c r="B6226" s="1" t="s">
        <v>13</v>
      </c>
      <c r="C6226" s="2">
        <v>146.942427865003</v>
      </c>
      <c r="D6226" s="2">
        <v>214.305587924587</v>
      </c>
      <c r="E6226" s="4">
        <v>49.8760509948318</v>
      </c>
      <c r="F6226" s="2">
        <v>61.947142043542598</v>
      </c>
      <c r="G6226" s="1" t="s">
        <v>11</v>
      </c>
    </row>
    <row r="6227" spans="1:7" x14ac:dyDescent="0.35">
      <c r="A6227" s="1" t="s">
        <v>7</v>
      </c>
      <c r="B6227" s="1" t="s">
        <v>13</v>
      </c>
      <c r="C6227" s="2">
        <v>90.048346370000004</v>
      </c>
      <c r="D6227" s="2">
        <v>107.89031964088799</v>
      </c>
      <c r="E6227" s="4">
        <v>56.6284889284562</v>
      </c>
      <c r="F6227" s="2">
        <v>54.6170674948578</v>
      </c>
      <c r="G6227" s="1" t="s">
        <v>9</v>
      </c>
    </row>
    <row r="6228" spans="1:7" x14ac:dyDescent="0.35">
      <c r="A6228" s="1" t="s">
        <v>10</v>
      </c>
      <c r="B6228" s="1" t="s">
        <v>13</v>
      </c>
      <c r="C6228" s="2">
        <v>129.686980088392</v>
      </c>
      <c r="D6228" s="2">
        <v>208.19445022548001</v>
      </c>
      <c r="E6228" s="4">
        <v>52.468675865870601</v>
      </c>
      <c r="F6228" s="2">
        <v>50.910072140860599</v>
      </c>
      <c r="G6228" s="1" t="s">
        <v>11</v>
      </c>
    </row>
    <row r="6229" spans="1:7" x14ac:dyDescent="0.35">
      <c r="A6229" s="1" t="s">
        <v>7</v>
      </c>
      <c r="B6229" s="1" t="s">
        <v>8</v>
      </c>
      <c r="C6229" s="2">
        <v>174.60184632222101</v>
      </c>
      <c r="D6229" s="2">
        <v>201.486464515595</v>
      </c>
      <c r="E6229" s="4"/>
      <c r="F6229" s="2">
        <v>100</v>
      </c>
      <c r="G6229" s="1" t="s">
        <v>11</v>
      </c>
    </row>
    <row r="6230" spans="1:7" x14ac:dyDescent="0.35">
      <c r="A6230" s="1" t="s">
        <v>7</v>
      </c>
      <c r="B6230" s="1" t="s">
        <v>12</v>
      </c>
      <c r="C6230" s="2">
        <v>136.09737590431101</v>
      </c>
      <c r="D6230" s="2">
        <v>162.63216724110299</v>
      </c>
      <c r="E6230" s="4">
        <v>70.294510024538297</v>
      </c>
      <c r="F6230" s="2">
        <v>64.122140851329306</v>
      </c>
      <c r="G6230" s="1" t="s">
        <v>11</v>
      </c>
    </row>
    <row r="6231" spans="1:7" x14ac:dyDescent="0.35">
      <c r="A6231" s="1" t="s">
        <v>7</v>
      </c>
      <c r="B6231" s="1" t="s">
        <v>12</v>
      </c>
      <c r="C6231" s="2">
        <v>210.861749576553</v>
      </c>
      <c r="D6231" s="2">
        <v>274.282072085278</v>
      </c>
      <c r="E6231" s="4">
        <v>82.707205776402603</v>
      </c>
      <c r="F6231" s="2">
        <v>86.9848479205383</v>
      </c>
      <c r="G6231" s="1" t="s">
        <v>11</v>
      </c>
    </row>
    <row r="6232" spans="1:7" x14ac:dyDescent="0.35">
      <c r="A6232" s="1" t="s">
        <v>7</v>
      </c>
      <c r="B6232" s="1" t="s">
        <v>12</v>
      </c>
      <c r="C6232" s="2"/>
      <c r="D6232" s="2">
        <v>219.642990500319</v>
      </c>
      <c r="E6232" s="4">
        <v>75.4868217051838</v>
      </c>
      <c r="F6232" s="2"/>
      <c r="G6232" s="1" t="s">
        <v>9</v>
      </c>
    </row>
    <row r="6233" spans="1:7" x14ac:dyDescent="0.35">
      <c r="A6233" s="1" t="s">
        <v>7</v>
      </c>
      <c r="B6233" s="1"/>
      <c r="C6233" s="2">
        <v>198.97334379218699</v>
      </c>
      <c r="D6233" s="2">
        <v>241.70724388725401</v>
      </c>
      <c r="E6233" s="4">
        <v>49.262448994733496</v>
      </c>
      <c r="F6233" s="2">
        <v>57.629427630714503</v>
      </c>
      <c r="G6233" s="1" t="s">
        <v>11</v>
      </c>
    </row>
    <row r="6234" spans="1:7" x14ac:dyDescent="0.35">
      <c r="A6234" s="1" t="s">
        <v>10</v>
      </c>
      <c r="B6234" s="1" t="s">
        <v>8</v>
      </c>
      <c r="C6234" s="2">
        <v>73.663861037243194</v>
      </c>
      <c r="D6234" s="2">
        <v>104.325623365288</v>
      </c>
      <c r="E6234" s="4"/>
      <c r="F6234" s="2">
        <v>50.717041506053697</v>
      </c>
      <c r="G6234" s="1" t="s">
        <v>9</v>
      </c>
    </row>
    <row r="6235" spans="1:7" x14ac:dyDescent="0.35">
      <c r="A6235" s="1" t="s">
        <v>10</v>
      </c>
      <c r="B6235" s="1"/>
      <c r="C6235" s="2"/>
      <c r="D6235" s="2">
        <v>323.164981113019</v>
      </c>
      <c r="E6235" s="4">
        <v>69.223921529475106</v>
      </c>
      <c r="F6235" s="2">
        <v>78.3535189513033</v>
      </c>
      <c r="G6235" s="1" t="s">
        <v>9</v>
      </c>
    </row>
    <row r="6236" spans="1:7" x14ac:dyDescent="0.35">
      <c r="A6236" s="1" t="s">
        <v>7</v>
      </c>
      <c r="B6236" s="1" t="s">
        <v>8</v>
      </c>
      <c r="C6236" s="2">
        <v>218.03214953442199</v>
      </c>
      <c r="D6236" s="2">
        <v>266.26925906766098</v>
      </c>
      <c r="E6236" s="4"/>
      <c r="F6236" s="2"/>
      <c r="G6236" s="1" t="s">
        <v>11</v>
      </c>
    </row>
    <row r="6237" spans="1:7" x14ac:dyDescent="0.35">
      <c r="A6237" s="1" t="s">
        <v>10</v>
      </c>
      <c r="B6237" s="1"/>
      <c r="C6237" s="2">
        <v>169.500207579066</v>
      </c>
      <c r="D6237" s="2">
        <v>264.69575776080302</v>
      </c>
      <c r="E6237" s="4">
        <v>68.4957982121839</v>
      </c>
      <c r="F6237" s="2"/>
      <c r="G6237" s="1" t="s">
        <v>9</v>
      </c>
    </row>
    <row r="6238" spans="1:7" x14ac:dyDescent="0.35">
      <c r="A6238" s="1" t="s">
        <v>7</v>
      </c>
      <c r="B6238" s="1" t="s">
        <v>13</v>
      </c>
      <c r="C6238" s="2">
        <v>242.26587385208799</v>
      </c>
      <c r="D6238" s="2"/>
      <c r="E6238" s="4">
        <v>49.790355671068198</v>
      </c>
      <c r="F6238" s="2">
        <v>56.932685145971703</v>
      </c>
      <c r="G6238" s="1" t="s">
        <v>9</v>
      </c>
    </row>
    <row r="6239" spans="1:7" x14ac:dyDescent="0.35">
      <c r="A6239" s="1" t="s">
        <v>7</v>
      </c>
      <c r="B6239" s="1"/>
      <c r="C6239" s="2">
        <v>217.83100588041</v>
      </c>
      <c r="D6239" s="2">
        <v>259.97867166950101</v>
      </c>
      <c r="E6239" s="4">
        <v>85.885445675460105</v>
      </c>
      <c r="F6239" s="2">
        <v>60.955956435229801</v>
      </c>
      <c r="G6239" s="1"/>
    </row>
    <row r="6240" spans="1:7" x14ac:dyDescent="0.35">
      <c r="A6240" s="1" t="s">
        <v>7</v>
      </c>
      <c r="B6240" s="1" t="s">
        <v>12</v>
      </c>
      <c r="C6240" s="2">
        <v>162.05720394196399</v>
      </c>
      <c r="D6240" s="2">
        <v>202.84120212324899</v>
      </c>
      <c r="E6240" s="4">
        <v>69.976431789650405</v>
      </c>
      <c r="F6240" s="2">
        <v>67.208526941867703</v>
      </c>
      <c r="G6240" s="1" t="s">
        <v>11</v>
      </c>
    </row>
    <row r="6241" spans="1:7" x14ac:dyDescent="0.35">
      <c r="A6241" s="1" t="s">
        <v>10</v>
      </c>
      <c r="B6241" s="1" t="s">
        <v>12</v>
      </c>
      <c r="C6241" s="2">
        <v>208.01250895675</v>
      </c>
      <c r="D6241" s="2"/>
      <c r="E6241" s="4">
        <v>67.0018200692801</v>
      </c>
      <c r="F6241" s="2">
        <v>82.742966411086897</v>
      </c>
      <c r="G6241" s="1" t="s">
        <v>9</v>
      </c>
    </row>
    <row r="6242" spans="1:7" x14ac:dyDescent="0.35">
      <c r="A6242" s="1" t="s">
        <v>7</v>
      </c>
      <c r="B6242" s="1" t="s">
        <v>12</v>
      </c>
      <c r="C6242" s="2"/>
      <c r="D6242" s="2">
        <v>177.63728710000001</v>
      </c>
      <c r="E6242" s="4">
        <v>61.177057302174802</v>
      </c>
      <c r="F6242" s="2"/>
      <c r="G6242" s="1" t="s">
        <v>9</v>
      </c>
    </row>
    <row r="6243" spans="1:7" x14ac:dyDescent="0.35">
      <c r="A6243" s="1" t="s">
        <v>7</v>
      </c>
      <c r="B6243" s="1" t="s">
        <v>12</v>
      </c>
      <c r="C6243" s="2">
        <v>85.443140932604607</v>
      </c>
      <c r="D6243" s="2">
        <v>93.373657508298294</v>
      </c>
      <c r="E6243" s="4">
        <v>40.108863138155201</v>
      </c>
      <c r="F6243" s="2">
        <v>44.777925389061103</v>
      </c>
      <c r="G6243" s="1" t="s">
        <v>9</v>
      </c>
    </row>
    <row r="6244" spans="1:7" x14ac:dyDescent="0.35">
      <c r="A6244" s="1" t="s">
        <v>10</v>
      </c>
      <c r="B6244" s="1" t="s">
        <v>13</v>
      </c>
      <c r="C6244" s="2">
        <v>270.27685637951998</v>
      </c>
      <c r="D6244" s="2">
        <v>419.54052447048599</v>
      </c>
      <c r="E6244" s="4">
        <v>51.114201489999999</v>
      </c>
      <c r="F6244" s="2">
        <v>64.519017406413695</v>
      </c>
      <c r="G6244" s="1" t="s">
        <v>11</v>
      </c>
    </row>
    <row r="6245" spans="1:7" x14ac:dyDescent="0.35">
      <c r="A6245" s="1" t="s">
        <v>10</v>
      </c>
      <c r="B6245" s="1" t="s">
        <v>12</v>
      </c>
      <c r="C6245" s="2">
        <v>108.381149115593</v>
      </c>
      <c r="D6245" s="2">
        <v>167.68987575622199</v>
      </c>
      <c r="E6245" s="4">
        <v>71.364666170000007</v>
      </c>
      <c r="F6245" s="2"/>
      <c r="G6245" s="1" t="s">
        <v>11</v>
      </c>
    </row>
    <row r="6246" spans="1:7" x14ac:dyDescent="0.35">
      <c r="A6246" s="1" t="s">
        <v>10</v>
      </c>
      <c r="B6246" s="1" t="s">
        <v>12</v>
      </c>
      <c r="C6246" s="2">
        <v>162.829617414512</v>
      </c>
      <c r="D6246" s="2">
        <v>250.118960452728</v>
      </c>
      <c r="E6246" s="4">
        <v>66.7858128632367</v>
      </c>
      <c r="F6246" s="2">
        <v>78.153741060000002</v>
      </c>
      <c r="G6246" s="1" t="s">
        <v>11</v>
      </c>
    </row>
    <row r="6247" spans="1:7" x14ac:dyDescent="0.35">
      <c r="A6247" s="1" t="s">
        <v>7</v>
      </c>
      <c r="B6247" s="1" t="s">
        <v>13</v>
      </c>
      <c r="C6247" s="2">
        <v>168.632308680775</v>
      </c>
      <c r="D6247" s="2">
        <v>203.042190480854</v>
      </c>
      <c r="E6247" s="4"/>
      <c r="F6247" s="2">
        <v>67.755731103427493</v>
      </c>
      <c r="G6247" s="1"/>
    </row>
    <row r="6248" spans="1:7" x14ac:dyDescent="0.35">
      <c r="A6248" s="1"/>
      <c r="B6248" s="1" t="s">
        <v>12</v>
      </c>
      <c r="C6248" s="2">
        <v>84.465527327735103</v>
      </c>
      <c r="D6248" s="2">
        <v>101.020350147081</v>
      </c>
      <c r="E6248" s="4">
        <v>35.5969891499699</v>
      </c>
      <c r="F6248" s="2">
        <v>43.0403423709908</v>
      </c>
      <c r="G6248" s="1" t="s">
        <v>9</v>
      </c>
    </row>
    <row r="6249" spans="1:7" x14ac:dyDescent="0.35">
      <c r="A6249" s="1" t="s">
        <v>10</v>
      </c>
      <c r="B6249" s="1" t="s">
        <v>8</v>
      </c>
      <c r="C6249" s="2">
        <v>187.51791494346099</v>
      </c>
      <c r="D6249" s="2">
        <v>301.12335609613598</v>
      </c>
      <c r="E6249" s="4">
        <v>100</v>
      </c>
      <c r="F6249" s="2"/>
      <c r="G6249" s="1" t="s">
        <v>11</v>
      </c>
    </row>
    <row r="6250" spans="1:7" x14ac:dyDescent="0.35">
      <c r="A6250" s="1" t="s">
        <v>7</v>
      </c>
      <c r="B6250" s="1" t="s">
        <v>8</v>
      </c>
      <c r="C6250" s="2">
        <v>295.40313720980902</v>
      </c>
      <c r="D6250" s="2">
        <v>363.64232800044903</v>
      </c>
      <c r="E6250" s="4">
        <v>64.988314410000001</v>
      </c>
      <c r="F6250" s="2">
        <v>73.921448650000002</v>
      </c>
      <c r="G6250" s="1" t="s">
        <v>9</v>
      </c>
    </row>
    <row r="6251" spans="1:7" x14ac:dyDescent="0.35">
      <c r="A6251" s="1"/>
      <c r="B6251" s="1" t="s">
        <v>12</v>
      </c>
      <c r="C6251" s="2">
        <v>169.60961273040101</v>
      </c>
      <c r="D6251" s="2">
        <v>261.62263382772198</v>
      </c>
      <c r="E6251" s="4">
        <v>59.1062091008856</v>
      </c>
      <c r="F6251" s="2">
        <v>47.158683297486697</v>
      </c>
      <c r="G6251" s="1" t="s">
        <v>11</v>
      </c>
    </row>
    <row r="6252" spans="1:7" x14ac:dyDescent="0.35">
      <c r="A6252" s="1" t="s">
        <v>10</v>
      </c>
      <c r="B6252" s="1"/>
      <c r="C6252" s="2"/>
      <c r="D6252" s="2">
        <v>304.35445847506298</v>
      </c>
      <c r="E6252" s="4">
        <v>49.454406442896001</v>
      </c>
      <c r="F6252" s="2">
        <v>62.286655386587199</v>
      </c>
      <c r="G6252" s="1" t="s">
        <v>11</v>
      </c>
    </row>
    <row r="6253" spans="1:7" x14ac:dyDescent="0.35">
      <c r="A6253" s="1" t="s">
        <v>7</v>
      </c>
      <c r="B6253" s="1" t="s">
        <v>13</v>
      </c>
      <c r="C6253" s="2">
        <v>143.96851820932</v>
      </c>
      <c r="D6253" s="2">
        <v>170.10731317338301</v>
      </c>
      <c r="E6253" s="4">
        <v>46.360710061338899</v>
      </c>
      <c r="F6253" s="2">
        <v>50.401383420955099</v>
      </c>
      <c r="G6253" s="1" t="s">
        <v>11</v>
      </c>
    </row>
    <row r="6254" spans="1:7" x14ac:dyDescent="0.35">
      <c r="A6254" s="1" t="s">
        <v>7</v>
      </c>
      <c r="B6254" s="1" t="s">
        <v>13</v>
      </c>
      <c r="C6254" s="2">
        <v>202.93750964647799</v>
      </c>
      <c r="D6254" s="2">
        <v>245.562529440486</v>
      </c>
      <c r="E6254" s="4">
        <v>69.112754146485301</v>
      </c>
      <c r="F6254" s="2">
        <v>76</v>
      </c>
      <c r="G6254" s="1" t="s">
        <v>11</v>
      </c>
    </row>
    <row r="6255" spans="1:7" x14ac:dyDescent="0.35">
      <c r="A6255" s="1" t="s">
        <v>10</v>
      </c>
      <c r="B6255" s="1"/>
      <c r="C6255" s="2">
        <v>240.69650347945901</v>
      </c>
      <c r="D6255" s="2">
        <v>366.84863502502799</v>
      </c>
      <c r="E6255" s="4">
        <v>68.160630634406004</v>
      </c>
      <c r="F6255" s="2">
        <v>71.562614294135798</v>
      </c>
      <c r="G6255" s="1" t="s">
        <v>9</v>
      </c>
    </row>
    <row r="6256" spans="1:7" x14ac:dyDescent="0.35">
      <c r="A6256" s="1" t="s">
        <v>10</v>
      </c>
      <c r="B6256" s="1" t="s">
        <v>12</v>
      </c>
      <c r="C6256" s="2">
        <v>186.78463072410401</v>
      </c>
      <c r="D6256" s="2">
        <v>291.07763686055199</v>
      </c>
      <c r="E6256" s="4">
        <v>73.074012328711007</v>
      </c>
      <c r="F6256" s="2">
        <v>89.58559554</v>
      </c>
      <c r="G6256" s="1" t="s">
        <v>11</v>
      </c>
    </row>
    <row r="6257" spans="1:7" x14ac:dyDescent="0.35">
      <c r="A6257" s="1" t="s">
        <v>10</v>
      </c>
      <c r="B6257" s="1" t="s">
        <v>8</v>
      </c>
      <c r="C6257" s="2">
        <v>168.16017929297999</v>
      </c>
      <c r="D6257" s="2">
        <v>277.90494718924703</v>
      </c>
      <c r="E6257" s="4">
        <v>84.390325399999995</v>
      </c>
      <c r="F6257" s="2">
        <v>92.663099790000004</v>
      </c>
      <c r="G6257" s="1" t="s">
        <v>9</v>
      </c>
    </row>
    <row r="6258" spans="1:7" x14ac:dyDescent="0.35">
      <c r="A6258" s="1" t="s">
        <v>10</v>
      </c>
      <c r="B6258" s="1" t="s">
        <v>13</v>
      </c>
      <c r="C6258" s="2">
        <v>173.88534037102301</v>
      </c>
      <c r="D6258" s="2"/>
      <c r="E6258" s="4">
        <v>32.932670780542097</v>
      </c>
      <c r="F6258" s="2">
        <v>34.404775996136699</v>
      </c>
      <c r="G6258" s="1" t="s">
        <v>9</v>
      </c>
    </row>
    <row r="6259" spans="1:7" x14ac:dyDescent="0.35">
      <c r="A6259" s="1" t="s">
        <v>7</v>
      </c>
      <c r="B6259" s="1"/>
      <c r="C6259" s="2">
        <v>212.53505037754499</v>
      </c>
      <c r="D6259" s="2">
        <v>254.970795113142</v>
      </c>
      <c r="E6259" s="4">
        <v>62.869069585591497</v>
      </c>
      <c r="F6259" s="2">
        <v>73.271304302595496</v>
      </c>
      <c r="G6259" s="1" t="s">
        <v>11</v>
      </c>
    </row>
    <row r="6260" spans="1:7" x14ac:dyDescent="0.35">
      <c r="A6260" s="1" t="s">
        <v>10</v>
      </c>
      <c r="B6260" s="1" t="s">
        <v>12</v>
      </c>
      <c r="C6260" s="2"/>
      <c r="D6260" s="2">
        <v>346.078753843046</v>
      </c>
      <c r="E6260" s="4">
        <v>57.769121180962102</v>
      </c>
      <c r="F6260" s="2">
        <v>49.077780771139601</v>
      </c>
      <c r="G6260" s="1" t="s">
        <v>9</v>
      </c>
    </row>
    <row r="6261" spans="1:7" x14ac:dyDescent="0.35">
      <c r="A6261" s="1"/>
      <c r="B6261" s="1" t="s">
        <v>12</v>
      </c>
      <c r="C6261" s="2">
        <v>203.715724916917</v>
      </c>
      <c r="D6261" s="2"/>
      <c r="E6261" s="4">
        <v>71.265071642192794</v>
      </c>
      <c r="F6261" s="2">
        <v>76.492741983782096</v>
      </c>
      <c r="G6261" s="1" t="s">
        <v>9</v>
      </c>
    </row>
    <row r="6262" spans="1:7" x14ac:dyDescent="0.35">
      <c r="A6262" s="1" t="s">
        <v>10</v>
      </c>
      <c r="B6262" s="1" t="s">
        <v>13</v>
      </c>
      <c r="C6262" s="2">
        <v>176.04886371036201</v>
      </c>
      <c r="D6262" s="2">
        <v>277.07373430852499</v>
      </c>
      <c r="E6262" s="4">
        <v>50.433930798747497</v>
      </c>
      <c r="F6262" s="2">
        <v>51.034066353788504</v>
      </c>
      <c r="G6262" s="1"/>
    </row>
    <row r="6263" spans="1:7" x14ac:dyDescent="0.35">
      <c r="A6263" s="1" t="s">
        <v>7</v>
      </c>
      <c r="B6263" s="1" t="s">
        <v>13</v>
      </c>
      <c r="C6263" s="2">
        <v>234.30616379248099</v>
      </c>
      <c r="D6263" s="2">
        <v>279.88944496402002</v>
      </c>
      <c r="E6263" s="4">
        <v>47.031232761202297</v>
      </c>
      <c r="F6263" s="2">
        <v>41.245540054737099</v>
      </c>
      <c r="G6263" s="1" t="s">
        <v>9</v>
      </c>
    </row>
    <row r="6264" spans="1:7" x14ac:dyDescent="0.35">
      <c r="A6264" s="1" t="s">
        <v>7</v>
      </c>
      <c r="B6264" s="1" t="s">
        <v>8</v>
      </c>
      <c r="C6264" s="2">
        <v>176.495823437464</v>
      </c>
      <c r="D6264" s="2">
        <v>211.17642487697401</v>
      </c>
      <c r="E6264" s="4">
        <v>84.988186827140495</v>
      </c>
      <c r="F6264" s="2"/>
      <c r="G6264" s="1" t="s">
        <v>9</v>
      </c>
    </row>
    <row r="6265" spans="1:7" x14ac:dyDescent="0.35">
      <c r="A6265" s="1" t="s">
        <v>10</v>
      </c>
      <c r="B6265" s="1" t="s">
        <v>13</v>
      </c>
      <c r="C6265" s="2">
        <v>156.15601497707399</v>
      </c>
      <c r="D6265" s="2">
        <v>244.584998676341</v>
      </c>
      <c r="E6265" s="4">
        <v>50.205504034642601</v>
      </c>
      <c r="F6265" s="2">
        <v>43.196018911143099</v>
      </c>
      <c r="G6265" s="1" t="s">
        <v>11</v>
      </c>
    </row>
    <row r="6266" spans="1:7" x14ac:dyDescent="0.35">
      <c r="A6266" s="1" t="s">
        <v>7</v>
      </c>
      <c r="B6266" s="1" t="s">
        <v>12</v>
      </c>
      <c r="C6266" s="2">
        <v>279.29701121399103</v>
      </c>
      <c r="D6266" s="2">
        <v>336.82581134278098</v>
      </c>
      <c r="E6266" s="4">
        <v>78.054738266409899</v>
      </c>
      <c r="F6266" s="2">
        <v>67.086889339413602</v>
      </c>
      <c r="G6266" s="1" t="s">
        <v>9</v>
      </c>
    </row>
    <row r="6267" spans="1:7" x14ac:dyDescent="0.35">
      <c r="A6267" s="1" t="s">
        <v>7</v>
      </c>
      <c r="B6267" s="1" t="s">
        <v>8</v>
      </c>
      <c r="C6267" s="2">
        <v>207.32497454365699</v>
      </c>
      <c r="D6267" s="2">
        <v>249.19586842799399</v>
      </c>
      <c r="E6267" s="4">
        <v>93.540422057163497</v>
      </c>
      <c r="F6267" s="2"/>
      <c r="G6267" s="1" t="s">
        <v>11</v>
      </c>
    </row>
    <row r="6268" spans="1:7" x14ac:dyDescent="0.35">
      <c r="A6268" s="1" t="s">
        <v>7</v>
      </c>
      <c r="B6268" s="1"/>
      <c r="C6268" s="2"/>
      <c r="D6268" s="2"/>
      <c r="E6268" s="4"/>
      <c r="F6268" s="2">
        <v>72.700243083100105</v>
      </c>
      <c r="G6268" s="1" t="s">
        <v>9</v>
      </c>
    </row>
    <row r="6269" spans="1:7" x14ac:dyDescent="0.35">
      <c r="A6269" s="1" t="s">
        <v>10</v>
      </c>
      <c r="B6269" s="1" t="s">
        <v>13</v>
      </c>
      <c r="C6269" s="2">
        <v>137.820335535515</v>
      </c>
      <c r="D6269" s="2">
        <v>209.28313701632601</v>
      </c>
      <c r="E6269" s="4">
        <v>56.964578862964302</v>
      </c>
      <c r="F6269" s="2">
        <v>49.550506736810803</v>
      </c>
      <c r="G6269" s="1" t="s">
        <v>9</v>
      </c>
    </row>
    <row r="6270" spans="1:7" x14ac:dyDescent="0.35">
      <c r="A6270" s="1"/>
      <c r="B6270" s="1" t="s">
        <v>13</v>
      </c>
      <c r="C6270" s="2">
        <v>222.783447552604</v>
      </c>
      <c r="D6270" s="2">
        <v>360.35447311338697</v>
      </c>
      <c r="E6270" s="4">
        <v>57.047997438488601</v>
      </c>
      <c r="F6270" s="2">
        <v>58.003484793052401</v>
      </c>
      <c r="G6270" s="1" t="s">
        <v>11</v>
      </c>
    </row>
    <row r="6271" spans="1:7" x14ac:dyDescent="0.35">
      <c r="A6271" s="1" t="s">
        <v>7</v>
      </c>
      <c r="B6271" s="1" t="s">
        <v>13</v>
      </c>
      <c r="C6271" s="2">
        <v>123.856251774222</v>
      </c>
      <c r="D6271" s="2">
        <v>148.483412313662</v>
      </c>
      <c r="E6271" s="4">
        <v>56.877806365849899</v>
      </c>
      <c r="F6271" s="2">
        <v>64.470978737260694</v>
      </c>
      <c r="G6271" s="1" t="s">
        <v>9</v>
      </c>
    </row>
    <row r="6272" spans="1:7" x14ac:dyDescent="0.35">
      <c r="A6272" s="1" t="s">
        <v>10</v>
      </c>
      <c r="B6272" s="1"/>
      <c r="C6272" s="2"/>
      <c r="D6272" s="2">
        <v>208.43051641633801</v>
      </c>
      <c r="E6272" s="4">
        <v>76.5065674963829</v>
      </c>
      <c r="F6272" s="2">
        <v>80.176552361745607</v>
      </c>
      <c r="G6272" s="1" t="s">
        <v>11</v>
      </c>
    </row>
    <row r="6273" spans="1:7" x14ac:dyDescent="0.35">
      <c r="A6273" s="1" t="s">
        <v>10</v>
      </c>
      <c r="B6273" s="1" t="s">
        <v>13</v>
      </c>
      <c r="C6273" s="2">
        <v>216.93785154637001</v>
      </c>
      <c r="D6273" s="2">
        <v>347.778356948745</v>
      </c>
      <c r="E6273" s="4">
        <v>39.9411077492991</v>
      </c>
      <c r="F6273" s="2">
        <v>48.576430549999998</v>
      </c>
      <c r="G6273" s="1" t="s">
        <v>9</v>
      </c>
    </row>
    <row r="6274" spans="1:7" x14ac:dyDescent="0.35">
      <c r="A6274" s="1" t="s">
        <v>7</v>
      </c>
      <c r="B6274" s="1" t="s">
        <v>12</v>
      </c>
      <c r="C6274" s="2">
        <v>174.2131876</v>
      </c>
      <c r="D6274" s="2">
        <v>211.681500858954</v>
      </c>
      <c r="E6274" s="4">
        <v>75.580842265675599</v>
      </c>
      <c r="F6274" s="2">
        <v>100</v>
      </c>
      <c r="G6274" s="1" t="s">
        <v>11</v>
      </c>
    </row>
    <row r="6275" spans="1:7" x14ac:dyDescent="0.35">
      <c r="A6275" s="1" t="s">
        <v>7</v>
      </c>
      <c r="B6275" s="1" t="s">
        <v>12</v>
      </c>
      <c r="C6275" s="2">
        <v>175.25356797288899</v>
      </c>
      <c r="D6275" s="2">
        <v>211.55519051324899</v>
      </c>
      <c r="E6275" s="4">
        <v>52.281447352871197</v>
      </c>
      <c r="F6275" s="2">
        <v>72.516992292694894</v>
      </c>
      <c r="G6275" s="1" t="s">
        <v>9</v>
      </c>
    </row>
    <row r="6276" spans="1:7" x14ac:dyDescent="0.35">
      <c r="A6276" s="1" t="s">
        <v>10</v>
      </c>
      <c r="B6276" s="1" t="s">
        <v>12</v>
      </c>
      <c r="C6276" s="2">
        <v>212.29906519550499</v>
      </c>
      <c r="D6276" s="2">
        <v>334.23231174262799</v>
      </c>
      <c r="E6276" s="4">
        <v>47.868093465432302</v>
      </c>
      <c r="F6276" s="2"/>
      <c r="G6276" s="1" t="s">
        <v>11</v>
      </c>
    </row>
    <row r="6277" spans="1:7" x14ac:dyDescent="0.35">
      <c r="A6277" s="1" t="s">
        <v>7</v>
      </c>
      <c r="B6277" s="1" t="s">
        <v>8</v>
      </c>
      <c r="C6277" s="2">
        <v>196.58316454941601</v>
      </c>
      <c r="D6277" s="2">
        <v>224.38214712837501</v>
      </c>
      <c r="E6277" s="4">
        <v>71.481991539044301</v>
      </c>
      <c r="F6277" s="2">
        <v>63.938105743282598</v>
      </c>
      <c r="G6277" s="1" t="s">
        <v>11</v>
      </c>
    </row>
    <row r="6278" spans="1:7" x14ac:dyDescent="0.35">
      <c r="A6278" s="1"/>
      <c r="B6278" s="1" t="s">
        <v>12</v>
      </c>
      <c r="C6278" s="2"/>
      <c r="D6278" s="2">
        <v>206.83362882179401</v>
      </c>
      <c r="E6278" s="4">
        <v>72.130345544412506</v>
      </c>
      <c r="F6278" s="2">
        <v>73.0801400339259</v>
      </c>
      <c r="G6278" s="1" t="s">
        <v>11</v>
      </c>
    </row>
    <row r="6279" spans="1:7" x14ac:dyDescent="0.35">
      <c r="A6279" s="1" t="s">
        <v>10</v>
      </c>
      <c r="B6279" s="1" t="s">
        <v>13</v>
      </c>
      <c r="C6279" s="2"/>
      <c r="D6279" s="2">
        <v>236.68569621793</v>
      </c>
      <c r="E6279" s="4">
        <v>42.670909433844699</v>
      </c>
      <c r="F6279" s="2">
        <v>48.5353470672339</v>
      </c>
      <c r="G6279" s="1" t="s">
        <v>11</v>
      </c>
    </row>
    <row r="6280" spans="1:7" x14ac:dyDescent="0.35">
      <c r="A6280" s="1" t="s">
        <v>7</v>
      </c>
      <c r="B6280" s="1" t="s">
        <v>8</v>
      </c>
      <c r="C6280" s="2"/>
      <c r="D6280" s="2">
        <v>181.62765947984099</v>
      </c>
      <c r="E6280" s="4"/>
      <c r="F6280" s="2">
        <v>99.794430900239803</v>
      </c>
      <c r="G6280" s="1" t="s">
        <v>11</v>
      </c>
    </row>
    <row r="6281" spans="1:7" x14ac:dyDescent="0.35">
      <c r="A6281" s="1" t="s">
        <v>10</v>
      </c>
      <c r="B6281" s="1" t="s">
        <v>13</v>
      </c>
      <c r="C6281" s="2">
        <v>226.09376077775701</v>
      </c>
      <c r="D6281" s="2">
        <v>348.254618158249</v>
      </c>
      <c r="E6281" s="4">
        <v>64.988335026558801</v>
      </c>
      <c r="F6281" s="2">
        <v>70.595243503098501</v>
      </c>
      <c r="G6281" s="1" t="s">
        <v>11</v>
      </c>
    </row>
    <row r="6282" spans="1:7" x14ac:dyDescent="0.35">
      <c r="A6282" s="1" t="s">
        <v>10</v>
      </c>
      <c r="B6282" s="1" t="s">
        <v>12</v>
      </c>
      <c r="C6282" s="2"/>
      <c r="D6282" s="2">
        <v>399.43320234032802</v>
      </c>
      <c r="E6282" s="4">
        <v>67.179531512253504</v>
      </c>
      <c r="F6282" s="2"/>
      <c r="G6282" s="1" t="s">
        <v>9</v>
      </c>
    </row>
    <row r="6283" spans="1:7" x14ac:dyDescent="0.35">
      <c r="A6283" s="1" t="s">
        <v>7</v>
      </c>
      <c r="B6283" s="1" t="s">
        <v>13</v>
      </c>
      <c r="C6283" s="2"/>
      <c r="D6283" s="2">
        <v>164.34376015468999</v>
      </c>
      <c r="E6283" s="4">
        <v>54.791964980592098</v>
      </c>
      <c r="F6283" s="2">
        <v>58.431180986200999</v>
      </c>
      <c r="G6283" s="1" t="s">
        <v>9</v>
      </c>
    </row>
    <row r="6284" spans="1:7" x14ac:dyDescent="0.35">
      <c r="A6284" s="1" t="s">
        <v>7</v>
      </c>
      <c r="B6284" s="1"/>
      <c r="C6284" s="2">
        <v>241.19813882150399</v>
      </c>
      <c r="D6284" s="2">
        <v>282.265579731294</v>
      </c>
      <c r="E6284" s="4">
        <v>79.005611316774804</v>
      </c>
      <c r="F6284" s="2">
        <v>89.202761583056997</v>
      </c>
      <c r="G6284" s="1" t="s">
        <v>11</v>
      </c>
    </row>
    <row r="6285" spans="1:7" x14ac:dyDescent="0.35">
      <c r="A6285" s="1" t="s">
        <v>7</v>
      </c>
      <c r="B6285" s="1"/>
      <c r="C6285" s="2">
        <v>202.81895481019299</v>
      </c>
      <c r="D6285" s="2">
        <v>251.32967058271899</v>
      </c>
      <c r="E6285" s="4">
        <v>72.670191138413898</v>
      </c>
      <c r="F6285" s="2">
        <v>90.816642970000004</v>
      </c>
      <c r="G6285" s="1" t="s">
        <v>11</v>
      </c>
    </row>
    <row r="6286" spans="1:7" x14ac:dyDescent="0.35">
      <c r="A6286" s="1"/>
      <c r="B6286" s="1" t="s">
        <v>13</v>
      </c>
      <c r="C6286" s="2">
        <v>236.66887641636001</v>
      </c>
      <c r="D6286" s="2"/>
      <c r="E6286" s="4"/>
      <c r="F6286" s="2">
        <v>57.715881029641999</v>
      </c>
      <c r="G6286" s="1" t="s">
        <v>9</v>
      </c>
    </row>
    <row r="6287" spans="1:7" x14ac:dyDescent="0.35">
      <c r="A6287" s="1" t="s">
        <v>7</v>
      </c>
      <c r="B6287" s="1" t="s">
        <v>13</v>
      </c>
      <c r="C6287" s="2">
        <v>277.53733181107998</v>
      </c>
      <c r="D6287" s="2">
        <v>335.47181197667902</v>
      </c>
      <c r="E6287" s="4">
        <v>46.970510125697302</v>
      </c>
      <c r="F6287" s="2">
        <v>42.747823671116898</v>
      </c>
      <c r="G6287" s="1" t="s">
        <v>9</v>
      </c>
    </row>
    <row r="6288" spans="1:7" x14ac:dyDescent="0.35">
      <c r="A6288" s="1"/>
      <c r="B6288" s="1" t="s">
        <v>13</v>
      </c>
      <c r="C6288" s="2"/>
      <c r="D6288" s="2">
        <v>244.519945079438</v>
      </c>
      <c r="E6288" s="4">
        <v>49.326222344633202</v>
      </c>
      <c r="F6288" s="2">
        <v>59.341194524736501</v>
      </c>
      <c r="G6288" s="1" t="s">
        <v>9</v>
      </c>
    </row>
    <row r="6289" spans="1:7" x14ac:dyDescent="0.35">
      <c r="A6289" s="1" t="s">
        <v>7</v>
      </c>
      <c r="B6289" s="1" t="s">
        <v>8</v>
      </c>
      <c r="C6289" s="2"/>
      <c r="D6289" s="2">
        <v>226.92052119319899</v>
      </c>
      <c r="E6289" s="4"/>
      <c r="F6289" s="2">
        <v>100</v>
      </c>
      <c r="G6289" s="1" t="s">
        <v>11</v>
      </c>
    </row>
    <row r="6290" spans="1:7" x14ac:dyDescent="0.35">
      <c r="A6290" s="1" t="s">
        <v>7</v>
      </c>
      <c r="B6290" s="1"/>
      <c r="C6290" s="2">
        <v>142.29232930320299</v>
      </c>
      <c r="D6290" s="2">
        <v>172.88135364965299</v>
      </c>
      <c r="E6290" s="4">
        <v>56.093310896940203</v>
      </c>
      <c r="F6290" s="2"/>
      <c r="G6290" s="1" t="s">
        <v>11</v>
      </c>
    </row>
    <row r="6291" spans="1:7" x14ac:dyDescent="0.35">
      <c r="A6291" s="1" t="s">
        <v>10</v>
      </c>
      <c r="B6291" s="1" t="s">
        <v>13</v>
      </c>
      <c r="C6291" s="2">
        <v>183.33899060804001</v>
      </c>
      <c r="D6291" s="2">
        <v>290.14360838614698</v>
      </c>
      <c r="E6291" s="4">
        <v>52.048664156958601</v>
      </c>
      <c r="F6291" s="2"/>
      <c r="G6291" s="1" t="s">
        <v>11</v>
      </c>
    </row>
    <row r="6292" spans="1:7" x14ac:dyDescent="0.35">
      <c r="A6292" s="1" t="s">
        <v>10</v>
      </c>
      <c r="B6292" s="1" t="s">
        <v>12</v>
      </c>
      <c r="C6292" s="2">
        <v>184.06200868779499</v>
      </c>
      <c r="D6292" s="2">
        <v>285.19395268116801</v>
      </c>
      <c r="E6292" s="4"/>
      <c r="F6292" s="2">
        <v>51.2721454817558</v>
      </c>
      <c r="G6292" s="1" t="s">
        <v>9</v>
      </c>
    </row>
    <row r="6293" spans="1:7" x14ac:dyDescent="0.35">
      <c r="A6293" s="1" t="s">
        <v>7</v>
      </c>
      <c r="B6293" s="1" t="s">
        <v>8</v>
      </c>
      <c r="C6293" s="2">
        <v>141.084254823387</v>
      </c>
      <c r="D6293" s="2">
        <v>176.24216698334399</v>
      </c>
      <c r="E6293" s="4"/>
      <c r="F6293" s="2">
        <v>91.315574014620196</v>
      </c>
      <c r="G6293" s="1"/>
    </row>
    <row r="6294" spans="1:7" x14ac:dyDescent="0.35">
      <c r="A6294" s="1" t="s">
        <v>10</v>
      </c>
      <c r="B6294" s="1" t="s">
        <v>13</v>
      </c>
      <c r="C6294" s="2">
        <v>179.62242293272601</v>
      </c>
      <c r="D6294" s="2"/>
      <c r="E6294" s="4">
        <v>40.017887060667697</v>
      </c>
      <c r="F6294" s="2"/>
      <c r="G6294" s="1" t="s">
        <v>11</v>
      </c>
    </row>
    <row r="6295" spans="1:7" x14ac:dyDescent="0.35">
      <c r="A6295" s="1" t="s">
        <v>7</v>
      </c>
      <c r="B6295" s="1" t="s">
        <v>13</v>
      </c>
      <c r="C6295" s="2">
        <v>270.81256599412598</v>
      </c>
      <c r="D6295" s="2">
        <v>330.48558286628298</v>
      </c>
      <c r="E6295" s="4"/>
      <c r="F6295" s="2"/>
      <c r="G6295" s="1" t="s">
        <v>11</v>
      </c>
    </row>
    <row r="6296" spans="1:7" x14ac:dyDescent="0.35">
      <c r="A6296" s="1" t="s">
        <v>7</v>
      </c>
      <c r="B6296" s="1" t="s">
        <v>8</v>
      </c>
      <c r="C6296" s="2">
        <v>250.234374393769</v>
      </c>
      <c r="D6296" s="2"/>
      <c r="E6296" s="4">
        <v>100</v>
      </c>
      <c r="F6296" s="2">
        <v>100</v>
      </c>
      <c r="G6296" s="1" t="s">
        <v>9</v>
      </c>
    </row>
    <row r="6297" spans="1:7" x14ac:dyDescent="0.35">
      <c r="A6297" s="1" t="s">
        <v>10</v>
      </c>
      <c r="B6297" s="1"/>
      <c r="C6297" s="2">
        <v>124.593542420605</v>
      </c>
      <c r="D6297" s="2">
        <v>196.230106960195</v>
      </c>
      <c r="E6297" s="4">
        <v>58.727501080558497</v>
      </c>
      <c r="F6297" s="2">
        <v>61.044928262716603</v>
      </c>
      <c r="G6297" s="1" t="s">
        <v>9</v>
      </c>
    </row>
    <row r="6298" spans="1:7" x14ac:dyDescent="0.35">
      <c r="A6298" s="1" t="s">
        <v>10</v>
      </c>
      <c r="B6298" s="1"/>
      <c r="C6298" s="2">
        <v>187.61837872655201</v>
      </c>
      <c r="D6298" s="2">
        <v>297.11677465499298</v>
      </c>
      <c r="E6298" s="4"/>
      <c r="F6298" s="2">
        <v>63.735643107774997</v>
      </c>
      <c r="G6298" s="1" t="s">
        <v>9</v>
      </c>
    </row>
    <row r="6299" spans="1:7" x14ac:dyDescent="0.35">
      <c r="A6299" s="1"/>
      <c r="B6299" s="1" t="s">
        <v>8</v>
      </c>
      <c r="C6299" s="2"/>
      <c r="D6299" s="2">
        <v>278.044435171533</v>
      </c>
      <c r="E6299" s="4"/>
      <c r="F6299" s="2">
        <v>100</v>
      </c>
      <c r="G6299" s="1" t="s">
        <v>11</v>
      </c>
    </row>
    <row r="6300" spans="1:7" x14ac:dyDescent="0.35">
      <c r="A6300" s="1" t="s">
        <v>7</v>
      </c>
      <c r="B6300" s="1" t="s">
        <v>8</v>
      </c>
      <c r="C6300" s="2">
        <v>237.705194910561</v>
      </c>
      <c r="D6300" s="2">
        <v>287.21746147739998</v>
      </c>
      <c r="E6300" s="4">
        <v>87.951867854674305</v>
      </c>
      <c r="F6300" s="2">
        <v>100</v>
      </c>
      <c r="G6300" s="1" t="s">
        <v>9</v>
      </c>
    </row>
    <row r="6301" spans="1:7" x14ac:dyDescent="0.35">
      <c r="A6301" s="1" t="s">
        <v>10</v>
      </c>
      <c r="B6301" s="1" t="s">
        <v>13</v>
      </c>
      <c r="C6301" s="2">
        <v>97.640412473975005</v>
      </c>
      <c r="D6301" s="2">
        <v>151.43499038954801</v>
      </c>
      <c r="E6301" s="4">
        <v>60.431665079312197</v>
      </c>
      <c r="F6301" s="2">
        <v>76</v>
      </c>
      <c r="G6301" s="1" t="s">
        <v>9</v>
      </c>
    </row>
    <row r="6302" spans="1:7" x14ac:dyDescent="0.35">
      <c r="A6302" s="1" t="s">
        <v>7</v>
      </c>
      <c r="B6302" s="1" t="s">
        <v>8</v>
      </c>
      <c r="C6302" s="2">
        <v>204.89336990075199</v>
      </c>
      <c r="D6302" s="2">
        <v>248.59560776171301</v>
      </c>
      <c r="E6302" s="4"/>
      <c r="F6302" s="2">
        <v>93.277955719999994</v>
      </c>
      <c r="G6302" s="1" t="s">
        <v>11</v>
      </c>
    </row>
    <row r="6303" spans="1:7" x14ac:dyDescent="0.35">
      <c r="A6303" s="1" t="s">
        <v>10</v>
      </c>
      <c r="B6303" s="1" t="s">
        <v>13</v>
      </c>
      <c r="C6303" s="2">
        <v>179.217111739431</v>
      </c>
      <c r="D6303" s="2">
        <v>290.49513489035297</v>
      </c>
      <c r="E6303" s="4">
        <v>30.499294519890899</v>
      </c>
      <c r="F6303" s="2">
        <v>32.482126035509403</v>
      </c>
      <c r="G6303" s="1"/>
    </row>
    <row r="6304" spans="1:7" x14ac:dyDescent="0.35">
      <c r="A6304" s="1" t="s">
        <v>7</v>
      </c>
      <c r="B6304" s="1" t="s">
        <v>13</v>
      </c>
      <c r="C6304" s="2">
        <v>169.84671724197099</v>
      </c>
      <c r="D6304" s="2">
        <v>191.66472295242701</v>
      </c>
      <c r="E6304" s="4">
        <v>56.082330140000003</v>
      </c>
      <c r="F6304" s="2">
        <v>70.737071466797502</v>
      </c>
      <c r="G6304" s="1" t="s">
        <v>11</v>
      </c>
    </row>
    <row r="6305" spans="1:7" x14ac:dyDescent="0.35">
      <c r="A6305" s="1" t="s">
        <v>7</v>
      </c>
      <c r="B6305" s="1" t="s">
        <v>8</v>
      </c>
      <c r="C6305" s="2">
        <v>112.700119592674</v>
      </c>
      <c r="D6305" s="2">
        <v>141.75614907389701</v>
      </c>
      <c r="E6305" s="4">
        <v>93.655648286717806</v>
      </c>
      <c r="F6305" s="2">
        <v>95.300906704999704</v>
      </c>
      <c r="G6305" s="1" t="s">
        <v>11</v>
      </c>
    </row>
    <row r="6306" spans="1:7" x14ac:dyDescent="0.35">
      <c r="A6306" s="1" t="s">
        <v>10</v>
      </c>
      <c r="B6306" s="1" t="s">
        <v>13</v>
      </c>
      <c r="C6306" s="2"/>
      <c r="D6306" s="2">
        <v>249.82685198233699</v>
      </c>
      <c r="E6306" s="4">
        <v>55.843262776883797</v>
      </c>
      <c r="F6306" s="2">
        <v>56.077083965248598</v>
      </c>
      <c r="G6306" s="1" t="s">
        <v>11</v>
      </c>
    </row>
    <row r="6307" spans="1:7" x14ac:dyDescent="0.35">
      <c r="A6307" s="1"/>
      <c r="B6307" s="1" t="s">
        <v>12</v>
      </c>
      <c r="C6307" s="2"/>
      <c r="D6307" s="2">
        <v>367.92271044891203</v>
      </c>
      <c r="E6307" s="4">
        <v>56.500421785792099</v>
      </c>
      <c r="F6307" s="2">
        <v>46.794348936111199</v>
      </c>
      <c r="G6307" s="1" t="s">
        <v>11</v>
      </c>
    </row>
    <row r="6308" spans="1:7" x14ac:dyDescent="0.35">
      <c r="A6308" s="1" t="s">
        <v>10</v>
      </c>
      <c r="B6308" s="1" t="s">
        <v>12</v>
      </c>
      <c r="C6308" s="2">
        <v>160.70809824197099</v>
      </c>
      <c r="D6308" s="2">
        <v>259.34997449570801</v>
      </c>
      <c r="E6308" s="4"/>
      <c r="F6308" s="2">
        <v>97.492055590000007</v>
      </c>
      <c r="G6308" s="1" t="s">
        <v>9</v>
      </c>
    </row>
    <row r="6309" spans="1:7" x14ac:dyDescent="0.35">
      <c r="A6309" s="1" t="s">
        <v>10</v>
      </c>
      <c r="B6309" s="1" t="s">
        <v>13</v>
      </c>
      <c r="C6309" s="2"/>
      <c r="D6309" s="2">
        <v>237.387639364687</v>
      </c>
      <c r="E6309" s="4">
        <v>44.995567252963397</v>
      </c>
      <c r="F6309" s="2">
        <v>40.803072256791303</v>
      </c>
      <c r="G6309" s="1" t="s">
        <v>11</v>
      </c>
    </row>
    <row r="6310" spans="1:7" x14ac:dyDescent="0.35">
      <c r="A6310" s="1" t="s">
        <v>10</v>
      </c>
      <c r="B6310" s="1" t="s">
        <v>12</v>
      </c>
      <c r="C6310" s="2">
        <v>262.92844384139198</v>
      </c>
      <c r="D6310" s="2">
        <v>408.69216441326603</v>
      </c>
      <c r="E6310" s="4">
        <v>71.414241250219703</v>
      </c>
      <c r="F6310" s="2">
        <v>60.333699370232701</v>
      </c>
      <c r="G6310" s="1" t="s">
        <v>9</v>
      </c>
    </row>
    <row r="6311" spans="1:7" x14ac:dyDescent="0.35">
      <c r="A6311" s="1" t="s">
        <v>10</v>
      </c>
      <c r="B6311" s="1" t="s">
        <v>13</v>
      </c>
      <c r="C6311" s="2">
        <v>165.19327106972099</v>
      </c>
      <c r="D6311" s="2">
        <v>268.66381409719401</v>
      </c>
      <c r="E6311" s="4">
        <v>55.550196387402003</v>
      </c>
      <c r="F6311" s="2">
        <v>56.574287236351999</v>
      </c>
      <c r="G6311" s="1" t="s">
        <v>9</v>
      </c>
    </row>
    <row r="6312" spans="1:7" x14ac:dyDescent="0.35">
      <c r="A6312" s="1" t="s">
        <v>10</v>
      </c>
      <c r="B6312" s="1" t="s">
        <v>12</v>
      </c>
      <c r="C6312" s="2"/>
      <c r="D6312" s="2"/>
      <c r="E6312" s="4">
        <v>78.138286973219394</v>
      </c>
      <c r="F6312" s="2">
        <v>75.964932485054007</v>
      </c>
      <c r="G6312" s="1" t="s">
        <v>9</v>
      </c>
    </row>
    <row r="6313" spans="1:7" x14ac:dyDescent="0.35">
      <c r="A6313" s="1" t="s">
        <v>7</v>
      </c>
      <c r="B6313" s="1" t="s">
        <v>8</v>
      </c>
      <c r="C6313" s="2">
        <v>116.870056139778</v>
      </c>
      <c r="D6313" s="2">
        <v>145.07120358202801</v>
      </c>
      <c r="E6313" s="4">
        <v>77.153342359999996</v>
      </c>
      <c r="F6313" s="2">
        <v>100</v>
      </c>
      <c r="G6313" s="1" t="s">
        <v>11</v>
      </c>
    </row>
    <row r="6314" spans="1:7" x14ac:dyDescent="0.35">
      <c r="A6314" s="1" t="s">
        <v>7</v>
      </c>
      <c r="B6314" s="1" t="s">
        <v>13</v>
      </c>
      <c r="C6314" s="2"/>
      <c r="D6314" s="2">
        <v>154.52832363364001</v>
      </c>
      <c r="E6314" s="4">
        <v>56.215634366807002</v>
      </c>
      <c r="F6314" s="2"/>
      <c r="G6314" s="1" t="s">
        <v>11</v>
      </c>
    </row>
    <row r="6315" spans="1:7" x14ac:dyDescent="0.35">
      <c r="A6315" s="1" t="s">
        <v>7</v>
      </c>
      <c r="B6315" s="1" t="s">
        <v>13</v>
      </c>
      <c r="C6315" s="2">
        <v>275.38027805927601</v>
      </c>
      <c r="D6315" s="2">
        <v>337.72711723509298</v>
      </c>
      <c r="E6315" s="4">
        <v>64.790908891101296</v>
      </c>
      <c r="F6315" s="2">
        <v>73.972675710000004</v>
      </c>
      <c r="G6315" s="1" t="s">
        <v>11</v>
      </c>
    </row>
    <row r="6316" spans="1:7" x14ac:dyDescent="0.35">
      <c r="A6316" s="1" t="s">
        <v>10</v>
      </c>
      <c r="B6316" s="1" t="s">
        <v>13</v>
      </c>
      <c r="C6316" s="2">
        <v>253.57038389082501</v>
      </c>
      <c r="D6316" s="2">
        <v>399.95520942067901</v>
      </c>
      <c r="E6316" s="4">
        <v>50.480488489999999</v>
      </c>
      <c r="F6316" s="2">
        <v>55.072336826347602</v>
      </c>
      <c r="G6316" s="1" t="s">
        <v>9</v>
      </c>
    </row>
    <row r="6317" spans="1:7" x14ac:dyDescent="0.35">
      <c r="A6317" s="1" t="s">
        <v>10</v>
      </c>
      <c r="B6317" s="1" t="s">
        <v>13</v>
      </c>
      <c r="C6317" s="2">
        <v>198.64245449147401</v>
      </c>
      <c r="D6317" s="2">
        <v>304.51325581558098</v>
      </c>
      <c r="E6317" s="4"/>
      <c r="F6317" s="2"/>
      <c r="G6317" s="1" t="s">
        <v>11</v>
      </c>
    </row>
    <row r="6318" spans="1:7" x14ac:dyDescent="0.35">
      <c r="A6318" s="1" t="s">
        <v>10</v>
      </c>
      <c r="B6318" s="1" t="s">
        <v>13</v>
      </c>
      <c r="C6318" s="2">
        <v>81.678544615166601</v>
      </c>
      <c r="D6318" s="2">
        <v>135.35066340134401</v>
      </c>
      <c r="E6318" s="4"/>
      <c r="F6318" s="2">
        <v>47.490725011191998</v>
      </c>
      <c r="G6318" s="1" t="s">
        <v>11</v>
      </c>
    </row>
    <row r="6319" spans="1:7" x14ac:dyDescent="0.35">
      <c r="A6319" s="1" t="s">
        <v>7</v>
      </c>
      <c r="B6319" s="1" t="s">
        <v>13</v>
      </c>
      <c r="C6319" s="2">
        <v>111.889402355904</v>
      </c>
      <c r="D6319" s="2">
        <v>131.962880305824</v>
      </c>
      <c r="E6319" s="4">
        <v>54.564670045484199</v>
      </c>
      <c r="F6319" s="2">
        <v>62.634531939223997</v>
      </c>
      <c r="G6319" s="1" t="s">
        <v>11</v>
      </c>
    </row>
    <row r="6320" spans="1:7" x14ac:dyDescent="0.35">
      <c r="A6320" s="1" t="s">
        <v>10</v>
      </c>
      <c r="B6320" s="1" t="s">
        <v>8</v>
      </c>
      <c r="C6320" s="2">
        <v>143.439367715206</v>
      </c>
      <c r="D6320" s="2">
        <v>224.24580895139599</v>
      </c>
      <c r="E6320" s="4"/>
      <c r="F6320" s="2">
        <v>63.779092709239599</v>
      </c>
      <c r="G6320" s="1" t="s">
        <v>9</v>
      </c>
    </row>
    <row r="6321" spans="1:7" x14ac:dyDescent="0.35">
      <c r="A6321" s="1" t="s">
        <v>10</v>
      </c>
      <c r="B6321" s="1"/>
      <c r="C6321" s="2">
        <v>136.83077189855999</v>
      </c>
      <c r="D6321" s="2">
        <v>214.83944335523699</v>
      </c>
      <c r="E6321" s="4">
        <v>97.137039610000002</v>
      </c>
      <c r="F6321" s="2">
        <v>78.052694105228596</v>
      </c>
      <c r="G6321" s="1" t="s">
        <v>11</v>
      </c>
    </row>
    <row r="6322" spans="1:7" x14ac:dyDescent="0.35">
      <c r="A6322" s="1" t="s">
        <v>7</v>
      </c>
      <c r="B6322" s="1"/>
      <c r="C6322" s="2">
        <v>180.43275209227201</v>
      </c>
      <c r="D6322" s="2">
        <v>210.248154870148</v>
      </c>
      <c r="E6322" s="4">
        <v>66.009596878868194</v>
      </c>
      <c r="F6322" s="2">
        <v>71.550928343785998</v>
      </c>
      <c r="G6322" s="1" t="s">
        <v>9</v>
      </c>
    </row>
    <row r="6323" spans="1:7" x14ac:dyDescent="0.35">
      <c r="A6323" s="1" t="s">
        <v>10</v>
      </c>
      <c r="B6323" s="1" t="s">
        <v>13</v>
      </c>
      <c r="C6323" s="2">
        <v>209.347976666123</v>
      </c>
      <c r="D6323" s="2">
        <v>337.366283230688</v>
      </c>
      <c r="E6323" s="4">
        <v>52.243977866206997</v>
      </c>
      <c r="F6323" s="2">
        <v>51.728553799461103</v>
      </c>
      <c r="G6323" s="1" t="s">
        <v>11</v>
      </c>
    </row>
    <row r="6324" spans="1:7" x14ac:dyDescent="0.35">
      <c r="A6324" s="1" t="s">
        <v>7</v>
      </c>
      <c r="B6324" s="1" t="s">
        <v>12</v>
      </c>
      <c r="C6324" s="2">
        <v>160.10128385732901</v>
      </c>
      <c r="D6324" s="2">
        <v>192.83333643443299</v>
      </c>
      <c r="E6324" s="4">
        <v>60.4926702224083</v>
      </c>
      <c r="F6324" s="2">
        <v>28.025686810625</v>
      </c>
      <c r="G6324" s="1" t="s">
        <v>11</v>
      </c>
    </row>
    <row r="6325" spans="1:7" x14ac:dyDescent="0.35">
      <c r="A6325" s="1" t="s">
        <v>7</v>
      </c>
      <c r="B6325" s="1" t="s">
        <v>12</v>
      </c>
      <c r="C6325" s="2">
        <v>184.62745139175101</v>
      </c>
      <c r="D6325" s="2">
        <v>222.3805711</v>
      </c>
      <c r="E6325" s="4">
        <v>91.543083713877195</v>
      </c>
      <c r="F6325" s="2"/>
      <c r="G6325" s="1" t="s">
        <v>9</v>
      </c>
    </row>
    <row r="6326" spans="1:7" x14ac:dyDescent="0.35">
      <c r="A6326" s="1" t="s">
        <v>10</v>
      </c>
      <c r="B6326" s="1"/>
      <c r="C6326" s="2">
        <v>193.441753911718</v>
      </c>
      <c r="D6326" s="2">
        <v>298.21291052072701</v>
      </c>
      <c r="E6326" s="4">
        <v>89.72773411</v>
      </c>
      <c r="F6326" s="2">
        <v>82.062488599910694</v>
      </c>
      <c r="G6326" s="1" t="s">
        <v>9</v>
      </c>
    </row>
    <row r="6327" spans="1:7" x14ac:dyDescent="0.35">
      <c r="A6327" s="1" t="s">
        <v>10</v>
      </c>
      <c r="B6327" s="1" t="s">
        <v>12</v>
      </c>
      <c r="C6327" s="2">
        <v>231.80894957027101</v>
      </c>
      <c r="D6327" s="2">
        <v>357.6140279</v>
      </c>
      <c r="E6327" s="4"/>
      <c r="F6327" s="2">
        <v>66.969799920593502</v>
      </c>
      <c r="G6327" s="1" t="s">
        <v>11</v>
      </c>
    </row>
    <row r="6328" spans="1:7" x14ac:dyDescent="0.35">
      <c r="A6328" s="1"/>
      <c r="B6328" s="1" t="s">
        <v>8</v>
      </c>
      <c r="C6328" s="2">
        <v>259.36534992922202</v>
      </c>
      <c r="D6328" s="2">
        <v>411.82559420128302</v>
      </c>
      <c r="E6328" s="4">
        <v>89.975803149425801</v>
      </c>
      <c r="F6328" s="2">
        <v>95.345963647024703</v>
      </c>
      <c r="G6328" s="1" t="s">
        <v>9</v>
      </c>
    </row>
    <row r="6329" spans="1:7" x14ac:dyDescent="0.35">
      <c r="A6329" s="1"/>
      <c r="B6329" s="1" t="s">
        <v>12</v>
      </c>
      <c r="C6329" s="2">
        <v>204.89985113756299</v>
      </c>
      <c r="D6329" s="2">
        <v>251.082298237316</v>
      </c>
      <c r="E6329" s="4">
        <v>52.371534510284199</v>
      </c>
      <c r="F6329" s="2"/>
      <c r="G6329" s="1" t="s">
        <v>9</v>
      </c>
    </row>
    <row r="6330" spans="1:7" x14ac:dyDescent="0.35">
      <c r="A6330" s="1" t="s">
        <v>7</v>
      </c>
      <c r="B6330" s="1" t="s">
        <v>13</v>
      </c>
      <c r="C6330" s="2"/>
      <c r="D6330" s="2"/>
      <c r="E6330" s="4">
        <v>48.0392016873516</v>
      </c>
      <c r="F6330" s="2">
        <v>47.0755524774953</v>
      </c>
      <c r="G6330" s="1" t="s">
        <v>11</v>
      </c>
    </row>
    <row r="6331" spans="1:7" x14ac:dyDescent="0.35">
      <c r="A6331" s="1" t="s">
        <v>7</v>
      </c>
      <c r="B6331" s="1"/>
      <c r="C6331" s="2">
        <v>175.16369977382601</v>
      </c>
      <c r="D6331" s="2">
        <v>209.53536467147501</v>
      </c>
      <c r="E6331" s="4"/>
      <c r="F6331" s="2">
        <v>73.301580320307195</v>
      </c>
      <c r="G6331" s="1" t="s">
        <v>9</v>
      </c>
    </row>
    <row r="6332" spans="1:7" x14ac:dyDescent="0.35">
      <c r="A6332" s="1" t="s">
        <v>10</v>
      </c>
      <c r="B6332" s="1" t="s">
        <v>8</v>
      </c>
      <c r="C6332" s="2">
        <v>316.44929100520397</v>
      </c>
      <c r="D6332" s="2">
        <v>491.72625908139003</v>
      </c>
      <c r="E6332" s="4">
        <v>93.778244193406096</v>
      </c>
      <c r="F6332" s="2">
        <v>100</v>
      </c>
      <c r="G6332" s="1" t="s">
        <v>9</v>
      </c>
    </row>
    <row r="6333" spans="1:7" x14ac:dyDescent="0.35">
      <c r="A6333" s="1"/>
      <c r="B6333" s="1" t="s">
        <v>8</v>
      </c>
      <c r="C6333" s="2">
        <v>172.39484916927299</v>
      </c>
      <c r="D6333" s="2">
        <v>280.42676763822999</v>
      </c>
      <c r="E6333" s="4">
        <v>97.661652913116399</v>
      </c>
      <c r="F6333" s="2"/>
      <c r="G6333" s="1" t="s">
        <v>9</v>
      </c>
    </row>
    <row r="6334" spans="1:7" x14ac:dyDescent="0.35">
      <c r="A6334" s="1" t="s">
        <v>10</v>
      </c>
      <c r="B6334" s="1"/>
      <c r="C6334" s="2">
        <v>102.513807367387</v>
      </c>
      <c r="D6334" s="2">
        <v>169.07633189955999</v>
      </c>
      <c r="E6334" s="4">
        <v>100</v>
      </c>
      <c r="F6334" s="2"/>
      <c r="G6334" s="1" t="s">
        <v>11</v>
      </c>
    </row>
    <row r="6335" spans="1:7" x14ac:dyDescent="0.35">
      <c r="A6335" s="1"/>
      <c r="B6335" s="1"/>
      <c r="C6335" s="2">
        <v>129.242062823591</v>
      </c>
      <c r="D6335" s="2">
        <v>200.91377020446899</v>
      </c>
      <c r="E6335" s="4">
        <v>66.798049839824102</v>
      </c>
      <c r="F6335" s="2">
        <v>64.404858455703305</v>
      </c>
      <c r="G6335" s="1" t="s">
        <v>11</v>
      </c>
    </row>
    <row r="6336" spans="1:7" x14ac:dyDescent="0.35">
      <c r="A6336" s="1" t="s">
        <v>7</v>
      </c>
      <c r="B6336" s="1" t="s">
        <v>12</v>
      </c>
      <c r="C6336" s="2"/>
      <c r="D6336" s="2"/>
      <c r="E6336" s="4"/>
      <c r="F6336" s="2">
        <v>82.0785593674334</v>
      </c>
      <c r="G6336" s="1" t="s">
        <v>11</v>
      </c>
    </row>
    <row r="6337" spans="1:7" x14ac:dyDescent="0.35">
      <c r="A6337" s="1" t="s">
        <v>7</v>
      </c>
      <c r="B6337" s="1" t="s">
        <v>8</v>
      </c>
      <c r="C6337" s="2">
        <v>172.99700914547799</v>
      </c>
      <c r="D6337" s="2">
        <v>219.48089932870201</v>
      </c>
      <c r="E6337" s="4">
        <v>96.670865677349695</v>
      </c>
      <c r="F6337" s="2">
        <v>100</v>
      </c>
      <c r="G6337" s="1" t="s">
        <v>11</v>
      </c>
    </row>
    <row r="6338" spans="1:7" x14ac:dyDescent="0.35">
      <c r="A6338" s="1" t="s">
        <v>7</v>
      </c>
      <c r="B6338" s="1" t="s">
        <v>13</v>
      </c>
      <c r="C6338" s="2"/>
      <c r="D6338" s="2">
        <v>268.57523720434602</v>
      </c>
      <c r="E6338" s="4">
        <v>60.352907215412401</v>
      </c>
      <c r="F6338" s="2">
        <v>60.803170296626398</v>
      </c>
      <c r="G6338" s="1" t="s">
        <v>11</v>
      </c>
    </row>
    <row r="6339" spans="1:7" x14ac:dyDescent="0.35">
      <c r="A6339" s="1" t="s">
        <v>7</v>
      </c>
      <c r="B6339" s="1"/>
      <c r="C6339" s="2"/>
      <c r="D6339" s="2">
        <v>179.76304350354599</v>
      </c>
      <c r="E6339" s="4"/>
      <c r="F6339" s="2"/>
      <c r="G6339" s="1" t="s">
        <v>11</v>
      </c>
    </row>
    <row r="6340" spans="1:7" x14ac:dyDescent="0.35">
      <c r="A6340" s="1" t="s">
        <v>10</v>
      </c>
      <c r="B6340" s="1" t="s">
        <v>12</v>
      </c>
      <c r="C6340" s="2">
        <v>126.85719758138799</v>
      </c>
      <c r="D6340" s="2">
        <v>202.901387215798</v>
      </c>
      <c r="E6340" s="4">
        <v>72.378433938024301</v>
      </c>
      <c r="F6340" s="2">
        <v>78.287494365472696</v>
      </c>
      <c r="G6340" s="1" t="s">
        <v>11</v>
      </c>
    </row>
    <row r="6341" spans="1:7" x14ac:dyDescent="0.35">
      <c r="A6341" s="1" t="s">
        <v>10</v>
      </c>
      <c r="B6341" s="1"/>
      <c r="C6341" s="2">
        <v>120.898147959301</v>
      </c>
      <c r="D6341" s="2">
        <v>184.785302237227</v>
      </c>
      <c r="E6341" s="4">
        <v>63.0824083848917</v>
      </c>
      <c r="F6341" s="2">
        <v>69.729482382516693</v>
      </c>
      <c r="G6341" s="1" t="s">
        <v>11</v>
      </c>
    </row>
    <row r="6342" spans="1:7" x14ac:dyDescent="0.35">
      <c r="A6342" s="1" t="s">
        <v>10</v>
      </c>
      <c r="B6342" s="1" t="s">
        <v>8</v>
      </c>
      <c r="C6342" s="2">
        <v>205.11044437373999</v>
      </c>
      <c r="D6342" s="2">
        <v>316.20475685416301</v>
      </c>
      <c r="E6342" s="4">
        <v>100</v>
      </c>
      <c r="F6342" s="2">
        <v>100</v>
      </c>
      <c r="G6342" s="1" t="s">
        <v>11</v>
      </c>
    </row>
    <row r="6343" spans="1:7" x14ac:dyDescent="0.35">
      <c r="A6343" s="1" t="s">
        <v>7</v>
      </c>
      <c r="B6343" s="1" t="s">
        <v>12</v>
      </c>
      <c r="C6343" s="2">
        <v>269.63975306573201</v>
      </c>
      <c r="D6343" s="2">
        <v>332.307115740359</v>
      </c>
      <c r="E6343" s="4"/>
      <c r="F6343" s="2">
        <v>90.829371087479998</v>
      </c>
      <c r="G6343" s="1" t="s">
        <v>11</v>
      </c>
    </row>
    <row r="6344" spans="1:7" x14ac:dyDescent="0.35">
      <c r="A6344" s="1" t="s">
        <v>7</v>
      </c>
      <c r="B6344" s="1" t="s">
        <v>12</v>
      </c>
      <c r="C6344" s="2">
        <v>204.323355138003</v>
      </c>
      <c r="D6344" s="2">
        <v>248.92648195413699</v>
      </c>
      <c r="E6344" s="4">
        <v>66.075493743861401</v>
      </c>
      <c r="F6344" s="2">
        <v>59.353098259665103</v>
      </c>
      <c r="G6344" s="1" t="s">
        <v>9</v>
      </c>
    </row>
    <row r="6345" spans="1:7" x14ac:dyDescent="0.35">
      <c r="A6345" s="1" t="s">
        <v>10</v>
      </c>
      <c r="B6345" s="1" t="s">
        <v>8</v>
      </c>
      <c r="C6345" s="2">
        <v>264.41437610000003</v>
      </c>
      <c r="D6345" s="2">
        <v>413.72043034432897</v>
      </c>
      <c r="E6345" s="4">
        <v>83.814469222468205</v>
      </c>
      <c r="F6345" s="2">
        <v>85.198369415464299</v>
      </c>
      <c r="G6345" s="1"/>
    </row>
    <row r="6346" spans="1:7" x14ac:dyDescent="0.35">
      <c r="A6346" s="1" t="s">
        <v>10</v>
      </c>
      <c r="B6346" s="1" t="s">
        <v>8</v>
      </c>
      <c r="C6346" s="2">
        <v>235.699399803864</v>
      </c>
      <c r="D6346" s="2">
        <v>362.58119476472501</v>
      </c>
      <c r="E6346" s="4">
        <v>82.996140798477498</v>
      </c>
      <c r="F6346" s="2"/>
      <c r="G6346" s="1" t="s">
        <v>11</v>
      </c>
    </row>
    <row r="6347" spans="1:7" x14ac:dyDescent="0.35">
      <c r="A6347" s="1" t="s">
        <v>7</v>
      </c>
      <c r="B6347" s="1" t="s">
        <v>12</v>
      </c>
      <c r="C6347" s="2">
        <v>118.09283385058001</v>
      </c>
      <c r="D6347" s="2">
        <v>145.152816936004</v>
      </c>
      <c r="E6347" s="4">
        <v>69.401719645533703</v>
      </c>
      <c r="F6347" s="2"/>
      <c r="G6347" s="1" t="s">
        <v>9</v>
      </c>
    </row>
    <row r="6348" spans="1:7" x14ac:dyDescent="0.35">
      <c r="A6348" s="1" t="s">
        <v>10</v>
      </c>
      <c r="B6348" s="1" t="s">
        <v>13</v>
      </c>
      <c r="C6348" s="2">
        <v>199.77650109619501</v>
      </c>
      <c r="D6348" s="2">
        <v>321.45741392432802</v>
      </c>
      <c r="E6348" s="4">
        <v>55.071734736112099</v>
      </c>
      <c r="F6348" s="2">
        <v>57.309113702864103</v>
      </c>
      <c r="G6348" s="1" t="s">
        <v>11</v>
      </c>
    </row>
    <row r="6349" spans="1:7" x14ac:dyDescent="0.35">
      <c r="A6349" s="1" t="s">
        <v>7</v>
      </c>
      <c r="B6349" s="1" t="s">
        <v>12</v>
      </c>
      <c r="C6349" s="2">
        <v>143.46225993814201</v>
      </c>
      <c r="D6349" s="2">
        <v>165.41371899749001</v>
      </c>
      <c r="E6349" s="4">
        <v>68.542751104236203</v>
      </c>
      <c r="F6349" s="2">
        <v>76.385359263502906</v>
      </c>
      <c r="G6349" s="1" t="s">
        <v>9</v>
      </c>
    </row>
    <row r="6350" spans="1:7" x14ac:dyDescent="0.35">
      <c r="A6350" s="1" t="s">
        <v>7</v>
      </c>
      <c r="B6350" s="1" t="s">
        <v>13</v>
      </c>
      <c r="C6350" s="2">
        <v>150.68911086125101</v>
      </c>
      <c r="D6350" s="2">
        <v>175.14545152975799</v>
      </c>
      <c r="E6350" s="4">
        <v>50.439070689137999</v>
      </c>
      <c r="F6350" s="2">
        <v>59.777188107125099</v>
      </c>
      <c r="G6350" s="1" t="s">
        <v>11</v>
      </c>
    </row>
    <row r="6351" spans="1:7" x14ac:dyDescent="0.35">
      <c r="A6351" s="1" t="s">
        <v>7</v>
      </c>
      <c r="B6351" s="1"/>
      <c r="C6351" s="2">
        <v>138.94981193872599</v>
      </c>
      <c r="D6351" s="2">
        <v>171.555375648737</v>
      </c>
      <c r="E6351" s="4">
        <v>45.444231460634498</v>
      </c>
      <c r="F6351" s="2"/>
      <c r="G6351" s="1" t="s">
        <v>11</v>
      </c>
    </row>
    <row r="6352" spans="1:7" x14ac:dyDescent="0.35">
      <c r="A6352" s="1" t="s">
        <v>10</v>
      </c>
      <c r="B6352" s="1" t="s">
        <v>13</v>
      </c>
      <c r="C6352" s="2">
        <v>182.51318909775901</v>
      </c>
      <c r="D6352" s="2">
        <v>282.08401643565202</v>
      </c>
      <c r="E6352" s="4">
        <v>64.267618524963396</v>
      </c>
      <c r="F6352" s="2"/>
      <c r="G6352" s="1" t="s">
        <v>9</v>
      </c>
    </row>
    <row r="6353" spans="1:7" x14ac:dyDescent="0.35">
      <c r="A6353" s="1" t="s">
        <v>10</v>
      </c>
      <c r="B6353" s="1" t="s">
        <v>8</v>
      </c>
      <c r="C6353" s="2">
        <v>194.20386593947001</v>
      </c>
      <c r="D6353" s="2">
        <v>297.536123915487</v>
      </c>
      <c r="E6353" s="4">
        <v>84.110138983063493</v>
      </c>
      <c r="F6353" s="2">
        <v>75.336584778723505</v>
      </c>
      <c r="G6353" s="1" t="s">
        <v>9</v>
      </c>
    </row>
    <row r="6354" spans="1:7" x14ac:dyDescent="0.35">
      <c r="A6354" s="1" t="s">
        <v>7</v>
      </c>
      <c r="B6354" s="1"/>
      <c r="C6354" s="2">
        <v>185.232743369454</v>
      </c>
      <c r="D6354" s="2"/>
      <c r="E6354" s="4"/>
      <c r="F6354" s="2">
        <v>84.827765407779793</v>
      </c>
      <c r="G6354" s="1" t="s">
        <v>9</v>
      </c>
    </row>
    <row r="6355" spans="1:7" x14ac:dyDescent="0.35">
      <c r="A6355" s="1" t="s">
        <v>10</v>
      </c>
      <c r="B6355" s="1"/>
      <c r="C6355" s="2">
        <v>202.45301894088001</v>
      </c>
      <c r="D6355" s="2">
        <v>324.12876884593601</v>
      </c>
      <c r="E6355" s="4">
        <v>92.232429747991304</v>
      </c>
      <c r="F6355" s="2">
        <v>82.916169569800104</v>
      </c>
      <c r="G6355" s="1" t="s">
        <v>11</v>
      </c>
    </row>
    <row r="6356" spans="1:7" x14ac:dyDescent="0.35">
      <c r="A6356" s="1" t="s">
        <v>7</v>
      </c>
      <c r="B6356" s="1" t="s">
        <v>12</v>
      </c>
      <c r="C6356" s="2">
        <v>197.24621137832401</v>
      </c>
      <c r="D6356" s="2">
        <v>242.30923270018201</v>
      </c>
      <c r="E6356" s="4">
        <v>70.9257501818158</v>
      </c>
      <c r="F6356" s="2">
        <v>94.562561469994606</v>
      </c>
      <c r="G6356" s="1" t="s">
        <v>11</v>
      </c>
    </row>
    <row r="6357" spans="1:7" x14ac:dyDescent="0.35">
      <c r="A6357" s="1" t="s">
        <v>7</v>
      </c>
      <c r="B6357" s="1" t="s">
        <v>8</v>
      </c>
      <c r="C6357" s="2">
        <v>197.17757681184801</v>
      </c>
      <c r="D6357" s="2">
        <v>240.55662024047999</v>
      </c>
      <c r="E6357" s="4">
        <v>81.864640937305595</v>
      </c>
      <c r="F6357" s="2">
        <v>97.604998262225095</v>
      </c>
      <c r="G6357" s="1" t="s">
        <v>9</v>
      </c>
    </row>
    <row r="6358" spans="1:7" x14ac:dyDescent="0.35">
      <c r="A6358" s="1"/>
      <c r="B6358" s="1" t="s">
        <v>8</v>
      </c>
      <c r="C6358" s="2"/>
      <c r="D6358" s="2">
        <v>257.48358870075299</v>
      </c>
      <c r="E6358" s="4">
        <v>96.478530526862201</v>
      </c>
      <c r="F6358" s="2">
        <v>100</v>
      </c>
      <c r="G6358" s="1" t="s">
        <v>11</v>
      </c>
    </row>
    <row r="6359" spans="1:7" x14ac:dyDescent="0.35">
      <c r="A6359" s="1" t="s">
        <v>7</v>
      </c>
      <c r="B6359" s="1" t="s">
        <v>12</v>
      </c>
      <c r="C6359" s="2">
        <v>286.17300899999998</v>
      </c>
      <c r="D6359" s="2">
        <v>339.55294173924801</v>
      </c>
      <c r="E6359" s="4">
        <v>84.922098956825295</v>
      </c>
      <c r="F6359" s="2">
        <v>73.921448650000002</v>
      </c>
      <c r="G6359" s="1" t="s">
        <v>9</v>
      </c>
    </row>
    <row r="6360" spans="1:7" x14ac:dyDescent="0.35">
      <c r="A6360" s="1" t="s">
        <v>10</v>
      </c>
      <c r="B6360" s="1"/>
      <c r="C6360" s="2">
        <v>236.384188575976</v>
      </c>
      <c r="D6360" s="2">
        <v>365.43580992802703</v>
      </c>
      <c r="E6360" s="4">
        <v>75.392457755417198</v>
      </c>
      <c r="F6360" s="2">
        <v>80.876257491431801</v>
      </c>
      <c r="G6360" s="1" t="s">
        <v>11</v>
      </c>
    </row>
    <row r="6361" spans="1:7" x14ac:dyDescent="0.35">
      <c r="A6361" s="1" t="s">
        <v>7</v>
      </c>
      <c r="B6361" s="1"/>
      <c r="C6361" s="2">
        <v>145.71391449999999</v>
      </c>
      <c r="D6361" s="2">
        <v>170.97680001282799</v>
      </c>
      <c r="E6361" s="4">
        <v>56.679258664472002</v>
      </c>
      <c r="F6361" s="2">
        <v>64.209873799408101</v>
      </c>
      <c r="G6361" s="1" t="s">
        <v>9</v>
      </c>
    </row>
    <row r="6362" spans="1:7" x14ac:dyDescent="0.35">
      <c r="A6362" s="1" t="s">
        <v>7</v>
      </c>
      <c r="B6362" s="1" t="s">
        <v>12</v>
      </c>
      <c r="C6362" s="2">
        <v>204.11881190124399</v>
      </c>
      <c r="D6362" s="2">
        <v>243.67110738418501</v>
      </c>
      <c r="E6362" s="4">
        <v>75.223323784327604</v>
      </c>
      <c r="F6362" s="2"/>
      <c r="G6362" s="1" t="s">
        <v>11</v>
      </c>
    </row>
    <row r="6363" spans="1:7" x14ac:dyDescent="0.35">
      <c r="A6363" s="1" t="s">
        <v>10</v>
      </c>
      <c r="B6363" s="1"/>
      <c r="C6363" s="2">
        <v>201.35051528202001</v>
      </c>
      <c r="D6363" s="2">
        <v>315.86924057804498</v>
      </c>
      <c r="E6363" s="4">
        <v>71.088247879999997</v>
      </c>
      <c r="F6363" s="2">
        <v>68.794534247135402</v>
      </c>
      <c r="G6363" s="1" t="s">
        <v>11</v>
      </c>
    </row>
    <row r="6364" spans="1:7" x14ac:dyDescent="0.35">
      <c r="A6364" s="1" t="s">
        <v>7</v>
      </c>
      <c r="B6364" s="1" t="s">
        <v>8</v>
      </c>
      <c r="C6364" s="2">
        <v>215.372069980243</v>
      </c>
      <c r="D6364" s="2">
        <v>264.67525169999999</v>
      </c>
      <c r="E6364" s="4">
        <v>83.546592387291298</v>
      </c>
      <c r="F6364" s="2">
        <v>94.463394441755796</v>
      </c>
      <c r="G6364" s="1" t="s">
        <v>11</v>
      </c>
    </row>
    <row r="6365" spans="1:7" x14ac:dyDescent="0.35">
      <c r="A6365" s="1" t="s">
        <v>7</v>
      </c>
      <c r="B6365" s="1" t="s">
        <v>13</v>
      </c>
      <c r="C6365" s="2">
        <v>177.04877073120099</v>
      </c>
      <c r="D6365" s="2">
        <v>213.68178760461501</v>
      </c>
      <c r="E6365" s="4">
        <v>67.587579700513203</v>
      </c>
      <c r="F6365" s="2">
        <v>54.445497485314398</v>
      </c>
      <c r="G6365" s="1" t="s">
        <v>9</v>
      </c>
    </row>
    <row r="6366" spans="1:7" x14ac:dyDescent="0.35">
      <c r="A6366" s="1" t="s">
        <v>10</v>
      </c>
      <c r="B6366" s="1" t="s">
        <v>13</v>
      </c>
      <c r="C6366" s="2">
        <v>185.09918311732901</v>
      </c>
      <c r="D6366" s="2">
        <v>288.85837876639698</v>
      </c>
      <c r="E6366" s="4"/>
      <c r="F6366" s="2">
        <v>76</v>
      </c>
      <c r="G6366" s="1" t="s">
        <v>9</v>
      </c>
    </row>
    <row r="6367" spans="1:7" x14ac:dyDescent="0.35">
      <c r="A6367" s="1" t="s">
        <v>10</v>
      </c>
      <c r="B6367" s="1" t="s">
        <v>12</v>
      </c>
      <c r="C6367" s="2">
        <v>190.71246352597601</v>
      </c>
      <c r="D6367" s="2"/>
      <c r="E6367" s="4">
        <v>63.754680121380801</v>
      </c>
      <c r="F6367" s="2">
        <v>76.414287229999999</v>
      </c>
      <c r="G6367" s="1" t="s">
        <v>9</v>
      </c>
    </row>
    <row r="6368" spans="1:7" x14ac:dyDescent="0.35">
      <c r="A6368" s="1" t="s">
        <v>10</v>
      </c>
      <c r="B6368" s="1"/>
      <c r="C6368" s="2">
        <v>178.71239362012901</v>
      </c>
      <c r="D6368" s="2">
        <v>249.85029158881801</v>
      </c>
      <c r="E6368" s="4">
        <v>99.832684498551799</v>
      </c>
      <c r="F6368" s="2">
        <v>97.425408809999993</v>
      </c>
      <c r="G6368" s="1" t="s">
        <v>9</v>
      </c>
    </row>
    <row r="6369" spans="1:7" x14ac:dyDescent="0.35">
      <c r="A6369" s="1"/>
      <c r="B6369" s="1"/>
      <c r="C6369" s="2">
        <v>179.944135996657</v>
      </c>
      <c r="D6369" s="2">
        <v>221.49094274260199</v>
      </c>
      <c r="E6369" s="4">
        <v>94.0166989011379</v>
      </c>
      <c r="F6369" s="2">
        <v>100</v>
      </c>
      <c r="G6369" s="1"/>
    </row>
    <row r="6370" spans="1:7" x14ac:dyDescent="0.35">
      <c r="A6370" s="1" t="s">
        <v>10</v>
      </c>
      <c r="B6370" s="1"/>
      <c r="C6370" s="2">
        <v>113.924872787369</v>
      </c>
      <c r="D6370" s="2">
        <v>183.88934629768099</v>
      </c>
      <c r="E6370" s="4">
        <v>89.601482133545602</v>
      </c>
      <c r="F6370" s="2">
        <v>100</v>
      </c>
      <c r="G6370" s="1" t="s">
        <v>9</v>
      </c>
    </row>
    <row r="6371" spans="1:7" x14ac:dyDescent="0.35">
      <c r="A6371" s="1" t="s">
        <v>10</v>
      </c>
      <c r="B6371" s="1" t="s">
        <v>8</v>
      </c>
      <c r="C6371" s="2">
        <v>249.81284663445601</v>
      </c>
      <c r="D6371" s="2">
        <v>395.98213855590802</v>
      </c>
      <c r="E6371" s="4">
        <v>100</v>
      </c>
      <c r="F6371" s="2">
        <v>100</v>
      </c>
      <c r="G6371" s="1" t="s">
        <v>9</v>
      </c>
    </row>
    <row r="6372" spans="1:7" x14ac:dyDescent="0.35">
      <c r="A6372" s="1" t="s">
        <v>7</v>
      </c>
      <c r="B6372" s="1" t="s">
        <v>12</v>
      </c>
      <c r="C6372" s="2">
        <v>217.30756482933401</v>
      </c>
      <c r="D6372" s="2">
        <v>267.573130929201</v>
      </c>
      <c r="E6372" s="4">
        <v>70.777208664873299</v>
      </c>
      <c r="F6372" s="2">
        <v>76.160955630006796</v>
      </c>
      <c r="G6372" s="1" t="s">
        <v>11</v>
      </c>
    </row>
    <row r="6373" spans="1:7" x14ac:dyDescent="0.35">
      <c r="A6373" s="1" t="s">
        <v>7</v>
      </c>
      <c r="B6373" s="1" t="s">
        <v>8</v>
      </c>
      <c r="C6373" s="2">
        <v>323.57024829587999</v>
      </c>
      <c r="D6373" s="2">
        <v>381.480214234595</v>
      </c>
      <c r="E6373" s="4">
        <v>89.764037088146694</v>
      </c>
      <c r="F6373" s="2"/>
      <c r="G6373" s="1" t="s">
        <v>11</v>
      </c>
    </row>
    <row r="6374" spans="1:7" x14ac:dyDescent="0.35">
      <c r="A6374" s="1" t="s">
        <v>7</v>
      </c>
      <c r="B6374" s="1" t="s">
        <v>13</v>
      </c>
      <c r="C6374" s="2">
        <v>126.29128263579901</v>
      </c>
      <c r="D6374" s="2">
        <v>157.80447380214801</v>
      </c>
      <c r="E6374" s="4">
        <v>57.229797335296098</v>
      </c>
      <c r="F6374" s="2">
        <v>66.058576951811901</v>
      </c>
      <c r="G6374" s="1" t="s">
        <v>9</v>
      </c>
    </row>
    <row r="6375" spans="1:7" x14ac:dyDescent="0.35">
      <c r="A6375" s="1"/>
      <c r="B6375" s="1" t="s">
        <v>13</v>
      </c>
      <c r="C6375" s="2">
        <v>162.641708343083</v>
      </c>
      <c r="D6375" s="2"/>
      <c r="E6375" s="4">
        <v>44.153223126058002</v>
      </c>
      <c r="F6375" s="2">
        <v>53.656651678127197</v>
      </c>
      <c r="G6375" s="1" t="s">
        <v>9</v>
      </c>
    </row>
    <row r="6376" spans="1:7" x14ac:dyDescent="0.35">
      <c r="A6376" s="1" t="s">
        <v>7</v>
      </c>
      <c r="B6376" s="1" t="s">
        <v>12</v>
      </c>
      <c r="C6376" s="2">
        <v>252.05913833631899</v>
      </c>
      <c r="D6376" s="2">
        <v>301.127931072173</v>
      </c>
      <c r="E6376" s="4">
        <v>70.246213545856307</v>
      </c>
      <c r="F6376" s="2"/>
      <c r="G6376" s="1" t="s">
        <v>9</v>
      </c>
    </row>
    <row r="6377" spans="1:7" x14ac:dyDescent="0.35">
      <c r="A6377" s="1" t="s">
        <v>10</v>
      </c>
      <c r="B6377" s="1" t="s">
        <v>8</v>
      </c>
      <c r="C6377" s="2">
        <v>239.79662071335301</v>
      </c>
      <c r="D6377" s="2">
        <v>381.15959161503002</v>
      </c>
      <c r="E6377" s="4">
        <v>70.740782829570307</v>
      </c>
      <c r="F6377" s="2">
        <v>73.921448650000002</v>
      </c>
      <c r="G6377" s="1" t="s">
        <v>11</v>
      </c>
    </row>
    <row r="6378" spans="1:7" x14ac:dyDescent="0.35">
      <c r="A6378" s="1" t="s">
        <v>10</v>
      </c>
      <c r="B6378" s="1" t="s">
        <v>8</v>
      </c>
      <c r="C6378" s="2">
        <v>305.75454089999999</v>
      </c>
      <c r="D6378" s="2">
        <v>480.08356600647801</v>
      </c>
      <c r="E6378" s="4">
        <v>95.993313738016695</v>
      </c>
      <c r="F6378" s="2">
        <v>73.921448650000002</v>
      </c>
      <c r="G6378" s="1" t="s">
        <v>11</v>
      </c>
    </row>
    <row r="6379" spans="1:7" x14ac:dyDescent="0.35">
      <c r="A6379" s="1"/>
      <c r="B6379" s="1" t="s">
        <v>8</v>
      </c>
      <c r="C6379" s="2">
        <v>295.62907964325899</v>
      </c>
      <c r="D6379" s="2">
        <v>454.45031019950301</v>
      </c>
      <c r="E6379" s="4">
        <v>93.778159426983805</v>
      </c>
      <c r="F6379" s="2">
        <v>100</v>
      </c>
      <c r="G6379" s="1" t="s">
        <v>9</v>
      </c>
    </row>
    <row r="6380" spans="1:7" x14ac:dyDescent="0.35">
      <c r="A6380" s="1" t="s">
        <v>7</v>
      </c>
      <c r="B6380" s="1"/>
      <c r="C6380" s="2">
        <v>85.421141047622996</v>
      </c>
      <c r="D6380" s="2"/>
      <c r="E6380" s="4">
        <v>100</v>
      </c>
      <c r="F6380" s="2">
        <v>100</v>
      </c>
      <c r="G6380" s="1" t="s">
        <v>9</v>
      </c>
    </row>
    <row r="6381" spans="1:7" x14ac:dyDescent="0.35">
      <c r="A6381" s="1" t="s">
        <v>7</v>
      </c>
      <c r="B6381" s="1" t="s">
        <v>12</v>
      </c>
      <c r="C6381" s="2">
        <v>207.88369418210399</v>
      </c>
      <c r="D6381" s="2">
        <v>242.47979535846801</v>
      </c>
      <c r="E6381" s="4">
        <v>76.029927219921106</v>
      </c>
      <c r="F6381" s="2">
        <v>77.862557552258593</v>
      </c>
      <c r="G6381" s="1" t="s">
        <v>9</v>
      </c>
    </row>
    <row r="6382" spans="1:7" x14ac:dyDescent="0.35">
      <c r="A6382" s="1" t="s">
        <v>7</v>
      </c>
      <c r="B6382" s="1"/>
      <c r="C6382" s="2">
        <v>239.857745303071</v>
      </c>
      <c r="D6382" s="2"/>
      <c r="E6382" s="4">
        <v>100</v>
      </c>
      <c r="F6382" s="2">
        <v>100</v>
      </c>
      <c r="G6382" s="1" t="s">
        <v>9</v>
      </c>
    </row>
    <row r="6383" spans="1:7" x14ac:dyDescent="0.35">
      <c r="A6383" s="1" t="s">
        <v>10</v>
      </c>
      <c r="B6383" s="1" t="s">
        <v>12</v>
      </c>
      <c r="C6383" s="2">
        <v>186.38823855183</v>
      </c>
      <c r="D6383" s="2">
        <v>295.29640361758999</v>
      </c>
      <c r="E6383" s="4">
        <v>53.355455552736601</v>
      </c>
      <c r="F6383" s="2"/>
      <c r="G6383" s="1" t="s">
        <v>11</v>
      </c>
    </row>
    <row r="6384" spans="1:7" x14ac:dyDescent="0.35">
      <c r="A6384" s="1"/>
      <c r="B6384" s="1" t="s">
        <v>8</v>
      </c>
      <c r="C6384" s="2">
        <v>187.46363818420099</v>
      </c>
      <c r="D6384" s="2">
        <v>281.32599191733902</v>
      </c>
      <c r="E6384" s="4">
        <v>86.052890262461602</v>
      </c>
      <c r="F6384" s="2"/>
      <c r="G6384" s="1" t="s">
        <v>11</v>
      </c>
    </row>
    <row r="6385" spans="1:7" x14ac:dyDescent="0.35">
      <c r="A6385" s="1" t="s">
        <v>7</v>
      </c>
      <c r="B6385" s="1" t="s">
        <v>8</v>
      </c>
      <c r="C6385" s="2">
        <v>299.42270049980402</v>
      </c>
      <c r="D6385" s="2">
        <v>363.23700847592397</v>
      </c>
      <c r="E6385" s="4">
        <v>98.506183325940199</v>
      </c>
      <c r="F6385" s="2">
        <v>100</v>
      </c>
      <c r="G6385" s="1" t="s">
        <v>9</v>
      </c>
    </row>
    <row r="6386" spans="1:7" x14ac:dyDescent="0.35">
      <c r="A6386" s="1" t="s">
        <v>10</v>
      </c>
      <c r="B6386" s="1" t="s">
        <v>13</v>
      </c>
      <c r="C6386" s="2">
        <v>176.02453835354601</v>
      </c>
      <c r="D6386" s="2">
        <v>278.07049719806599</v>
      </c>
      <c r="E6386" s="4">
        <v>62.303435713966302</v>
      </c>
      <c r="F6386" s="2">
        <v>57.406865266560402</v>
      </c>
      <c r="G6386" s="1" t="s">
        <v>9</v>
      </c>
    </row>
    <row r="6387" spans="1:7" x14ac:dyDescent="0.35">
      <c r="A6387" s="1" t="s">
        <v>7</v>
      </c>
      <c r="B6387" s="1" t="s">
        <v>12</v>
      </c>
      <c r="C6387" s="2"/>
      <c r="D6387" s="2"/>
      <c r="E6387" s="4">
        <v>61.760929359999999</v>
      </c>
      <c r="F6387" s="2">
        <v>51.190071943469697</v>
      </c>
      <c r="G6387" s="1" t="s">
        <v>11</v>
      </c>
    </row>
    <row r="6388" spans="1:7" x14ac:dyDescent="0.35">
      <c r="A6388" s="1" t="s">
        <v>10</v>
      </c>
      <c r="B6388" s="1" t="s">
        <v>13</v>
      </c>
      <c r="C6388" s="2">
        <v>155.279753955297</v>
      </c>
      <c r="D6388" s="2">
        <v>246.048064270569</v>
      </c>
      <c r="E6388" s="4">
        <v>62.078053510320899</v>
      </c>
      <c r="F6388" s="2">
        <v>67.176431086168293</v>
      </c>
      <c r="G6388" s="1" t="s">
        <v>11</v>
      </c>
    </row>
    <row r="6389" spans="1:7" x14ac:dyDescent="0.35">
      <c r="A6389" s="1" t="s">
        <v>10</v>
      </c>
      <c r="B6389" s="1"/>
      <c r="C6389" s="2">
        <v>291.27792905600398</v>
      </c>
      <c r="D6389" s="2"/>
      <c r="E6389" s="4">
        <v>56.020681669807601</v>
      </c>
      <c r="F6389" s="2">
        <v>58.409354579177098</v>
      </c>
      <c r="G6389" s="1"/>
    </row>
    <row r="6390" spans="1:7" x14ac:dyDescent="0.35">
      <c r="A6390" s="1" t="s">
        <v>10</v>
      </c>
      <c r="B6390" s="1" t="s">
        <v>8</v>
      </c>
      <c r="C6390" s="2">
        <v>157.478249090123</v>
      </c>
      <c r="D6390" s="2">
        <v>257.20098948045</v>
      </c>
      <c r="E6390" s="4">
        <v>77.0338453096509</v>
      </c>
      <c r="F6390" s="2"/>
      <c r="G6390" s="1" t="s">
        <v>11</v>
      </c>
    </row>
    <row r="6391" spans="1:7" x14ac:dyDescent="0.35">
      <c r="A6391" s="1" t="s">
        <v>7</v>
      </c>
      <c r="B6391" s="1"/>
      <c r="C6391" s="2"/>
      <c r="D6391" s="2">
        <v>337.482521733939</v>
      </c>
      <c r="E6391" s="4"/>
      <c r="F6391" s="2"/>
      <c r="G6391" s="1" t="s">
        <v>11</v>
      </c>
    </row>
    <row r="6392" spans="1:7" x14ac:dyDescent="0.35">
      <c r="A6392" s="1" t="s">
        <v>10</v>
      </c>
      <c r="B6392" s="1" t="s">
        <v>12</v>
      </c>
      <c r="C6392" s="2">
        <v>237.309991374692</v>
      </c>
      <c r="D6392" s="2">
        <v>363.83909327381798</v>
      </c>
      <c r="E6392" s="4">
        <v>72.558026797846097</v>
      </c>
      <c r="F6392" s="2">
        <v>78.777237891246202</v>
      </c>
      <c r="G6392" s="1" t="s">
        <v>11</v>
      </c>
    </row>
    <row r="6393" spans="1:7" x14ac:dyDescent="0.35">
      <c r="A6393" s="1" t="s">
        <v>10</v>
      </c>
      <c r="B6393" s="1" t="s">
        <v>13</v>
      </c>
      <c r="C6393" s="2">
        <v>163.854484498755</v>
      </c>
      <c r="D6393" s="2">
        <v>255.41401901323499</v>
      </c>
      <c r="E6393" s="4"/>
      <c r="F6393" s="2"/>
      <c r="G6393" s="1" t="s">
        <v>11</v>
      </c>
    </row>
    <row r="6394" spans="1:7" x14ac:dyDescent="0.35">
      <c r="A6394" s="1" t="s">
        <v>7</v>
      </c>
      <c r="B6394" s="1" t="s">
        <v>12</v>
      </c>
      <c r="C6394" s="2">
        <v>196.42915488005099</v>
      </c>
      <c r="D6394" s="2">
        <v>240.117637638475</v>
      </c>
      <c r="E6394" s="4"/>
      <c r="F6394" s="2"/>
      <c r="G6394" s="1" t="s">
        <v>9</v>
      </c>
    </row>
    <row r="6395" spans="1:7" x14ac:dyDescent="0.35">
      <c r="A6395" s="1" t="s">
        <v>10</v>
      </c>
      <c r="B6395" s="1" t="s">
        <v>12</v>
      </c>
      <c r="C6395" s="2"/>
      <c r="D6395" s="2">
        <v>292.59836524214501</v>
      </c>
      <c r="E6395" s="4">
        <v>63.959562095351799</v>
      </c>
      <c r="F6395" s="2">
        <v>68.288983827186996</v>
      </c>
      <c r="G6395" s="1" t="s">
        <v>11</v>
      </c>
    </row>
    <row r="6396" spans="1:7" x14ac:dyDescent="0.35">
      <c r="A6396" s="1"/>
      <c r="B6396" s="1" t="s">
        <v>8</v>
      </c>
      <c r="C6396" s="2">
        <v>180.47344325775001</v>
      </c>
      <c r="D6396" s="2">
        <v>217.75112342404299</v>
      </c>
      <c r="E6396" s="4">
        <v>100</v>
      </c>
      <c r="F6396" s="2">
        <v>100</v>
      </c>
      <c r="G6396" s="1" t="s">
        <v>9</v>
      </c>
    </row>
    <row r="6397" spans="1:7" x14ac:dyDescent="0.35">
      <c r="A6397" s="1" t="s">
        <v>7</v>
      </c>
      <c r="B6397" s="1"/>
      <c r="C6397" s="2">
        <v>148.99440164110101</v>
      </c>
      <c r="D6397" s="2">
        <v>174.658324397548</v>
      </c>
      <c r="E6397" s="4">
        <v>57.426211376679802</v>
      </c>
      <c r="F6397" s="2">
        <v>63.191389349731601</v>
      </c>
      <c r="G6397" s="1"/>
    </row>
    <row r="6398" spans="1:7" x14ac:dyDescent="0.35">
      <c r="A6398" s="1"/>
      <c r="B6398" s="1" t="s">
        <v>12</v>
      </c>
      <c r="C6398" s="2"/>
      <c r="D6398" s="2">
        <v>313.73669393000699</v>
      </c>
      <c r="E6398" s="4">
        <v>77.742582919030298</v>
      </c>
      <c r="F6398" s="2">
        <v>93.676053672552499</v>
      </c>
      <c r="G6398" s="1"/>
    </row>
    <row r="6399" spans="1:7" x14ac:dyDescent="0.35">
      <c r="A6399" s="1"/>
      <c r="B6399" s="1" t="s">
        <v>13</v>
      </c>
      <c r="C6399" s="2">
        <v>161.91634427754701</v>
      </c>
      <c r="D6399" s="2">
        <v>196.31544083168001</v>
      </c>
      <c r="E6399" s="4">
        <v>59.4805651470041</v>
      </c>
      <c r="F6399" s="2">
        <v>63.729510970207201</v>
      </c>
      <c r="G6399" s="1" t="s">
        <v>9</v>
      </c>
    </row>
    <row r="6400" spans="1:7" x14ac:dyDescent="0.35">
      <c r="A6400" s="1" t="s">
        <v>7</v>
      </c>
      <c r="B6400" s="1" t="s">
        <v>13</v>
      </c>
      <c r="C6400" s="2">
        <v>144.705028231032</v>
      </c>
      <c r="D6400" s="2">
        <v>166.12540646886401</v>
      </c>
      <c r="E6400" s="4">
        <v>51.173697967530998</v>
      </c>
      <c r="F6400" s="2">
        <v>60.321184157677003</v>
      </c>
      <c r="G6400" s="1" t="s">
        <v>11</v>
      </c>
    </row>
    <row r="6401" spans="1:7" x14ac:dyDescent="0.35">
      <c r="A6401" s="1" t="s">
        <v>10</v>
      </c>
      <c r="B6401" s="1" t="s">
        <v>12</v>
      </c>
      <c r="C6401" s="2">
        <v>215.33931007843501</v>
      </c>
      <c r="D6401" s="2">
        <v>331.53440846421</v>
      </c>
      <c r="E6401" s="4">
        <v>79.314820582960607</v>
      </c>
      <c r="F6401" s="2">
        <v>91.508489340108298</v>
      </c>
      <c r="G6401" s="1" t="s">
        <v>9</v>
      </c>
    </row>
    <row r="6402" spans="1:7" x14ac:dyDescent="0.35">
      <c r="A6402" s="1"/>
      <c r="B6402" s="1" t="s">
        <v>13</v>
      </c>
      <c r="C6402" s="2">
        <v>196.20413837937599</v>
      </c>
      <c r="D6402" s="2"/>
      <c r="E6402" s="4">
        <v>55.203150369451301</v>
      </c>
      <c r="F6402" s="2">
        <v>70.556520729806707</v>
      </c>
      <c r="G6402" s="1" t="s">
        <v>9</v>
      </c>
    </row>
    <row r="6403" spans="1:7" x14ac:dyDescent="0.35">
      <c r="A6403" s="1" t="s">
        <v>7</v>
      </c>
      <c r="B6403" s="1"/>
      <c r="C6403" s="2">
        <v>128.04266297828701</v>
      </c>
      <c r="D6403" s="2">
        <v>156.32225937967499</v>
      </c>
      <c r="E6403" s="4">
        <v>100</v>
      </c>
      <c r="F6403" s="2"/>
      <c r="G6403" s="1" t="s">
        <v>11</v>
      </c>
    </row>
    <row r="6404" spans="1:7" x14ac:dyDescent="0.35">
      <c r="A6404" s="1" t="s">
        <v>7</v>
      </c>
      <c r="B6404" s="1" t="s">
        <v>8</v>
      </c>
      <c r="C6404" s="2">
        <v>177.148313395233</v>
      </c>
      <c r="D6404" s="2">
        <v>211.90375032191599</v>
      </c>
      <c r="E6404" s="4">
        <v>100</v>
      </c>
      <c r="F6404" s="2">
        <v>100</v>
      </c>
      <c r="G6404" s="1"/>
    </row>
    <row r="6405" spans="1:7" x14ac:dyDescent="0.35">
      <c r="A6405" s="1" t="s">
        <v>7</v>
      </c>
      <c r="B6405" s="1" t="s">
        <v>8</v>
      </c>
      <c r="C6405" s="2">
        <v>123.930048118467</v>
      </c>
      <c r="D6405" s="2">
        <v>147.65325011950901</v>
      </c>
      <c r="E6405" s="4">
        <v>86.986437790972005</v>
      </c>
      <c r="F6405" s="2"/>
      <c r="G6405" s="1" t="s">
        <v>9</v>
      </c>
    </row>
    <row r="6406" spans="1:7" x14ac:dyDescent="0.35">
      <c r="A6406" s="1" t="s">
        <v>10</v>
      </c>
      <c r="B6406" s="1" t="s">
        <v>8</v>
      </c>
      <c r="C6406" s="2">
        <v>357.73524893344</v>
      </c>
      <c r="D6406" s="2">
        <v>548.66854888584703</v>
      </c>
      <c r="E6406" s="4">
        <v>100</v>
      </c>
      <c r="F6406" s="2">
        <v>91.478331940000004</v>
      </c>
      <c r="G6406" s="1" t="s">
        <v>11</v>
      </c>
    </row>
    <row r="6407" spans="1:7" x14ac:dyDescent="0.35">
      <c r="A6407" s="1" t="s">
        <v>7</v>
      </c>
      <c r="B6407" s="1" t="s">
        <v>13</v>
      </c>
      <c r="C6407" s="2">
        <v>165.284557164917</v>
      </c>
      <c r="D6407" s="2">
        <v>196.93097158708699</v>
      </c>
      <c r="E6407" s="4">
        <v>50.633928940342301</v>
      </c>
      <c r="F6407" s="2">
        <v>52.391674086045199</v>
      </c>
      <c r="G6407" s="1" t="s">
        <v>9</v>
      </c>
    </row>
    <row r="6408" spans="1:7" x14ac:dyDescent="0.35">
      <c r="A6408" s="1" t="s">
        <v>10</v>
      </c>
      <c r="B6408" s="1" t="s">
        <v>8</v>
      </c>
      <c r="C6408" s="2">
        <v>176.98825895552599</v>
      </c>
      <c r="D6408" s="2"/>
      <c r="E6408" s="4">
        <v>82.7759511772758</v>
      </c>
      <c r="F6408" s="2">
        <v>70.022829950000002</v>
      </c>
      <c r="G6408" s="1" t="s">
        <v>11</v>
      </c>
    </row>
    <row r="6409" spans="1:7" x14ac:dyDescent="0.35">
      <c r="A6409" s="1" t="s">
        <v>7</v>
      </c>
      <c r="B6409" s="1" t="s">
        <v>12</v>
      </c>
      <c r="C6409" s="2">
        <v>171.68337199999999</v>
      </c>
      <c r="D6409" s="2">
        <v>209.54276789359801</v>
      </c>
      <c r="E6409" s="4">
        <v>69.372498737620703</v>
      </c>
      <c r="F6409" s="2">
        <v>80.262389212141798</v>
      </c>
      <c r="G6409" s="1" t="s">
        <v>9</v>
      </c>
    </row>
    <row r="6410" spans="1:7" x14ac:dyDescent="0.35">
      <c r="A6410" s="1" t="s">
        <v>10</v>
      </c>
      <c r="B6410" s="1" t="s">
        <v>8</v>
      </c>
      <c r="C6410" s="2">
        <v>170.82453428902701</v>
      </c>
      <c r="D6410" s="2">
        <v>260.84306570900799</v>
      </c>
      <c r="E6410" s="4">
        <v>86.523936500000005</v>
      </c>
      <c r="F6410" s="2">
        <v>75.498296620000005</v>
      </c>
      <c r="G6410" s="1" t="s">
        <v>9</v>
      </c>
    </row>
    <row r="6411" spans="1:7" x14ac:dyDescent="0.35">
      <c r="A6411" s="1" t="s">
        <v>7</v>
      </c>
      <c r="B6411" s="1" t="s">
        <v>12</v>
      </c>
      <c r="C6411" s="2">
        <v>186.95701891479101</v>
      </c>
      <c r="D6411" s="2">
        <v>219.82212870000001</v>
      </c>
      <c r="E6411" s="4">
        <v>74.54032144</v>
      </c>
      <c r="F6411" s="2">
        <v>65.092540095307101</v>
      </c>
      <c r="G6411" s="1"/>
    </row>
    <row r="6412" spans="1:7" x14ac:dyDescent="0.35">
      <c r="A6412" s="1" t="s">
        <v>7</v>
      </c>
      <c r="B6412" s="1" t="s">
        <v>12</v>
      </c>
      <c r="C6412" s="2">
        <v>259.16336610799698</v>
      </c>
      <c r="D6412" s="2">
        <v>304.51303106750998</v>
      </c>
      <c r="E6412" s="4">
        <v>58.5895177263939</v>
      </c>
      <c r="F6412" s="2">
        <v>63.840188165457803</v>
      </c>
      <c r="G6412" s="1" t="s">
        <v>9</v>
      </c>
    </row>
    <row r="6413" spans="1:7" x14ac:dyDescent="0.35">
      <c r="A6413" s="1" t="s">
        <v>10</v>
      </c>
      <c r="B6413" s="1" t="s">
        <v>8</v>
      </c>
      <c r="C6413" s="2">
        <v>219.57819563213801</v>
      </c>
      <c r="D6413" s="2">
        <v>345.23499349999997</v>
      </c>
      <c r="E6413" s="4">
        <v>97.216509663828603</v>
      </c>
      <c r="F6413" s="2"/>
      <c r="G6413" s="1" t="s">
        <v>11</v>
      </c>
    </row>
    <row r="6414" spans="1:7" x14ac:dyDescent="0.35">
      <c r="A6414" s="1" t="s">
        <v>7</v>
      </c>
      <c r="B6414" s="1"/>
      <c r="C6414" s="2">
        <v>128.58544097168399</v>
      </c>
      <c r="D6414" s="2"/>
      <c r="E6414" s="4">
        <v>85.988523407363999</v>
      </c>
      <c r="F6414" s="2">
        <v>69.909669255271496</v>
      </c>
      <c r="G6414" s="1" t="s">
        <v>11</v>
      </c>
    </row>
    <row r="6415" spans="1:7" x14ac:dyDescent="0.35">
      <c r="A6415" s="1" t="s">
        <v>10</v>
      </c>
      <c r="B6415" s="1"/>
      <c r="C6415" s="2">
        <v>125.573852427866</v>
      </c>
      <c r="D6415" s="2">
        <v>196.03761961945199</v>
      </c>
      <c r="E6415" s="4">
        <v>38.278274264712898</v>
      </c>
      <c r="F6415" s="2">
        <v>44.415240337131799</v>
      </c>
      <c r="G6415" s="1" t="s">
        <v>9</v>
      </c>
    </row>
    <row r="6416" spans="1:7" x14ac:dyDescent="0.35">
      <c r="A6416" s="1" t="s">
        <v>7</v>
      </c>
      <c r="B6416" s="1" t="s">
        <v>12</v>
      </c>
      <c r="C6416" s="2">
        <v>205.83946789860201</v>
      </c>
      <c r="D6416" s="2">
        <v>245.040717061685</v>
      </c>
      <c r="E6416" s="4">
        <v>75.411195614838505</v>
      </c>
      <c r="F6416" s="2">
        <v>85.620837153873495</v>
      </c>
      <c r="G6416" s="1" t="s">
        <v>9</v>
      </c>
    </row>
    <row r="6417" spans="1:7" x14ac:dyDescent="0.35">
      <c r="A6417" s="1" t="s">
        <v>10</v>
      </c>
      <c r="B6417" s="1"/>
      <c r="C6417" s="2"/>
      <c r="D6417" s="2">
        <v>255.439708865944</v>
      </c>
      <c r="E6417" s="4">
        <v>100</v>
      </c>
      <c r="F6417" s="2"/>
      <c r="G6417" s="1" t="s">
        <v>11</v>
      </c>
    </row>
    <row r="6418" spans="1:7" x14ac:dyDescent="0.35">
      <c r="A6418" s="1" t="s">
        <v>7</v>
      </c>
      <c r="B6418" s="1"/>
      <c r="C6418" s="2">
        <v>161.454941463925</v>
      </c>
      <c r="D6418" s="2">
        <v>191.230925069688</v>
      </c>
      <c r="E6418" s="4">
        <v>61.0384857056032</v>
      </c>
      <c r="F6418" s="2">
        <v>51.764689268094898</v>
      </c>
      <c r="G6418" s="1" t="s">
        <v>11</v>
      </c>
    </row>
    <row r="6419" spans="1:7" x14ac:dyDescent="0.35">
      <c r="A6419" s="1" t="s">
        <v>7</v>
      </c>
      <c r="B6419" s="1" t="s">
        <v>8</v>
      </c>
      <c r="C6419" s="2">
        <v>368.48114445366502</v>
      </c>
      <c r="D6419" s="2"/>
      <c r="E6419" s="4">
        <v>86.098719359281503</v>
      </c>
      <c r="F6419" s="2">
        <v>94.020022223895594</v>
      </c>
      <c r="G6419" s="1" t="s">
        <v>9</v>
      </c>
    </row>
    <row r="6420" spans="1:7" x14ac:dyDescent="0.35">
      <c r="A6420" s="1"/>
      <c r="B6420" s="1" t="s">
        <v>8</v>
      </c>
      <c r="C6420" s="2">
        <v>162.28202159598899</v>
      </c>
      <c r="D6420" s="2">
        <v>254.84637213853301</v>
      </c>
      <c r="E6420" s="4">
        <v>83.051227022424001</v>
      </c>
      <c r="F6420" s="2">
        <v>94.881692169999994</v>
      </c>
      <c r="G6420" s="1" t="s">
        <v>9</v>
      </c>
    </row>
    <row r="6421" spans="1:7" x14ac:dyDescent="0.35">
      <c r="A6421" s="1" t="s">
        <v>7</v>
      </c>
      <c r="B6421" s="1"/>
      <c r="C6421" s="2">
        <v>134.128645613419</v>
      </c>
      <c r="D6421" s="2">
        <v>171.87683855002899</v>
      </c>
      <c r="E6421" s="4">
        <v>70.249026194959299</v>
      </c>
      <c r="F6421" s="2">
        <v>100</v>
      </c>
      <c r="G6421" s="1" t="s">
        <v>11</v>
      </c>
    </row>
    <row r="6422" spans="1:7" x14ac:dyDescent="0.35">
      <c r="A6422" s="1" t="s">
        <v>7</v>
      </c>
      <c r="B6422" s="1" t="s">
        <v>12</v>
      </c>
      <c r="C6422" s="2">
        <v>152.72906561488401</v>
      </c>
      <c r="D6422" s="2">
        <v>182.33219160083701</v>
      </c>
      <c r="E6422" s="4">
        <v>64.834800933197201</v>
      </c>
      <c r="F6422" s="2">
        <v>72.944988739999999</v>
      </c>
      <c r="G6422" s="1" t="s">
        <v>9</v>
      </c>
    </row>
    <row r="6423" spans="1:7" x14ac:dyDescent="0.35">
      <c r="A6423" s="1" t="s">
        <v>7</v>
      </c>
      <c r="B6423" s="1" t="s">
        <v>8</v>
      </c>
      <c r="C6423" s="2"/>
      <c r="D6423" s="2">
        <v>145.45577077211101</v>
      </c>
      <c r="E6423" s="4"/>
      <c r="F6423" s="2">
        <v>92.150478410000005</v>
      </c>
      <c r="G6423" s="1" t="s">
        <v>11</v>
      </c>
    </row>
    <row r="6424" spans="1:7" x14ac:dyDescent="0.35">
      <c r="A6424" s="1" t="s">
        <v>7</v>
      </c>
      <c r="B6424" s="1" t="s">
        <v>13</v>
      </c>
      <c r="C6424" s="2">
        <v>239.60866692310501</v>
      </c>
      <c r="D6424" s="2"/>
      <c r="E6424" s="4">
        <v>72.722184516435206</v>
      </c>
      <c r="F6424" s="2">
        <v>76</v>
      </c>
      <c r="G6424" s="1" t="s">
        <v>9</v>
      </c>
    </row>
    <row r="6425" spans="1:7" x14ac:dyDescent="0.35">
      <c r="A6425" s="1" t="s">
        <v>7</v>
      </c>
      <c r="B6425" s="1" t="s">
        <v>8</v>
      </c>
      <c r="C6425" s="2">
        <v>151.99754195048601</v>
      </c>
      <c r="D6425" s="2"/>
      <c r="E6425" s="4">
        <v>100</v>
      </c>
      <c r="F6425" s="2">
        <v>88.740013523843999</v>
      </c>
      <c r="G6425" s="1" t="s">
        <v>11</v>
      </c>
    </row>
    <row r="6426" spans="1:7" x14ac:dyDescent="0.35">
      <c r="A6426" s="1"/>
      <c r="B6426" s="1" t="s">
        <v>8</v>
      </c>
      <c r="C6426" s="2">
        <v>158.44140216070099</v>
      </c>
      <c r="D6426" s="2">
        <v>187.00049564108099</v>
      </c>
      <c r="E6426" s="4">
        <v>85.098105989555094</v>
      </c>
      <c r="F6426" s="2">
        <v>86.745349675202107</v>
      </c>
      <c r="G6426" s="1" t="s">
        <v>9</v>
      </c>
    </row>
    <row r="6427" spans="1:7" x14ac:dyDescent="0.35">
      <c r="A6427" s="1" t="s">
        <v>10</v>
      </c>
      <c r="B6427" s="1" t="s">
        <v>13</v>
      </c>
      <c r="C6427" s="2">
        <v>118.22593330610999</v>
      </c>
      <c r="D6427" s="2">
        <v>188.963703662368</v>
      </c>
      <c r="E6427" s="4">
        <v>58.805024100071797</v>
      </c>
      <c r="F6427" s="2">
        <v>59.063036693204701</v>
      </c>
      <c r="G6427" s="1" t="s">
        <v>9</v>
      </c>
    </row>
    <row r="6428" spans="1:7" x14ac:dyDescent="0.35">
      <c r="A6428" s="1" t="s">
        <v>10</v>
      </c>
      <c r="B6428" s="1" t="s">
        <v>13</v>
      </c>
      <c r="C6428" s="2">
        <v>96.188655709089502</v>
      </c>
      <c r="D6428" s="2">
        <v>134.53701852318301</v>
      </c>
      <c r="E6428" s="4">
        <v>64.033935998960004</v>
      </c>
      <c r="F6428" s="2">
        <v>54.290480019999997</v>
      </c>
      <c r="G6428" s="1" t="s">
        <v>9</v>
      </c>
    </row>
    <row r="6429" spans="1:7" x14ac:dyDescent="0.35">
      <c r="A6429" s="1" t="s">
        <v>10</v>
      </c>
      <c r="B6429" s="1" t="s">
        <v>12</v>
      </c>
      <c r="C6429" s="2">
        <v>200.263076364754</v>
      </c>
      <c r="D6429" s="2">
        <v>303.62162628622798</v>
      </c>
      <c r="E6429" s="4">
        <v>73.800368174677999</v>
      </c>
      <c r="F6429" s="2">
        <v>84.221688692202505</v>
      </c>
      <c r="G6429" s="1" t="s">
        <v>11</v>
      </c>
    </row>
    <row r="6430" spans="1:7" x14ac:dyDescent="0.35">
      <c r="A6430" s="1" t="s">
        <v>7</v>
      </c>
      <c r="B6430" s="1" t="s">
        <v>12</v>
      </c>
      <c r="C6430" s="2">
        <v>164.72846714883801</v>
      </c>
      <c r="D6430" s="2">
        <v>192.553449531252</v>
      </c>
      <c r="E6430" s="4"/>
      <c r="F6430" s="2">
        <v>59.704936016575097</v>
      </c>
      <c r="G6430" s="1" t="s">
        <v>9</v>
      </c>
    </row>
    <row r="6431" spans="1:7" x14ac:dyDescent="0.35">
      <c r="A6431" s="1" t="s">
        <v>10</v>
      </c>
      <c r="B6431" s="1" t="s">
        <v>12</v>
      </c>
      <c r="C6431" s="2">
        <v>103.011460455266</v>
      </c>
      <c r="D6431" s="2">
        <v>178.22564615297401</v>
      </c>
      <c r="E6431" s="4">
        <v>71.665816410000005</v>
      </c>
      <c r="F6431" s="2">
        <v>67.712945020056694</v>
      </c>
      <c r="G6431" s="1" t="s">
        <v>11</v>
      </c>
    </row>
    <row r="6432" spans="1:7" x14ac:dyDescent="0.35">
      <c r="A6432" s="1" t="s">
        <v>7</v>
      </c>
      <c r="B6432" s="1" t="s">
        <v>12</v>
      </c>
      <c r="C6432" s="2">
        <v>173.84655709030201</v>
      </c>
      <c r="D6432" s="2">
        <v>215.96439255439401</v>
      </c>
      <c r="E6432" s="4">
        <v>68.852607581303104</v>
      </c>
      <c r="F6432" s="2"/>
      <c r="G6432" s="1" t="s">
        <v>11</v>
      </c>
    </row>
    <row r="6433" spans="1:7" x14ac:dyDescent="0.35">
      <c r="A6433" s="1" t="s">
        <v>7</v>
      </c>
      <c r="B6433" s="1" t="s">
        <v>13</v>
      </c>
      <c r="C6433" s="2">
        <v>180.76741087683399</v>
      </c>
      <c r="D6433" s="2">
        <v>219.14338494453099</v>
      </c>
      <c r="E6433" s="4">
        <v>50.052140774231503</v>
      </c>
      <c r="F6433" s="2"/>
      <c r="G6433" s="1" t="s">
        <v>9</v>
      </c>
    </row>
    <row r="6434" spans="1:7" x14ac:dyDescent="0.35">
      <c r="A6434" s="1" t="s">
        <v>7</v>
      </c>
      <c r="B6434" s="1"/>
      <c r="C6434" s="2"/>
      <c r="D6434" s="2">
        <v>217.471482362671</v>
      </c>
      <c r="E6434" s="4">
        <v>80.178321235409101</v>
      </c>
      <c r="F6434" s="2">
        <v>93.158040784049007</v>
      </c>
      <c r="G6434" s="1" t="s">
        <v>9</v>
      </c>
    </row>
    <row r="6435" spans="1:7" x14ac:dyDescent="0.35">
      <c r="A6435" s="1" t="s">
        <v>7</v>
      </c>
      <c r="B6435" s="1" t="s">
        <v>8</v>
      </c>
      <c r="C6435" s="2">
        <v>240.83105078184499</v>
      </c>
      <c r="D6435" s="2">
        <v>286.02928410292998</v>
      </c>
      <c r="E6435" s="4">
        <v>73.192576828709505</v>
      </c>
      <c r="F6435" s="2">
        <v>80.058869020000003</v>
      </c>
      <c r="G6435" s="1"/>
    </row>
    <row r="6436" spans="1:7" x14ac:dyDescent="0.35">
      <c r="A6436" s="1"/>
      <c r="B6436" s="1"/>
      <c r="C6436" s="2">
        <v>309.38731425559598</v>
      </c>
      <c r="D6436" s="2"/>
      <c r="E6436" s="4">
        <v>79.859386166055302</v>
      </c>
      <c r="F6436" s="2">
        <v>98.415989325192996</v>
      </c>
      <c r="G6436" s="1" t="s">
        <v>9</v>
      </c>
    </row>
    <row r="6437" spans="1:7" x14ac:dyDescent="0.35">
      <c r="A6437" s="1" t="s">
        <v>7</v>
      </c>
      <c r="B6437" s="1"/>
      <c r="C6437" s="2"/>
      <c r="D6437" s="2">
        <v>286.74223775878397</v>
      </c>
      <c r="E6437" s="4">
        <v>75.361538848816096</v>
      </c>
      <c r="F6437" s="2">
        <v>85.404145031644404</v>
      </c>
      <c r="G6437" s="1" t="s">
        <v>9</v>
      </c>
    </row>
    <row r="6438" spans="1:7" x14ac:dyDescent="0.35">
      <c r="A6438" s="1"/>
      <c r="B6438" s="1" t="s">
        <v>13</v>
      </c>
      <c r="C6438" s="2">
        <v>179.81265379343299</v>
      </c>
      <c r="D6438" s="2">
        <v>282.16368755550297</v>
      </c>
      <c r="E6438" s="4">
        <v>60.989534872314103</v>
      </c>
      <c r="F6438" s="2">
        <v>76</v>
      </c>
      <c r="G6438" s="1" t="s">
        <v>11</v>
      </c>
    </row>
    <row r="6439" spans="1:7" x14ac:dyDescent="0.35">
      <c r="A6439" s="1" t="s">
        <v>7</v>
      </c>
      <c r="B6439" s="1"/>
      <c r="C6439" s="2">
        <v>211.43355869080301</v>
      </c>
      <c r="D6439" s="2">
        <v>259.45575953176899</v>
      </c>
      <c r="E6439" s="4">
        <v>68.951824245385197</v>
      </c>
      <c r="F6439" s="2">
        <v>64.461109248405805</v>
      </c>
      <c r="G6439" s="1" t="s">
        <v>9</v>
      </c>
    </row>
    <row r="6440" spans="1:7" x14ac:dyDescent="0.35">
      <c r="A6440" s="1" t="s">
        <v>10</v>
      </c>
      <c r="B6440" s="1" t="s">
        <v>13</v>
      </c>
      <c r="C6440" s="2">
        <v>278.64606446296398</v>
      </c>
      <c r="D6440" s="2">
        <v>439.71180369544101</v>
      </c>
      <c r="E6440" s="4">
        <v>49.005864323207199</v>
      </c>
      <c r="F6440" s="2">
        <v>42.210361129522603</v>
      </c>
      <c r="G6440" s="1" t="s">
        <v>11</v>
      </c>
    </row>
    <row r="6441" spans="1:7" x14ac:dyDescent="0.35">
      <c r="A6441" s="1" t="s">
        <v>10</v>
      </c>
      <c r="B6441" s="1" t="s">
        <v>8</v>
      </c>
      <c r="C6441" s="2"/>
      <c r="D6441" s="2">
        <v>221.608462838138</v>
      </c>
      <c r="E6441" s="4">
        <v>78.013428298549101</v>
      </c>
      <c r="F6441" s="2">
        <v>92.611943195712698</v>
      </c>
      <c r="G6441" s="1" t="s">
        <v>9</v>
      </c>
    </row>
    <row r="6442" spans="1:7" x14ac:dyDescent="0.35">
      <c r="A6442" s="1" t="s">
        <v>10</v>
      </c>
      <c r="B6442" s="1" t="s">
        <v>12</v>
      </c>
      <c r="C6442" s="2">
        <v>217.948682295092</v>
      </c>
      <c r="D6442" s="2">
        <v>334.843574669975</v>
      </c>
      <c r="E6442" s="4">
        <v>79.182676516970105</v>
      </c>
      <c r="F6442" s="2">
        <v>80.874111232382802</v>
      </c>
      <c r="G6442" s="1" t="s">
        <v>11</v>
      </c>
    </row>
    <row r="6443" spans="1:7" x14ac:dyDescent="0.35">
      <c r="A6443" s="1" t="s">
        <v>10</v>
      </c>
      <c r="B6443" s="1"/>
      <c r="C6443" s="2">
        <v>130.77349616953401</v>
      </c>
      <c r="D6443" s="2">
        <v>199.34172927431101</v>
      </c>
      <c r="E6443" s="4">
        <v>40.194919145661601</v>
      </c>
      <c r="F6443" s="2">
        <v>35.566860302130998</v>
      </c>
      <c r="G6443" s="1" t="s">
        <v>9</v>
      </c>
    </row>
    <row r="6444" spans="1:7" x14ac:dyDescent="0.35">
      <c r="A6444" s="1" t="s">
        <v>10</v>
      </c>
      <c r="B6444" s="1" t="s">
        <v>12</v>
      </c>
      <c r="C6444" s="2">
        <v>201.006382853453</v>
      </c>
      <c r="D6444" s="2">
        <v>315.70245213717999</v>
      </c>
      <c r="E6444" s="4">
        <v>49.811897580850697</v>
      </c>
      <c r="F6444" s="2">
        <v>43.607552378233201</v>
      </c>
      <c r="G6444" s="1" t="s">
        <v>11</v>
      </c>
    </row>
    <row r="6445" spans="1:7" x14ac:dyDescent="0.35">
      <c r="A6445" s="1" t="s">
        <v>10</v>
      </c>
      <c r="B6445" s="1" t="s">
        <v>13</v>
      </c>
      <c r="C6445" s="2">
        <v>120.79146582416701</v>
      </c>
      <c r="D6445" s="2">
        <v>192.13964610478399</v>
      </c>
      <c r="E6445" s="4">
        <v>60.035813969809602</v>
      </c>
      <c r="F6445" s="2">
        <v>69.872588222443099</v>
      </c>
      <c r="G6445" s="1" t="s">
        <v>9</v>
      </c>
    </row>
    <row r="6446" spans="1:7" x14ac:dyDescent="0.35">
      <c r="A6446" s="1"/>
      <c r="B6446" s="1" t="s">
        <v>12</v>
      </c>
      <c r="C6446" s="2"/>
      <c r="D6446" s="2">
        <v>284.70346245562598</v>
      </c>
      <c r="E6446" s="4">
        <v>59.7263614326382</v>
      </c>
      <c r="F6446" s="2">
        <v>74.574469330346801</v>
      </c>
      <c r="G6446" s="1" t="s">
        <v>11</v>
      </c>
    </row>
    <row r="6447" spans="1:7" x14ac:dyDescent="0.35">
      <c r="A6447" s="1" t="s">
        <v>10</v>
      </c>
      <c r="B6447" s="1" t="s">
        <v>13</v>
      </c>
      <c r="C6447" s="2">
        <v>184.84974339657001</v>
      </c>
      <c r="D6447" s="2">
        <v>280.39851320983598</v>
      </c>
      <c r="E6447" s="4">
        <v>46.922840012323597</v>
      </c>
      <c r="F6447" s="2"/>
      <c r="G6447" s="1" t="s">
        <v>9</v>
      </c>
    </row>
    <row r="6448" spans="1:7" x14ac:dyDescent="0.35">
      <c r="A6448" s="1" t="s">
        <v>7</v>
      </c>
      <c r="B6448" s="1" t="s">
        <v>12</v>
      </c>
      <c r="C6448" s="2">
        <v>267.04310860471298</v>
      </c>
      <c r="D6448" s="2">
        <v>322.64598336545299</v>
      </c>
      <c r="E6448" s="4"/>
      <c r="F6448" s="2">
        <v>81.676540506848497</v>
      </c>
      <c r="G6448" s="1" t="s">
        <v>9</v>
      </c>
    </row>
    <row r="6449" spans="1:7" x14ac:dyDescent="0.35">
      <c r="A6449" s="1" t="s">
        <v>10</v>
      </c>
      <c r="B6449" s="1" t="s">
        <v>13</v>
      </c>
      <c r="C6449" s="2">
        <v>162.036327575478</v>
      </c>
      <c r="D6449" s="2">
        <v>259.168020031661</v>
      </c>
      <c r="E6449" s="4">
        <v>52.968848652995099</v>
      </c>
      <c r="F6449" s="2">
        <v>55.999881927279702</v>
      </c>
      <c r="G6449" s="1" t="s">
        <v>11</v>
      </c>
    </row>
    <row r="6450" spans="1:7" x14ac:dyDescent="0.35">
      <c r="A6450" s="1"/>
      <c r="B6450" s="1" t="s">
        <v>13</v>
      </c>
      <c r="C6450" s="2">
        <v>152.59242951860901</v>
      </c>
      <c r="D6450" s="2">
        <v>177.75297688161001</v>
      </c>
      <c r="E6450" s="4"/>
      <c r="F6450" s="2">
        <v>54.363689208146901</v>
      </c>
      <c r="G6450" s="1" t="s">
        <v>9</v>
      </c>
    </row>
    <row r="6451" spans="1:7" x14ac:dyDescent="0.35">
      <c r="A6451" s="1" t="s">
        <v>10</v>
      </c>
      <c r="B6451" s="1" t="s">
        <v>12</v>
      </c>
      <c r="C6451" s="2">
        <v>182.95536518869099</v>
      </c>
      <c r="D6451" s="2">
        <v>284.13313476347599</v>
      </c>
      <c r="E6451" s="4">
        <v>55.321221572373403</v>
      </c>
      <c r="F6451" s="2">
        <v>64.641554671088599</v>
      </c>
      <c r="G6451" s="1" t="s">
        <v>9</v>
      </c>
    </row>
    <row r="6452" spans="1:7" x14ac:dyDescent="0.35">
      <c r="A6452" s="1" t="s">
        <v>10</v>
      </c>
      <c r="B6452" s="1" t="s">
        <v>12</v>
      </c>
      <c r="C6452" s="2"/>
      <c r="D6452" s="2">
        <v>489.04266730000001</v>
      </c>
      <c r="E6452" s="4">
        <v>64.507756622353</v>
      </c>
      <c r="F6452" s="2">
        <v>71.893686634030203</v>
      </c>
      <c r="G6452" s="1" t="s">
        <v>9</v>
      </c>
    </row>
    <row r="6453" spans="1:7" x14ac:dyDescent="0.35">
      <c r="A6453" s="1" t="s">
        <v>7</v>
      </c>
      <c r="B6453" s="1"/>
      <c r="C6453" s="2">
        <v>255.72825483465601</v>
      </c>
      <c r="D6453" s="2"/>
      <c r="E6453" s="4">
        <v>81.516124900201206</v>
      </c>
      <c r="F6453" s="2">
        <v>77.5321859348267</v>
      </c>
      <c r="G6453" s="1" t="s">
        <v>9</v>
      </c>
    </row>
    <row r="6454" spans="1:7" x14ac:dyDescent="0.35">
      <c r="A6454" s="1" t="s">
        <v>10</v>
      </c>
      <c r="B6454" s="1" t="s">
        <v>12</v>
      </c>
      <c r="C6454" s="2">
        <v>257.75755009722502</v>
      </c>
      <c r="D6454" s="2">
        <v>419.06892480358101</v>
      </c>
      <c r="E6454" s="4"/>
      <c r="F6454" s="2">
        <v>82.653716004903202</v>
      </c>
      <c r="G6454" s="1" t="s">
        <v>11</v>
      </c>
    </row>
    <row r="6455" spans="1:7" x14ac:dyDescent="0.35">
      <c r="A6455" s="1" t="s">
        <v>10</v>
      </c>
      <c r="B6455" s="1" t="s">
        <v>13</v>
      </c>
      <c r="C6455" s="2"/>
      <c r="D6455" s="2">
        <v>332.08878215753202</v>
      </c>
      <c r="E6455" s="4">
        <v>58.507388231929703</v>
      </c>
      <c r="F6455" s="2"/>
      <c r="G6455" s="1" t="s">
        <v>11</v>
      </c>
    </row>
    <row r="6456" spans="1:7" x14ac:dyDescent="0.35">
      <c r="A6456" s="1" t="s">
        <v>10</v>
      </c>
      <c r="B6456" s="1" t="s">
        <v>13</v>
      </c>
      <c r="C6456" s="2">
        <v>209.363654396789</v>
      </c>
      <c r="D6456" s="2">
        <v>316.17665589065899</v>
      </c>
      <c r="E6456" s="4">
        <v>55.242908889903298</v>
      </c>
      <c r="F6456" s="2">
        <v>41.6893911888831</v>
      </c>
      <c r="G6456" s="1" t="s">
        <v>9</v>
      </c>
    </row>
    <row r="6457" spans="1:7" x14ac:dyDescent="0.35">
      <c r="A6457" s="1" t="s">
        <v>7</v>
      </c>
      <c r="B6457" s="1"/>
      <c r="C6457" s="2">
        <v>117.29199891327499</v>
      </c>
      <c r="D6457" s="2">
        <v>143.66435533644801</v>
      </c>
      <c r="E6457" s="4">
        <v>69.243329081651098</v>
      </c>
      <c r="F6457" s="2">
        <v>59.148381117047201</v>
      </c>
      <c r="G6457" s="1" t="s">
        <v>11</v>
      </c>
    </row>
    <row r="6458" spans="1:7" x14ac:dyDescent="0.35">
      <c r="A6458" s="1" t="s">
        <v>10</v>
      </c>
      <c r="B6458" s="1" t="s">
        <v>8</v>
      </c>
      <c r="C6458" s="2">
        <v>178.40848610741</v>
      </c>
      <c r="D6458" s="2">
        <v>284.26887970327402</v>
      </c>
      <c r="E6458" s="4">
        <v>89.216216526572097</v>
      </c>
      <c r="F6458" s="2">
        <v>93.406846490170395</v>
      </c>
      <c r="G6458" s="1" t="s">
        <v>9</v>
      </c>
    </row>
    <row r="6459" spans="1:7" x14ac:dyDescent="0.35">
      <c r="A6459" s="1"/>
      <c r="B6459" s="1" t="s">
        <v>12</v>
      </c>
      <c r="C6459" s="2">
        <v>169.97868529402001</v>
      </c>
      <c r="D6459" s="2">
        <v>215.40088679290801</v>
      </c>
      <c r="E6459" s="4">
        <v>88.2600584425129</v>
      </c>
      <c r="F6459" s="2">
        <v>94.718669180000006</v>
      </c>
      <c r="G6459" s="1" t="s">
        <v>9</v>
      </c>
    </row>
    <row r="6460" spans="1:7" x14ac:dyDescent="0.35">
      <c r="A6460" s="1" t="s">
        <v>10</v>
      </c>
      <c r="B6460" s="1" t="s">
        <v>13</v>
      </c>
      <c r="C6460" s="2">
        <v>176.02315880134501</v>
      </c>
      <c r="D6460" s="2">
        <v>271.35539899665201</v>
      </c>
      <c r="E6460" s="4">
        <v>57.211342178571897</v>
      </c>
      <c r="F6460" s="2">
        <v>59.433614574819302</v>
      </c>
      <c r="G6460" s="1" t="s">
        <v>11</v>
      </c>
    </row>
    <row r="6461" spans="1:7" x14ac:dyDescent="0.35">
      <c r="A6461" s="1" t="s">
        <v>10</v>
      </c>
      <c r="B6461" s="1" t="s">
        <v>13</v>
      </c>
      <c r="C6461" s="2">
        <v>172.40915971906099</v>
      </c>
      <c r="D6461" s="2">
        <v>268.97263313382001</v>
      </c>
      <c r="E6461" s="4"/>
      <c r="F6461" s="2">
        <v>61.055259573805301</v>
      </c>
      <c r="G6461" s="1" t="s">
        <v>9</v>
      </c>
    </row>
    <row r="6462" spans="1:7" x14ac:dyDescent="0.35">
      <c r="A6462" s="1"/>
      <c r="B6462" s="1" t="s">
        <v>8</v>
      </c>
      <c r="C6462" s="2">
        <v>125.247385078056</v>
      </c>
      <c r="D6462" s="2">
        <v>143.1863151</v>
      </c>
      <c r="E6462" s="4">
        <v>78.954752242901606</v>
      </c>
      <c r="F6462" s="2">
        <v>100</v>
      </c>
      <c r="G6462" s="1" t="s">
        <v>9</v>
      </c>
    </row>
    <row r="6463" spans="1:7" x14ac:dyDescent="0.35">
      <c r="A6463" s="1" t="s">
        <v>10</v>
      </c>
      <c r="B6463" s="1" t="s">
        <v>12</v>
      </c>
      <c r="C6463" s="2">
        <v>191.98546098374001</v>
      </c>
      <c r="D6463" s="2">
        <v>289.73863776543999</v>
      </c>
      <c r="E6463" s="4">
        <v>67.183767312462095</v>
      </c>
      <c r="F6463" s="2"/>
      <c r="G6463" s="1" t="s">
        <v>11</v>
      </c>
    </row>
    <row r="6464" spans="1:7" x14ac:dyDescent="0.35">
      <c r="A6464" s="1" t="s">
        <v>10</v>
      </c>
      <c r="B6464" s="1" t="s">
        <v>13</v>
      </c>
      <c r="C6464" s="2">
        <v>85.243592862853504</v>
      </c>
      <c r="D6464" s="2">
        <v>134.36099035119099</v>
      </c>
      <c r="E6464" s="4">
        <v>50.033659466463</v>
      </c>
      <c r="F6464" s="2"/>
      <c r="G6464" s="1" t="s">
        <v>11</v>
      </c>
    </row>
    <row r="6465" spans="1:7" x14ac:dyDescent="0.35">
      <c r="A6465" s="1" t="s">
        <v>7</v>
      </c>
      <c r="B6465" s="1" t="s">
        <v>13</v>
      </c>
      <c r="C6465" s="2">
        <v>214.20280216958801</v>
      </c>
      <c r="D6465" s="2">
        <v>265.83318630000002</v>
      </c>
      <c r="E6465" s="4">
        <v>55.719192316826302</v>
      </c>
      <c r="F6465" s="2">
        <v>46.217581448896397</v>
      </c>
      <c r="G6465" s="1" t="s">
        <v>9</v>
      </c>
    </row>
    <row r="6466" spans="1:7" x14ac:dyDescent="0.35">
      <c r="A6466" s="1" t="s">
        <v>10</v>
      </c>
      <c r="B6466" s="1" t="s">
        <v>13</v>
      </c>
      <c r="C6466" s="2">
        <v>175.85899753578499</v>
      </c>
      <c r="D6466" s="2">
        <v>275.43161754830197</v>
      </c>
      <c r="E6466" s="4">
        <v>58.126732226167803</v>
      </c>
      <c r="F6466" s="2">
        <v>57.751274187461703</v>
      </c>
      <c r="G6466" s="1" t="s">
        <v>9</v>
      </c>
    </row>
    <row r="6467" spans="1:7" x14ac:dyDescent="0.35">
      <c r="A6467" s="1"/>
      <c r="B6467" s="1" t="s">
        <v>12</v>
      </c>
      <c r="C6467" s="2">
        <v>262.53018312796502</v>
      </c>
      <c r="D6467" s="2"/>
      <c r="E6467" s="4">
        <v>73.841038644297001</v>
      </c>
      <c r="F6467" s="2"/>
      <c r="G6467" s="1" t="s">
        <v>9</v>
      </c>
    </row>
    <row r="6468" spans="1:7" x14ac:dyDescent="0.35">
      <c r="A6468" s="1"/>
      <c r="B6468" s="1" t="s">
        <v>12</v>
      </c>
      <c r="C6468" s="2">
        <v>202.663415312007</v>
      </c>
      <c r="D6468" s="2">
        <v>236.18088120473701</v>
      </c>
      <c r="E6468" s="4">
        <v>46.476476487025302</v>
      </c>
      <c r="F6468" s="2">
        <v>35.701790268677001</v>
      </c>
      <c r="G6468" s="1" t="s">
        <v>9</v>
      </c>
    </row>
    <row r="6469" spans="1:7" x14ac:dyDescent="0.35">
      <c r="A6469" s="1" t="s">
        <v>7</v>
      </c>
      <c r="B6469" s="1" t="s">
        <v>8</v>
      </c>
      <c r="C6469" s="2"/>
      <c r="D6469" s="2">
        <v>227.18548028344799</v>
      </c>
      <c r="E6469" s="4">
        <v>75.478230033916006</v>
      </c>
      <c r="F6469" s="2">
        <v>87.915447061418405</v>
      </c>
      <c r="G6469" s="1" t="s">
        <v>11</v>
      </c>
    </row>
    <row r="6470" spans="1:7" x14ac:dyDescent="0.35">
      <c r="A6470" s="1"/>
      <c r="B6470" s="1" t="s">
        <v>13</v>
      </c>
      <c r="C6470" s="2">
        <v>108.107760297363</v>
      </c>
      <c r="D6470" s="2">
        <v>165.538785831355</v>
      </c>
      <c r="E6470" s="4">
        <v>54.680705369459297</v>
      </c>
      <c r="F6470" s="2"/>
      <c r="G6470" s="1" t="s">
        <v>9</v>
      </c>
    </row>
    <row r="6471" spans="1:7" x14ac:dyDescent="0.35">
      <c r="A6471" s="1" t="s">
        <v>7</v>
      </c>
      <c r="B6471" s="1" t="s">
        <v>13</v>
      </c>
      <c r="C6471" s="2"/>
      <c r="D6471" s="2">
        <v>185.29385687388401</v>
      </c>
      <c r="E6471" s="4">
        <v>67.685087420877394</v>
      </c>
      <c r="F6471" s="2">
        <v>63.857796516981097</v>
      </c>
      <c r="G6471" s="1" t="s">
        <v>9</v>
      </c>
    </row>
    <row r="6472" spans="1:7" x14ac:dyDescent="0.35">
      <c r="A6472" s="1" t="s">
        <v>7</v>
      </c>
      <c r="B6472" s="1" t="s">
        <v>8</v>
      </c>
      <c r="C6472" s="2">
        <v>172.84039981270899</v>
      </c>
      <c r="D6472" s="2">
        <v>219.74685564325401</v>
      </c>
      <c r="E6472" s="4">
        <v>81.791761411299206</v>
      </c>
      <c r="F6472" s="2">
        <v>90.013089853120405</v>
      </c>
      <c r="G6472" s="1" t="s">
        <v>9</v>
      </c>
    </row>
    <row r="6473" spans="1:7" x14ac:dyDescent="0.35">
      <c r="A6473" s="1" t="s">
        <v>10</v>
      </c>
      <c r="B6473" s="1" t="s">
        <v>13</v>
      </c>
      <c r="C6473" s="2"/>
      <c r="D6473" s="2">
        <v>297.25648307682599</v>
      </c>
      <c r="E6473" s="4"/>
      <c r="F6473" s="2">
        <v>76</v>
      </c>
      <c r="G6473" s="1" t="s">
        <v>11</v>
      </c>
    </row>
    <row r="6474" spans="1:7" x14ac:dyDescent="0.35">
      <c r="A6474" s="1" t="s">
        <v>7</v>
      </c>
      <c r="B6474" s="1"/>
      <c r="C6474" s="2">
        <v>193.54743074683401</v>
      </c>
      <c r="D6474" s="2">
        <v>230.75849345236699</v>
      </c>
      <c r="E6474" s="4">
        <v>70.142508070000005</v>
      </c>
      <c r="F6474" s="2">
        <v>85.346987200000001</v>
      </c>
      <c r="G6474" s="1" t="s">
        <v>11</v>
      </c>
    </row>
    <row r="6475" spans="1:7" x14ac:dyDescent="0.35">
      <c r="A6475" s="1" t="s">
        <v>10</v>
      </c>
      <c r="B6475" s="1"/>
      <c r="C6475" s="2">
        <v>236.25039834682701</v>
      </c>
      <c r="D6475" s="2">
        <v>371.50420264997001</v>
      </c>
      <c r="E6475" s="4">
        <v>91.226215407290098</v>
      </c>
      <c r="F6475" s="2">
        <v>89.784972203832695</v>
      </c>
      <c r="G6475" s="1" t="s">
        <v>9</v>
      </c>
    </row>
    <row r="6476" spans="1:7" x14ac:dyDescent="0.35">
      <c r="A6476" s="1"/>
      <c r="B6476" s="1" t="s">
        <v>13</v>
      </c>
      <c r="C6476" s="2">
        <v>229.48340087614901</v>
      </c>
      <c r="D6476" s="2"/>
      <c r="E6476" s="4">
        <v>52.999057222322101</v>
      </c>
      <c r="F6476" s="2">
        <v>74.1198140822369</v>
      </c>
      <c r="G6476" s="1"/>
    </row>
    <row r="6477" spans="1:7" x14ac:dyDescent="0.35">
      <c r="A6477" s="1" t="s">
        <v>10</v>
      </c>
      <c r="B6477" s="1" t="s">
        <v>12</v>
      </c>
      <c r="C6477" s="2">
        <v>128.78174433486299</v>
      </c>
      <c r="D6477" s="2">
        <v>195.62317706751401</v>
      </c>
      <c r="E6477" s="4">
        <v>64.2978047338528</v>
      </c>
      <c r="F6477" s="2">
        <v>70.038962947961906</v>
      </c>
      <c r="G6477" s="1" t="s">
        <v>9</v>
      </c>
    </row>
    <row r="6478" spans="1:7" x14ac:dyDescent="0.35">
      <c r="A6478" s="1" t="s">
        <v>10</v>
      </c>
      <c r="B6478" s="1"/>
      <c r="C6478" s="2">
        <v>201.47137971262299</v>
      </c>
      <c r="D6478" s="2">
        <v>300.93884322679799</v>
      </c>
      <c r="E6478" s="4">
        <v>80.397577924706098</v>
      </c>
      <c r="F6478" s="2">
        <v>79.694182976609696</v>
      </c>
      <c r="G6478" s="1" t="s">
        <v>9</v>
      </c>
    </row>
    <row r="6479" spans="1:7" x14ac:dyDescent="0.35">
      <c r="A6479" s="1"/>
      <c r="B6479" s="1" t="s">
        <v>12</v>
      </c>
      <c r="C6479" s="2">
        <v>189.535146998241</v>
      </c>
      <c r="D6479" s="2">
        <v>224.77326989762301</v>
      </c>
      <c r="E6479" s="4">
        <v>69.679792480000003</v>
      </c>
      <c r="F6479" s="2">
        <v>91.7095458878416</v>
      </c>
      <c r="G6479" s="1" t="s">
        <v>9</v>
      </c>
    </row>
    <row r="6480" spans="1:7" x14ac:dyDescent="0.35">
      <c r="A6480" s="1" t="s">
        <v>7</v>
      </c>
      <c r="B6480" s="1" t="s">
        <v>12</v>
      </c>
      <c r="C6480" s="2"/>
      <c r="D6480" s="2"/>
      <c r="E6480" s="4">
        <v>56.461986171256903</v>
      </c>
      <c r="F6480" s="2"/>
      <c r="G6480" s="1" t="s">
        <v>11</v>
      </c>
    </row>
    <row r="6481" spans="1:7" x14ac:dyDescent="0.35">
      <c r="A6481" s="1" t="s">
        <v>7</v>
      </c>
      <c r="B6481" s="1" t="s">
        <v>13</v>
      </c>
      <c r="C6481" s="2">
        <v>209.06381484246401</v>
      </c>
      <c r="D6481" s="2">
        <v>236.174205306494</v>
      </c>
      <c r="E6481" s="4">
        <v>38.264707776015101</v>
      </c>
      <c r="F6481" s="2">
        <v>33.5723824367739</v>
      </c>
      <c r="G6481" s="1" t="s">
        <v>11</v>
      </c>
    </row>
    <row r="6482" spans="1:7" x14ac:dyDescent="0.35">
      <c r="A6482" s="1" t="s">
        <v>7</v>
      </c>
      <c r="B6482" s="1" t="s">
        <v>8</v>
      </c>
      <c r="C6482" s="2">
        <v>307.28616442546701</v>
      </c>
      <c r="D6482" s="2">
        <v>358.26947480821002</v>
      </c>
      <c r="E6482" s="4">
        <v>75.8563637178557</v>
      </c>
      <c r="F6482" s="2">
        <v>75.696255253596405</v>
      </c>
      <c r="G6482" s="1" t="s">
        <v>11</v>
      </c>
    </row>
    <row r="6483" spans="1:7" x14ac:dyDescent="0.35">
      <c r="A6483" s="1" t="s">
        <v>7</v>
      </c>
      <c r="B6483" s="1" t="s">
        <v>8</v>
      </c>
      <c r="C6483" s="2">
        <v>144.05604576525701</v>
      </c>
      <c r="D6483" s="2">
        <v>182.769320714808</v>
      </c>
      <c r="E6483" s="4">
        <v>94.471810401486593</v>
      </c>
      <c r="F6483" s="2">
        <v>100</v>
      </c>
      <c r="G6483" s="1" t="s">
        <v>9</v>
      </c>
    </row>
    <row r="6484" spans="1:7" x14ac:dyDescent="0.35">
      <c r="A6484" s="1" t="s">
        <v>10</v>
      </c>
      <c r="B6484" s="1" t="s">
        <v>13</v>
      </c>
      <c r="C6484" s="2">
        <v>102.179154437387</v>
      </c>
      <c r="D6484" s="2">
        <v>159.06367261491599</v>
      </c>
      <c r="E6484" s="4">
        <v>50.901193521133202</v>
      </c>
      <c r="F6484" s="2">
        <v>50.581432348323702</v>
      </c>
      <c r="G6484" s="1" t="s">
        <v>11</v>
      </c>
    </row>
    <row r="6485" spans="1:7" x14ac:dyDescent="0.35">
      <c r="A6485" s="1" t="s">
        <v>7</v>
      </c>
      <c r="B6485" s="1" t="s">
        <v>12</v>
      </c>
      <c r="C6485" s="2">
        <v>204.336840253525</v>
      </c>
      <c r="D6485" s="2">
        <v>248.58982766445999</v>
      </c>
      <c r="E6485" s="4"/>
      <c r="F6485" s="2">
        <v>85.436379131891201</v>
      </c>
      <c r="G6485" s="1" t="s">
        <v>9</v>
      </c>
    </row>
    <row r="6486" spans="1:7" x14ac:dyDescent="0.35">
      <c r="A6486" s="1" t="s">
        <v>7</v>
      </c>
      <c r="B6486" s="1" t="s">
        <v>8</v>
      </c>
      <c r="C6486" s="2">
        <v>244.81875894978401</v>
      </c>
      <c r="D6486" s="2">
        <v>295.18864055668502</v>
      </c>
      <c r="E6486" s="4">
        <v>86.278728532037903</v>
      </c>
      <c r="F6486" s="2">
        <v>81.422004737461705</v>
      </c>
      <c r="G6486" s="1" t="s">
        <v>9</v>
      </c>
    </row>
    <row r="6487" spans="1:7" x14ac:dyDescent="0.35">
      <c r="A6487" s="1" t="s">
        <v>7</v>
      </c>
      <c r="B6487" s="1" t="s">
        <v>13</v>
      </c>
      <c r="C6487" s="2"/>
      <c r="D6487" s="2">
        <v>265.97985950728003</v>
      </c>
      <c r="E6487" s="4">
        <v>54.9446327408846</v>
      </c>
      <c r="F6487" s="2">
        <v>63.915308449999998</v>
      </c>
      <c r="G6487" s="1" t="s">
        <v>11</v>
      </c>
    </row>
    <row r="6488" spans="1:7" x14ac:dyDescent="0.35">
      <c r="A6488" s="1"/>
      <c r="B6488" s="1" t="s">
        <v>13</v>
      </c>
      <c r="C6488" s="2">
        <v>141.68947670456001</v>
      </c>
      <c r="D6488" s="2"/>
      <c r="E6488" s="4">
        <v>62.529524854252401</v>
      </c>
      <c r="F6488" s="2"/>
      <c r="G6488" s="1" t="s">
        <v>11</v>
      </c>
    </row>
    <row r="6489" spans="1:7" x14ac:dyDescent="0.35">
      <c r="A6489" s="1" t="s">
        <v>10</v>
      </c>
      <c r="B6489" s="1" t="s">
        <v>12</v>
      </c>
      <c r="C6489" s="2">
        <v>110.743402069677</v>
      </c>
      <c r="D6489" s="2">
        <v>147.751408912079</v>
      </c>
      <c r="E6489" s="4">
        <v>67.265543795753999</v>
      </c>
      <c r="F6489" s="2">
        <v>58.553059555144998</v>
      </c>
      <c r="G6489" s="1" t="s">
        <v>9</v>
      </c>
    </row>
    <row r="6490" spans="1:7" x14ac:dyDescent="0.35">
      <c r="A6490" s="1" t="s">
        <v>7</v>
      </c>
      <c r="B6490" s="1" t="s">
        <v>13</v>
      </c>
      <c r="C6490" s="2">
        <v>233.650431212564</v>
      </c>
      <c r="D6490" s="2">
        <v>280.86246353722902</v>
      </c>
      <c r="E6490" s="4"/>
      <c r="F6490" s="2">
        <v>72.119505806093102</v>
      </c>
      <c r="G6490" s="1" t="s">
        <v>11</v>
      </c>
    </row>
    <row r="6491" spans="1:7" x14ac:dyDescent="0.35">
      <c r="A6491" s="1" t="s">
        <v>10</v>
      </c>
      <c r="B6491" s="1" t="s">
        <v>8</v>
      </c>
      <c r="C6491" s="2">
        <v>251.76806403192401</v>
      </c>
      <c r="D6491" s="2">
        <v>403.33892004811401</v>
      </c>
      <c r="E6491" s="4">
        <v>96.961047730000004</v>
      </c>
      <c r="F6491" s="2">
        <v>100</v>
      </c>
      <c r="G6491" s="1" t="s">
        <v>9</v>
      </c>
    </row>
    <row r="6492" spans="1:7" x14ac:dyDescent="0.35">
      <c r="A6492" s="1"/>
      <c r="B6492" s="1" t="s">
        <v>8</v>
      </c>
      <c r="C6492" s="2">
        <v>196.1303168</v>
      </c>
      <c r="D6492" s="2">
        <v>242.845160991293</v>
      </c>
      <c r="E6492" s="4">
        <v>75.664657345249694</v>
      </c>
      <c r="F6492" s="2">
        <v>80.8692513851489</v>
      </c>
      <c r="G6492" s="1" t="s">
        <v>11</v>
      </c>
    </row>
    <row r="6493" spans="1:7" x14ac:dyDescent="0.35">
      <c r="A6493" s="1" t="s">
        <v>7</v>
      </c>
      <c r="B6493" s="1"/>
      <c r="C6493" s="2">
        <v>36.724705180000001</v>
      </c>
      <c r="D6493" s="2">
        <v>47.86945901</v>
      </c>
      <c r="E6493" s="4"/>
      <c r="F6493" s="2">
        <v>23.646349829840599</v>
      </c>
      <c r="G6493" s="1" t="s">
        <v>11</v>
      </c>
    </row>
    <row r="6494" spans="1:7" x14ac:dyDescent="0.35">
      <c r="A6494" s="1" t="s">
        <v>10</v>
      </c>
      <c r="B6494" s="1" t="s">
        <v>8</v>
      </c>
      <c r="C6494" s="2">
        <v>184.855157637925</v>
      </c>
      <c r="D6494" s="2">
        <v>288.38959436425301</v>
      </c>
      <c r="E6494" s="4">
        <v>72.953470774614104</v>
      </c>
      <c r="F6494" s="2">
        <v>69.320955734659506</v>
      </c>
      <c r="G6494" s="1" t="s">
        <v>9</v>
      </c>
    </row>
    <row r="6495" spans="1:7" x14ac:dyDescent="0.35">
      <c r="A6495" s="1"/>
      <c r="B6495" s="1"/>
      <c r="C6495" s="2"/>
      <c r="D6495" s="2">
        <v>331.54369571799799</v>
      </c>
      <c r="E6495" s="4"/>
      <c r="F6495" s="2"/>
      <c r="G6495" s="1" t="s">
        <v>9</v>
      </c>
    </row>
    <row r="6496" spans="1:7" x14ac:dyDescent="0.35">
      <c r="A6496" s="1" t="s">
        <v>7</v>
      </c>
      <c r="B6496" s="1" t="s">
        <v>8</v>
      </c>
      <c r="C6496" s="2">
        <v>234.74271036806101</v>
      </c>
      <c r="D6496" s="2">
        <v>288.18476684045902</v>
      </c>
      <c r="E6496" s="4">
        <v>68.579408888797104</v>
      </c>
      <c r="F6496" s="2">
        <v>63.274815845004298</v>
      </c>
      <c r="G6496" s="1" t="s">
        <v>11</v>
      </c>
    </row>
    <row r="6497" spans="1:7" x14ac:dyDescent="0.35">
      <c r="A6497" s="1" t="s">
        <v>7</v>
      </c>
      <c r="B6497" s="1" t="s">
        <v>12</v>
      </c>
      <c r="C6497" s="2">
        <v>129.774308477745</v>
      </c>
      <c r="D6497" s="2">
        <v>147.00301515930801</v>
      </c>
      <c r="E6497" s="4">
        <v>90.0471278495028</v>
      </c>
      <c r="F6497" s="2"/>
      <c r="G6497" s="1" t="s">
        <v>9</v>
      </c>
    </row>
    <row r="6498" spans="1:7" x14ac:dyDescent="0.35">
      <c r="A6498" s="1" t="s">
        <v>10</v>
      </c>
      <c r="B6498" s="1"/>
      <c r="C6498" s="2">
        <v>256.00359339189401</v>
      </c>
      <c r="D6498" s="2">
        <v>416.10983265374301</v>
      </c>
      <c r="E6498" s="4">
        <v>70.249026194959299</v>
      </c>
      <c r="F6498" s="2">
        <v>100</v>
      </c>
      <c r="G6498" s="1" t="s">
        <v>11</v>
      </c>
    </row>
    <row r="6499" spans="1:7" x14ac:dyDescent="0.35">
      <c r="A6499" s="1"/>
      <c r="B6499" s="1" t="s">
        <v>12</v>
      </c>
      <c r="C6499" s="2">
        <v>198.303000467641</v>
      </c>
      <c r="D6499" s="2">
        <v>244.77999829999999</v>
      </c>
      <c r="E6499" s="4">
        <v>53.504754890923003</v>
      </c>
      <c r="F6499" s="2">
        <v>55.470419383091297</v>
      </c>
      <c r="G6499" s="1"/>
    </row>
    <row r="6500" spans="1:7" x14ac:dyDescent="0.35">
      <c r="A6500" s="1" t="s">
        <v>10</v>
      </c>
      <c r="B6500" s="1" t="s">
        <v>12</v>
      </c>
      <c r="C6500" s="2"/>
      <c r="D6500" s="2">
        <v>420.962856654294</v>
      </c>
      <c r="E6500" s="4"/>
      <c r="F6500" s="2">
        <v>76.782148509999999</v>
      </c>
      <c r="G6500" s="1" t="s">
        <v>11</v>
      </c>
    </row>
    <row r="6501" spans="1:7" x14ac:dyDescent="0.35">
      <c r="A6501" s="1" t="s">
        <v>7</v>
      </c>
      <c r="B6501" s="1"/>
      <c r="C6501" s="2"/>
      <c r="D6501" s="2">
        <v>175.28994087656</v>
      </c>
      <c r="E6501" s="4">
        <v>38.779115616409896</v>
      </c>
      <c r="F6501" s="2">
        <v>42.389434461205099</v>
      </c>
      <c r="G6501" s="1" t="s">
        <v>11</v>
      </c>
    </row>
    <row r="6502" spans="1:7" x14ac:dyDescent="0.35">
      <c r="A6502" s="1"/>
      <c r="B6502" s="1" t="s">
        <v>12</v>
      </c>
      <c r="C6502" s="2">
        <v>172.14539394863499</v>
      </c>
      <c r="D6502" s="2">
        <v>265.173614607459</v>
      </c>
      <c r="E6502" s="4">
        <v>75.043905170000002</v>
      </c>
      <c r="F6502" s="2">
        <v>81.633921683169802</v>
      </c>
      <c r="G6502" s="1" t="s">
        <v>9</v>
      </c>
    </row>
    <row r="6503" spans="1:7" x14ac:dyDescent="0.35">
      <c r="A6503" s="1" t="s">
        <v>7</v>
      </c>
      <c r="B6503" s="1" t="s">
        <v>8</v>
      </c>
      <c r="C6503" s="2">
        <v>216.29421971645201</v>
      </c>
      <c r="D6503" s="2">
        <v>263.361827374867</v>
      </c>
      <c r="E6503" s="4"/>
      <c r="F6503" s="2">
        <v>100</v>
      </c>
      <c r="G6503" s="1" t="s">
        <v>9</v>
      </c>
    </row>
    <row r="6504" spans="1:7" x14ac:dyDescent="0.35">
      <c r="A6504" s="1" t="s">
        <v>7</v>
      </c>
      <c r="B6504" s="1" t="s">
        <v>8</v>
      </c>
      <c r="C6504" s="2">
        <v>196.04378969500999</v>
      </c>
      <c r="D6504" s="2">
        <v>241.02900505972599</v>
      </c>
      <c r="E6504" s="4"/>
      <c r="F6504" s="2"/>
      <c r="G6504" s="1" t="s">
        <v>9</v>
      </c>
    </row>
    <row r="6505" spans="1:7" x14ac:dyDescent="0.35">
      <c r="A6505" s="1" t="s">
        <v>10</v>
      </c>
      <c r="B6505" s="1"/>
      <c r="C6505" s="2">
        <v>146.44379207274301</v>
      </c>
      <c r="D6505" s="2"/>
      <c r="E6505" s="4"/>
      <c r="F6505" s="2">
        <v>94.040219774726097</v>
      </c>
      <c r="G6505" s="1" t="s">
        <v>11</v>
      </c>
    </row>
    <row r="6506" spans="1:7" x14ac:dyDescent="0.35">
      <c r="A6506" s="1" t="s">
        <v>7</v>
      </c>
      <c r="B6506" s="1" t="s">
        <v>13</v>
      </c>
      <c r="C6506" s="2">
        <v>264.90119748246099</v>
      </c>
      <c r="D6506" s="2">
        <v>316.80992178306701</v>
      </c>
      <c r="E6506" s="4"/>
      <c r="F6506" s="2">
        <v>43.821440892710598</v>
      </c>
      <c r="G6506" s="1" t="s">
        <v>9</v>
      </c>
    </row>
    <row r="6507" spans="1:7" x14ac:dyDescent="0.35">
      <c r="A6507" s="1" t="s">
        <v>7</v>
      </c>
      <c r="B6507" s="1" t="s">
        <v>12</v>
      </c>
      <c r="C6507" s="2">
        <v>266.73975863091403</v>
      </c>
      <c r="D6507" s="2">
        <v>318.15750910289302</v>
      </c>
      <c r="E6507" s="4">
        <v>71.5870561406268</v>
      </c>
      <c r="F6507" s="2">
        <v>66.076234900000003</v>
      </c>
      <c r="G6507" s="1" t="s">
        <v>9</v>
      </c>
    </row>
    <row r="6508" spans="1:7" x14ac:dyDescent="0.35">
      <c r="A6508" s="1" t="s">
        <v>10</v>
      </c>
      <c r="B6508" s="1"/>
      <c r="C6508" s="2">
        <v>170.84782629346401</v>
      </c>
      <c r="D6508" s="2">
        <v>276.67854619631697</v>
      </c>
      <c r="E6508" s="4">
        <v>97.990810834491597</v>
      </c>
      <c r="F6508" s="2">
        <v>100</v>
      </c>
      <c r="G6508" s="1" t="s">
        <v>11</v>
      </c>
    </row>
    <row r="6509" spans="1:7" x14ac:dyDescent="0.35">
      <c r="A6509" s="1" t="s">
        <v>7</v>
      </c>
      <c r="B6509" s="1" t="s">
        <v>8</v>
      </c>
      <c r="C6509" s="2">
        <v>231.52451076634</v>
      </c>
      <c r="D6509" s="2">
        <v>276.90712745243599</v>
      </c>
      <c r="E6509" s="4"/>
      <c r="F6509" s="2">
        <v>70.032742183166206</v>
      </c>
      <c r="G6509" s="1" t="s">
        <v>9</v>
      </c>
    </row>
    <row r="6510" spans="1:7" x14ac:dyDescent="0.35">
      <c r="A6510" s="1"/>
      <c r="B6510" s="1" t="s">
        <v>12</v>
      </c>
      <c r="C6510" s="2">
        <v>114.343651314941</v>
      </c>
      <c r="D6510" s="2">
        <v>134.11428119999999</v>
      </c>
      <c r="E6510" s="4">
        <v>81.196201882676903</v>
      </c>
      <c r="F6510" s="2">
        <v>86.778066121265596</v>
      </c>
      <c r="G6510" s="1" t="s">
        <v>11</v>
      </c>
    </row>
    <row r="6511" spans="1:7" x14ac:dyDescent="0.35">
      <c r="A6511" s="1" t="s">
        <v>7</v>
      </c>
      <c r="B6511" s="1"/>
      <c r="C6511" s="2">
        <v>289.20631374340201</v>
      </c>
      <c r="D6511" s="2">
        <v>344.34278578294698</v>
      </c>
      <c r="E6511" s="4">
        <v>66.192187154481104</v>
      </c>
      <c r="F6511" s="2">
        <v>55.465045613809501</v>
      </c>
      <c r="G6511" s="1" t="s">
        <v>9</v>
      </c>
    </row>
    <row r="6512" spans="1:7" x14ac:dyDescent="0.35">
      <c r="A6512" s="1" t="s">
        <v>10</v>
      </c>
      <c r="B6512" s="1" t="s">
        <v>12</v>
      </c>
      <c r="C6512" s="2">
        <v>242.80092621297399</v>
      </c>
      <c r="D6512" s="2"/>
      <c r="E6512" s="4">
        <v>66.826461356320394</v>
      </c>
      <c r="F6512" s="2"/>
      <c r="G6512" s="1" t="s">
        <v>11</v>
      </c>
    </row>
    <row r="6513" spans="1:7" x14ac:dyDescent="0.35">
      <c r="A6513" s="1" t="s">
        <v>10</v>
      </c>
      <c r="B6513" s="1" t="s">
        <v>8</v>
      </c>
      <c r="C6513" s="2">
        <v>276.83090225829898</v>
      </c>
      <c r="D6513" s="2"/>
      <c r="E6513" s="4">
        <v>63.010677417768797</v>
      </c>
      <c r="F6513" s="2">
        <v>70.490132902666502</v>
      </c>
      <c r="G6513" s="1" t="s">
        <v>11</v>
      </c>
    </row>
    <row r="6514" spans="1:7" x14ac:dyDescent="0.35">
      <c r="A6514" s="1" t="s">
        <v>10</v>
      </c>
      <c r="B6514" s="1" t="s">
        <v>8</v>
      </c>
      <c r="C6514" s="2">
        <v>198.81153315120099</v>
      </c>
      <c r="D6514" s="2">
        <v>314.67545856908902</v>
      </c>
      <c r="E6514" s="4">
        <v>100</v>
      </c>
      <c r="F6514" s="2">
        <v>100</v>
      </c>
      <c r="G6514" s="1" t="s">
        <v>9</v>
      </c>
    </row>
    <row r="6515" spans="1:7" x14ac:dyDescent="0.35">
      <c r="A6515" s="1" t="s">
        <v>7</v>
      </c>
      <c r="B6515" s="1" t="s">
        <v>8</v>
      </c>
      <c r="C6515" s="2">
        <v>279.77052937712102</v>
      </c>
      <c r="D6515" s="2">
        <v>336.321851182763</v>
      </c>
      <c r="E6515" s="4">
        <v>64.7816220685215</v>
      </c>
      <c r="F6515" s="2">
        <v>67.929872982712894</v>
      </c>
      <c r="G6515" s="1" t="s">
        <v>9</v>
      </c>
    </row>
    <row r="6516" spans="1:7" x14ac:dyDescent="0.35">
      <c r="A6516" s="1" t="s">
        <v>7</v>
      </c>
      <c r="B6516" s="1" t="s">
        <v>13</v>
      </c>
      <c r="C6516" s="2">
        <v>231.06244622828601</v>
      </c>
      <c r="D6516" s="2">
        <v>280.38034049999999</v>
      </c>
      <c r="E6516" s="4">
        <v>62.231504985098098</v>
      </c>
      <c r="F6516" s="2">
        <v>66.401356802757803</v>
      </c>
      <c r="G6516" s="1" t="s">
        <v>9</v>
      </c>
    </row>
    <row r="6517" spans="1:7" x14ac:dyDescent="0.35">
      <c r="A6517" s="1" t="s">
        <v>7</v>
      </c>
      <c r="B6517" s="1" t="s">
        <v>8</v>
      </c>
      <c r="C6517" s="2">
        <v>203.96929187732599</v>
      </c>
      <c r="D6517" s="2">
        <v>254.33876954236399</v>
      </c>
      <c r="E6517" s="4"/>
      <c r="F6517" s="2">
        <v>92.395314000338999</v>
      </c>
      <c r="G6517" s="1" t="s">
        <v>9</v>
      </c>
    </row>
    <row r="6518" spans="1:7" x14ac:dyDescent="0.35">
      <c r="A6518" s="1" t="s">
        <v>7</v>
      </c>
      <c r="B6518" s="1" t="s">
        <v>8</v>
      </c>
      <c r="C6518" s="2">
        <v>246.0110353</v>
      </c>
      <c r="D6518" s="2">
        <v>311.95301828663497</v>
      </c>
      <c r="E6518" s="4">
        <v>100</v>
      </c>
      <c r="F6518" s="2">
        <v>44.989651128126901</v>
      </c>
      <c r="G6518" s="1"/>
    </row>
    <row r="6519" spans="1:7" x14ac:dyDescent="0.35">
      <c r="A6519" s="1" t="s">
        <v>10</v>
      </c>
      <c r="B6519" s="1" t="s">
        <v>13</v>
      </c>
      <c r="C6519" s="2">
        <v>197.71147776033499</v>
      </c>
      <c r="D6519" s="2">
        <v>307.12999173228599</v>
      </c>
      <c r="E6519" s="4">
        <v>45.274949703248197</v>
      </c>
      <c r="F6519" s="2"/>
      <c r="G6519" s="1" t="s">
        <v>11</v>
      </c>
    </row>
    <row r="6520" spans="1:7" x14ac:dyDescent="0.35">
      <c r="A6520" s="1" t="s">
        <v>7</v>
      </c>
      <c r="B6520" s="1" t="s">
        <v>13</v>
      </c>
      <c r="C6520" s="2">
        <v>159.68883080000001</v>
      </c>
      <c r="D6520" s="2">
        <v>185.841554128307</v>
      </c>
      <c r="E6520" s="4">
        <v>49.825540818366598</v>
      </c>
      <c r="F6520" s="2">
        <v>57.022686974436603</v>
      </c>
      <c r="G6520" s="1" t="s">
        <v>9</v>
      </c>
    </row>
    <row r="6521" spans="1:7" x14ac:dyDescent="0.35">
      <c r="A6521" s="1" t="s">
        <v>7</v>
      </c>
      <c r="B6521" s="1" t="s">
        <v>13</v>
      </c>
      <c r="C6521" s="2">
        <v>262.39946333515798</v>
      </c>
      <c r="D6521" s="2">
        <v>312.95364297958298</v>
      </c>
      <c r="E6521" s="4">
        <v>48.732725694079001</v>
      </c>
      <c r="F6521" s="2">
        <v>49.436608579147098</v>
      </c>
      <c r="G6521" s="1" t="s">
        <v>11</v>
      </c>
    </row>
    <row r="6522" spans="1:7" x14ac:dyDescent="0.35">
      <c r="A6522" s="1" t="s">
        <v>7</v>
      </c>
      <c r="B6522" s="1"/>
      <c r="C6522" s="2">
        <v>178.24895997678399</v>
      </c>
      <c r="D6522" s="2">
        <v>218.657482337619</v>
      </c>
      <c r="E6522" s="4"/>
      <c r="F6522" s="2">
        <v>52.3170763338209</v>
      </c>
      <c r="G6522" s="1" t="s">
        <v>9</v>
      </c>
    </row>
    <row r="6523" spans="1:7" x14ac:dyDescent="0.35">
      <c r="A6523" s="1" t="s">
        <v>10</v>
      </c>
      <c r="B6523" s="1" t="s">
        <v>13</v>
      </c>
      <c r="C6523" s="2">
        <v>182.00221508011199</v>
      </c>
      <c r="D6523" s="2">
        <v>302.27203434848599</v>
      </c>
      <c r="E6523" s="4">
        <v>36.984260463121601</v>
      </c>
      <c r="F6523" s="2">
        <v>37.426892882690701</v>
      </c>
      <c r="G6523" s="1" t="s">
        <v>11</v>
      </c>
    </row>
    <row r="6524" spans="1:7" x14ac:dyDescent="0.35">
      <c r="A6524" s="1" t="s">
        <v>7</v>
      </c>
      <c r="B6524" s="1" t="s">
        <v>13</v>
      </c>
      <c r="C6524" s="2">
        <v>212.226529495026</v>
      </c>
      <c r="D6524" s="2">
        <v>256.04985204117497</v>
      </c>
      <c r="E6524" s="4">
        <v>59.220890322441001</v>
      </c>
      <c r="F6524" s="2">
        <v>70.736428459986399</v>
      </c>
      <c r="G6524" s="1" t="s">
        <v>9</v>
      </c>
    </row>
    <row r="6525" spans="1:7" x14ac:dyDescent="0.35">
      <c r="A6525" s="1" t="s">
        <v>7</v>
      </c>
      <c r="B6525" s="1"/>
      <c r="C6525" s="2">
        <v>201.49469181965699</v>
      </c>
      <c r="D6525" s="2">
        <v>245.26799053358701</v>
      </c>
      <c r="E6525" s="4">
        <v>75.000782465164406</v>
      </c>
      <c r="F6525" s="2">
        <v>64.463971308609004</v>
      </c>
      <c r="G6525" s="1" t="s">
        <v>9</v>
      </c>
    </row>
    <row r="6526" spans="1:7" x14ac:dyDescent="0.35">
      <c r="A6526" s="1" t="s">
        <v>7</v>
      </c>
      <c r="B6526" s="1" t="s">
        <v>12</v>
      </c>
      <c r="C6526" s="2">
        <v>237.62412050001001</v>
      </c>
      <c r="D6526" s="2">
        <v>284.276555179627</v>
      </c>
      <c r="E6526" s="4">
        <v>67.570650790298501</v>
      </c>
      <c r="F6526" s="2">
        <v>76.470545991872001</v>
      </c>
      <c r="G6526" s="1" t="s">
        <v>11</v>
      </c>
    </row>
    <row r="6527" spans="1:7" x14ac:dyDescent="0.35">
      <c r="A6527" s="1"/>
      <c r="B6527" s="1" t="s">
        <v>12</v>
      </c>
      <c r="C6527" s="2">
        <v>171.80762789583</v>
      </c>
      <c r="D6527" s="2">
        <v>207.64320318698</v>
      </c>
      <c r="E6527" s="4">
        <v>68.6329793455497</v>
      </c>
      <c r="F6527" s="2">
        <v>79.310534431881095</v>
      </c>
      <c r="G6527" s="1"/>
    </row>
    <row r="6528" spans="1:7" x14ac:dyDescent="0.35">
      <c r="A6528" s="1" t="s">
        <v>7</v>
      </c>
      <c r="B6528" s="1" t="s">
        <v>12</v>
      </c>
      <c r="C6528" s="2">
        <v>139.750914159384</v>
      </c>
      <c r="D6528" s="2">
        <v>175.848351850482</v>
      </c>
      <c r="E6528" s="4">
        <v>76.275396775736297</v>
      </c>
      <c r="F6528" s="2">
        <v>75.413190653979697</v>
      </c>
      <c r="G6528" s="1" t="s">
        <v>11</v>
      </c>
    </row>
    <row r="6529" spans="1:7" x14ac:dyDescent="0.35">
      <c r="A6529" s="1" t="s">
        <v>10</v>
      </c>
      <c r="B6529" s="1" t="s">
        <v>8</v>
      </c>
      <c r="C6529" s="2">
        <v>166.708166455797</v>
      </c>
      <c r="D6529" s="2">
        <v>267.90204048935198</v>
      </c>
      <c r="E6529" s="4">
        <v>70.571026873910597</v>
      </c>
      <c r="F6529" s="2"/>
      <c r="G6529" s="1" t="s">
        <v>11</v>
      </c>
    </row>
    <row r="6530" spans="1:7" x14ac:dyDescent="0.35">
      <c r="A6530" s="1"/>
      <c r="B6530" s="1" t="s">
        <v>13</v>
      </c>
      <c r="C6530" s="2">
        <v>162.58245874784799</v>
      </c>
      <c r="D6530" s="2">
        <v>195.249773792127</v>
      </c>
      <c r="E6530" s="4">
        <v>40.7835386256776</v>
      </c>
      <c r="F6530" s="2">
        <v>54.310724909999998</v>
      </c>
      <c r="G6530" s="1" t="s">
        <v>9</v>
      </c>
    </row>
    <row r="6531" spans="1:7" x14ac:dyDescent="0.35">
      <c r="A6531" s="1" t="s">
        <v>7</v>
      </c>
      <c r="B6531" s="1" t="s">
        <v>8</v>
      </c>
      <c r="C6531" s="2">
        <v>219.29604361899499</v>
      </c>
      <c r="D6531" s="2">
        <v>265.42593429999999</v>
      </c>
      <c r="E6531" s="4">
        <v>86.779663006609596</v>
      </c>
      <c r="F6531" s="2">
        <v>93.417212325369604</v>
      </c>
      <c r="G6531" s="1" t="s">
        <v>9</v>
      </c>
    </row>
    <row r="6532" spans="1:7" x14ac:dyDescent="0.35">
      <c r="A6532" s="1" t="s">
        <v>7</v>
      </c>
      <c r="B6532" s="1"/>
      <c r="C6532" s="2">
        <v>202.74995807886401</v>
      </c>
      <c r="D6532" s="2">
        <v>241.72756801154</v>
      </c>
      <c r="E6532" s="4">
        <v>49.614987654504503</v>
      </c>
      <c r="F6532" s="2">
        <v>66.142586168748196</v>
      </c>
      <c r="G6532" s="1" t="s">
        <v>11</v>
      </c>
    </row>
    <row r="6533" spans="1:7" x14ac:dyDescent="0.35">
      <c r="A6533" s="1"/>
      <c r="B6533" s="1" t="s">
        <v>13</v>
      </c>
      <c r="C6533" s="2"/>
      <c r="D6533" s="2"/>
      <c r="E6533" s="4">
        <v>49.407721040625503</v>
      </c>
      <c r="F6533" s="2">
        <v>45.127602238369199</v>
      </c>
      <c r="G6533" s="1" t="s">
        <v>11</v>
      </c>
    </row>
    <row r="6534" spans="1:7" x14ac:dyDescent="0.35">
      <c r="A6534" s="1" t="s">
        <v>7</v>
      </c>
      <c r="B6534" s="1" t="s">
        <v>8</v>
      </c>
      <c r="C6534" s="2"/>
      <c r="D6534" s="2">
        <v>284.55462600523299</v>
      </c>
      <c r="E6534" s="4">
        <v>95.578056783950302</v>
      </c>
      <c r="F6534" s="2">
        <v>98.597631599978101</v>
      </c>
      <c r="G6534" s="1" t="s">
        <v>11</v>
      </c>
    </row>
    <row r="6535" spans="1:7" x14ac:dyDescent="0.35">
      <c r="A6535" s="1" t="s">
        <v>7</v>
      </c>
      <c r="B6535" s="1" t="s">
        <v>12</v>
      </c>
      <c r="C6535" s="2">
        <v>150.24537978610999</v>
      </c>
      <c r="D6535" s="2">
        <v>175.459231988742</v>
      </c>
      <c r="E6535" s="4"/>
      <c r="F6535" s="2">
        <v>62.660394710678503</v>
      </c>
      <c r="G6535" s="1" t="s">
        <v>9</v>
      </c>
    </row>
    <row r="6536" spans="1:7" x14ac:dyDescent="0.35">
      <c r="A6536" s="1" t="s">
        <v>7</v>
      </c>
      <c r="B6536" s="1" t="s">
        <v>8</v>
      </c>
      <c r="C6536" s="2">
        <v>251.94967893549099</v>
      </c>
      <c r="D6536" s="2">
        <v>297.54335615940801</v>
      </c>
      <c r="E6536" s="4">
        <v>92.136804872899603</v>
      </c>
      <c r="F6536" s="2">
        <v>93.2378293259206</v>
      </c>
      <c r="G6536" s="1" t="s">
        <v>9</v>
      </c>
    </row>
    <row r="6537" spans="1:7" x14ac:dyDescent="0.35">
      <c r="A6537" s="1" t="s">
        <v>7</v>
      </c>
      <c r="B6537" s="1" t="s">
        <v>8</v>
      </c>
      <c r="C6537" s="2">
        <v>139.209424734577</v>
      </c>
      <c r="D6537" s="2">
        <v>165.17431069053299</v>
      </c>
      <c r="E6537" s="4">
        <v>100</v>
      </c>
      <c r="F6537" s="2">
        <v>100</v>
      </c>
      <c r="G6537" s="1" t="s">
        <v>11</v>
      </c>
    </row>
    <row r="6538" spans="1:7" x14ac:dyDescent="0.35">
      <c r="A6538" s="1"/>
      <c r="B6538" s="1" t="s">
        <v>13</v>
      </c>
      <c r="C6538" s="2">
        <v>120.996951963087</v>
      </c>
      <c r="D6538" s="2">
        <v>150.36465832666201</v>
      </c>
      <c r="E6538" s="4"/>
      <c r="F6538" s="2">
        <v>66.7502239206041</v>
      </c>
      <c r="G6538" s="1" t="s">
        <v>9</v>
      </c>
    </row>
    <row r="6539" spans="1:7" x14ac:dyDescent="0.35">
      <c r="A6539" s="1" t="s">
        <v>7</v>
      </c>
      <c r="B6539" s="1"/>
      <c r="C6539" s="2">
        <v>182.969257613953</v>
      </c>
      <c r="D6539" s="2">
        <v>217.64274938302501</v>
      </c>
      <c r="E6539" s="4">
        <v>59.681979832424901</v>
      </c>
      <c r="F6539" s="2"/>
      <c r="G6539" s="1" t="s">
        <v>11</v>
      </c>
    </row>
    <row r="6540" spans="1:7" x14ac:dyDescent="0.35">
      <c r="A6540" s="1" t="s">
        <v>10</v>
      </c>
      <c r="B6540" s="1" t="s">
        <v>13</v>
      </c>
      <c r="C6540" s="2">
        <v>211.35880714499899</v>
      </c>
      <c r="D6540" s="2">
        <v>337.02236034996099</v>
      </c>
      <c r="E6540" s="4">
        <v>34.4918298963021</v>
      </c>
      <c r="F6540" s="2">
        <v>34.811261200671197</v>
      </c>
      <c r="G6540" s="1" t="s">
        <v>9</v>
      </c>
    </row>
    <row r="6541" spans="1:7" x14ac:dyDescent="0.35">
      <c r="A6541" s="1"/>
      <c r="B6541" s="1" t="s">
        <v>12</v>
      </c>
      <c r="C6541" s="2">
        <v>223.88211379486799</v>
      </c>
      <c r="D6541" s="2">
        <v>337.36457681546102</v>
      </c>
      <c r="E6541" s="4">
        <v>75.963026616820898</v>
      </c>
      <c r="F6541" s="2">
        <v>86.681142100157402</v>
      </c>
      <c r="G6541" s="1" t="s">
        <v>9</v>
      </c>
    </row>
    <row r="6542" spans="1:7" x14ac:dyDescent="0.35">
      <c r="A6542" s="1" t="s">
        <v>10</v>
      </c>
      <c r="B6542" s="1" t="s">
        <v>8</v>
      </c>
      <c r="C6542" s="2">
        <v>213.408802507708</v>
      </c>
      <c r="D6542" s="2">
        <v>332.950483749699</v>
      </c>
      <c r="E6542" s="4">
        <v>100</v>
      </c>
      <c r="F6542" s="2">
        <v>100</v>
      </c>
      <c r="G6542" s="1" t="s">
        <v>11</v>
      </c>
    </row>
    <row r="6543" spans="1:7" x14ac:dyDescent="0.35">
      <c r="A6543" s="1"/>
      <c r="B6543" s="1" t="s">
        <v>8</v>
      </c>
      <c r="C6543" s="2">
        <v>227.22604519234699</v>
      </c>
      <c r="D6543" s="2">
        <v>356.31473783838601</v>
      </c>
      <c r="E6543" s="4">
        <v>89.777803700000007</v>
      </c>
      <c r="F6543" s="2">
        <v>100</v>
      </c>
      <c r="G6543" s="1" t="s">
        <v>11</v>
      </c>
    </row>
    <row r="6544" spans="1:7" x14ac:dyDescent="0.35">
      <c r="A6544" s="1" t="s">
        <v>7</v>
      </c>
      <c r="B6544" s="1" t="s">
        <v>12</v>
      </c>
      <c r="C6544" s="2">
        <v>135.67644748101301</v>
      </c>
      <c r="D6544" s="2"/>
      <c r="E6544" s="4">
        <v>64.7285519071891</v>
      </c>
      <c r="F6544" s="2">
        <v>60.491498124487798</v>
      </c>
      <c r="G6544" s="1" t="s">
        <v>9</v>
      </c>
    </row>
    <row r="6545" spans="1:7" x14ac:dyDescent="0.35">
      <c r="A6545" s="1" t="s">
        <v>10</v>
      </c>
      <c r="B6545" s="1" t="s">
        <v>8</v>
      </c>
      <c r="C6545" s="2">
        <v>185.58410820665199</v>
      </c>
      <c r="D6545" s="2">
        <v>288.93883175065702</v>
      </c>
      <c r="E6545" s="4">
        <v>83.184946022291996</v>
      </c>
      <c r="F6545" s="2">
        <v>80.705949866914494</v>
      </c>
      <c r="G6545" s="1" t="s">
        <v>11</v>
      </c>
    </row>
    <row r="6546" spans="1:7" x14ac:dyDescent="0.35">
      <c r="A6546" s="1" t="s">
        <v>10</v>
      </c>
      <c r="B6546" s="1" t="s">
        <v>8</v>
      </c>
      <c r="C6546" s="2">
        <v>187.86220740663899</v>
      </c>
      <c r="D6546" s="2">
        <v>303.45999401296598</v>
      </c>
      <c r="E6546" s="4">
        <v>100</v>
      </c>
      <c r="F6546" s="2"/>
      <c r="G6546" s="1" t="s">
        <v>9</v>
      </c>
    </row>
    <row r="6547" spans="1:7" x14ac:dyDescent="0.35">
      <c r="A6547" s="1" t="s">
        <v>7</v>
      </c>
      <c r="B6547" s="1" t="s">
        <v>13</v>
      </c>
      <c r="C6547" s="2">
        <v>132.42700680927501</v>
      </c>
      <c r="D6547" s="2">
        <v>158.54155495874801</v>
      </c>
      <c r="E6547" s="4">
        <v>47.797599174653598</v>
      </c>
      <c r="F6547" s="2"/>
      <c r="G6547" s="1" t="s">
        <v>9</v>
      </c>
    </row>
    <row r="6548" spans="1:7" x14ac:dyDescent="0.35">
      <c r="A6548" s="1" t="s">
        <v>10</v>
      </c>
      <c r="B6548" s="1"/>
      <c r="C6548" s="2">
        <v>171.91361447227899</v>
      </c>
      <c r="D6548" s="2">
        <v>272.105694874287</v>
      </c>
      <c r="E6548" s="4">
        <v>59.227647739199803</v>
      </c>
      <c r="F6548" s="2">
        <v>66.105821733564298</v>
      </c>
      <c r="G6548" s="1" t="s">
        <v>11</v>
      </c>
    </row>
    <row r="6549" spans="1:7" x14ac:dyDescent="0.35">
      <c r="A6549" s="1"/>
      <c r="B6549" s="1" t="s">
        <v>13</v>
      </c>
      <c r="C6549" s="2">
        <v>164.92289545070699</v>
      </c>
      <c r="D6549" s="2"/>
      <c r="E6549" s="4">
        <v>49.5913012646837</v>
      </c>
      <c r="F6549" s="2">
        <v>57.248473190569101</v>
      </c>
      <c r="G6549" s="1" t="s">
        <v>11</v>
      </c>
    </row>
    <row r="6550" spans="1:7" x14ac:dyDescent="0.35">
      <c r="A6550" s="1" t="s">
        <v>7</v>
      </c>
      <c r="B6550" s="1" t="s">
        <v>12</v>
      </c>
      <c r="C6550" s="2">
        <v>176.61334128505101</v>
      </c>
      <c r="D6550" s="2">
        <v>206.792779706988</v>
      </c>
      <c r="E6550" s="4">
        <v>68.904434628565596</v>
      </c>
      <c r="F6550" s="2">
        <v>76.618117772066299</v>
      </c>
      <c r="G6550" s="1" t="s">
        <v>9</v>
      </c>
    </row>
    <row r="6551" spans="1:7" x14ac:dyDescent="0.35">
      <c r="A6551" s="1" t="s">
        <v>7</v>
      </c>
      <c r="B6551" s="1" t="s">
        <v>13</v>
      </c>
      <c r="C6551" s="2">
        <v>169.07260615719599</v>
      </c>
      <c r="D6551" s="2">
        <v>204.71482414084099</v>
      </c>
      <c r="E6551" s="4">
        <v>51.1521417971299</v>
      </c>
      <c r="F6551" s="2">
        <v>54.310838603002999</v>
      </c>
      <c r="G6551" s="1"/>
    </row>
    <row r="6552" spans="1:7" x14ac:dyDescent="0.35">
      <c r="A6552" s="1" t="s">
        <v>7</v>
      </c>
      <c r="B6552" s="1" t="s">
        <v>8</v>
      </c>
      <c r="C6552" s="2">
        <v>60.1284082049023</v>
      </c>
      <c r="D6552" s="2">
        <v>53.423173291001198</v>
      </c>
      <c r="E6552" s="4">
        <v>67.607964601206305</v>
      </c>
      <c r="F6552" s="2">
        <v>67.507068353934699</v>
      </c>
      <c r="G6552" s="1" t="s">
        <v>9</v>
      </c>
    </row>
    <row r="6553" spans="1:7" x14ac:dyDescent="0.35">
      <c r="A6553" s="1" t="s">
        <v>10</v>
      </c>
      <c r="B6553" s="1" t="s">
        <v>12</v>
      </c>
      <c r="C6553" s="2">
        <v>222.88114622103399</v>
      </c>
      <c r="D6553" s="2">
        <v>337.15882429579</v>
      </c>
      <c r="E6553" s="4">
        <v>66.226914642777899</v>
      </c>
      <c r="F6553" s="2">
        <v>69.187912335586901</v>
      </c>
      <c r="G6553" s="1"/>
    </row>
    <row r="6554" spans="1:7" x14ac:dyDescent="0.35">
      <c r="A6554" s="1"/>
      <c r="B6554" s="1" t="s">
        <v>12</v>
      </c>
      <c r="C6554" s="2">
        <v>179.55307048754901</v>
      </c>
      <c r="D6554" s="2">
        <v>286.62940028697199</v>
      </c>
      <c r="E6554" s="4">
        <v>87.346460902375298</v>
      </c>
      <c r="F6554" s="2"/>
      <c r="G6554" s="1" t="s">
        <v>9</v>
      </c>
    </row>
    <row r="6555" spans="1:7" x14ac:dyDescent="0.35">
      <c r="A6555" s="1" t="s">
        <v>7</v>
      </c>
      <c r="B6555" s="1" t="s">
        <v>13</v>
      </c>
      <c r="C6555" s="2">
        <v>156.441626025196</v>
      </c>
      <c r="D6555" s="2">
        <v>185.17059119999999</v>
      </c>
      <c r="E6555" s="4">
        <v>54.589535219707301</v>
      </c>
      <c r="F6555" s="2">
        <v>51.388401860145997</v>
      </c>
      <c r="G6555" s="1" t="s">
        <v>11</v>
      </c>
    </row>
    <row r="6556" spans="1:7" x14ac:dyDescent="0.35">
      <c r="A6556" s="1" t="s">
        <v>7</v>
      </c>
      <c r="B6556" s="1" t="s">
        <v>12</v>
      </c>
      <c r="C6556" s="2">
        <v>127.08155579981801</v>
      </c>
      <c r="D6556" s="2">
        <v>154.689977195013</v>
      </c>
      <c r="E6556" s="4">
        <v>74.241326096089907</v>
      </c>
      <c r="F6556" s="2">
        <v>89.6685162073707</v>
      </c>
      <c r="G6556" s="1" t="s">
        <v>9</v>
      </c>
    </row>
    <row r="6557" spans="1:7" x14ac:dyDescent="0.35">
      <c r="A6557" s="1" t="s">
        <v>10</v>
      </c>
      <c r="B6557" s="1" t="s">
        <v>8</v>
      </c>
      <c r="C6557" s="2">
        <v>295.32397638364199</v>
      </c>
      <c r="D6557" s="2">
        <v>448.04263629060898</v>
      </c>
      <c r="E6557" s="4"/>
      <c r="F6557" s="2">
        <v>96.040565380000004</v>
      </c>
      <c r="G6557" s="1" t="s">
        <v>11</v>
      </c>
    </row>
    <row r="6558" spans="1:7" x14ac:dyDescent="0.35">
      <c r="A6558" s="1" t="s">
        <v>7</v>
      </c>
      <c r="B6558" s="1" t="s">
        <v>8</v>
      </c>
      <c r="C6558" s="2">
        <v>305.03939028438799</v>
      </c>
      <c r="D6558" s="2">
        <v>348.221580821972</v>
      </c>
      <c r="E6558" s="4">
        <v>95.500874917599702</v>
      </c>
      <c r="F6558" s="2">
        <v>95.144415186452093</v>
      </c>
      <c r="G6558" s="1" t="s">
        <v>9</v>
      </c>
    </row>
    <row r="6559" spans="1:7" x14ac:dyDescent="0.35">
      <c r="A6559" s="1" t="s">
        <v>10</v>
      </c>
      <c r="B6559" s="1" t="s">
        <v>8</v>
      </c>
      <c r="C6559" s="2"/>
      <c r="D6559" s="2">
        <v>200.43884111007301</v>
      </c>
      <c r="E6559" s="4">
        <v>100</v>
      </c>
      <c r="F6559" s="2">
        <v>99.749690540000003</v>
      </c>
      <c r="G6559" s="1" t="s">
        <v>11</v>
      </c>
    </row>
    <row r="6560" spans="1:7" x14ac:dyDescent="0.35">
      <c r="A6560" s="1" t="s">
        <v>7</v>
      </c>
      <c r="B6560" s="1" t="s">
        <v>13</v>
      </c>
      <c r="C6560" s="2">
        <v>170.642967787553</v>
      </c>
      <c r="D6560" s="2">
        <v>201.95825899389101</v>
      </c>
      <c r="E6560" s="4"/>
      <c r="F6560" s="2">
        <v>53.045734760061102</v>
      </c>
      <c r="G6560" s="1" t="s">
        <v>9</v>
      </c>
    </row>
    <row r="6561" spans="1:7" x14ac:dyDescent="0.35">
      <c r="A6561" s="1" t="s">
        <v>7</v>
      </c>
      <c r="B6561" s="1" t="s">
        <v>12</v>
      </c>
      <c r="C6561" s="2">
        <v>251.35693918814701</v>
      </c>
      <c r="D6561" s="2">
        <v>299.85949898142201</v>
      </c>
      <c r="E6561" s="4">
        <v>57.134799557751897</v>
      </c>
      <c r="F6561" s="2"/>
      <c r="G6561" s="1" t="s">
        <v>11</v>
      </c>
    </row>
    <row r="6562" spans="1:7" x14ac:dyDescent="0.35">
      <c r="A6562" s="1" t="s">
        <v>10</v>
      </c>
      <c r="B6562" s="1"/>
      <c r="C6562" s="2">
        <v>160.71315542013201</v>
      </c>
      <c r="D6562" s="2">
        <v>261.713580080128</v>
      </c>
      <c r="E6562" s="4"/>
      <c r="F6562" s="2">
        <v>56.487234389357802</v>
      </c>
      <c r="G6562" s="1" t="s">
        <v>9</v>
      </c>
    </row>
    <row r="6563" spans="1:7" x14ac:dyDescent="0.35">
      <c r="A6563" s="1" t="s">
        <v>7</v>
      </c>
      <c r="B6563" s="1" t="s">
        <v>8</v>
      </c>
      <c r="C6563" s="2"/>
      <c r="D6563" s="2">
        <v>216.827358845362</v>
      </c>
      <c r="E6563" s="4">
        <v>98.812127346177604</v>
      </c>
      <c r="F6563" s="2">
        <v>100</v>
      </c>
      <c r="G6563" s="1" t="s">
        <v>11</v>
      </c>
    </row>
    <row r="6564" spans="1:7" x14ac:dyDescent="0.35">
      <c r="A6564" s="1" t="s">
        <v>7</v>
      </c>
      <c r="B6564" s="1" t="s">
        <v>12</v>
      </c>
      <c r="C6564" s="2">
        <v>163.525796695119</v>
      </c>
      <c r="D6564" s="2">
        <v>192.13912189451699</v>
      </c>
      <c r="E6564" s="4">
        <v>62.473628616776303</v>
      </c>
      <c r="F6564" s="2">
        <v>79.597001451621907</v>
      </c>
      <c r="G6564" s="1" t="s">
        <v>11</v>
      </c>
    </row>
    <row r="6565" spans="1:7" x14ac:dyDescent="0.35">
      <c r="A6565" s="1" t="s">
        <v>7</v>
      </c>
      <c r="B6565" s="1" t="s">
        <v>8</v>
      </c>
      <c r="C6565" s="2">
        <v>243.12642648148099</v>
      </c>
      <c r="D6565" s="2">
        <v>289.70548339982798</v>
      </c>
      <c r="E6565" s="4"/>
      <c r="F6565" s="2">
        <v>87.5639628147119</v>
      </c>
      <c r="G6565" s="1" t="s">
        <v>9</v>
      </c>
    </row>
    <row r="6566" spans="1:7" x14ac:dyDescent="0.35">
      <c r="A6566" s="1" t="s">
        <v>10</v>
      </c>
      <c r="B6566" s="1"/>
      <c r="C6566" s="2">
        <v>328.74096129999998</v>
      </c>
      <c r="D6566" s="2"/>
      <c r="E6566" s="4">
        <v>75.519110365884302</v>
      </c>
      <c r="F6566" s="2">
        <v>90.806960755237895</v>
      </c>
      <c r="G6566" s="1" t="s">
        <v>11</v>
      </c>
    </row>
    <row r="6567" spans="1:7" x14ac:dyDescent="0.35">
      <c r="A6567" s="1" t="s">
        <v>7</v>
      </c>
      <c r="B6567" s="1" t="s">
        <v>12</v>
      </c>
      <c r="C6567" s="2">
        <v>243.0154316</v>
      </c>
      <c r="D6567" s="2"/>
      <c r="E6567" s="4">
        <v>70.249026194959299</v>
      </c>
      <c r="F6567" s="2">
        <v>56.187338345546799</v>
      </c>
      <c r="G6567" s="1" t="s">
        <v>11</v>
      </c>
    </row>
    <row r="6568" spans="1:7" x14ac:dyDescent="0.35">
      <c r="A6568" s="1" t="s">
        <v>7</v>
      </c>
      <c r="B6568" s="1" t="s">
        <v>13</v>
      </c>
      <c r="C6568" s="2">
        <v>135.03128843750699</v>
      </c>
      <c r="D6568" s="2">
        <v>162.04660606925901</v>
      </c>
      <c r="E6568" s="4">
        <v>48.3026761528604</v>
      </c>
      <c r="F6568" s="2">
        <v>34.785898179546798</v>
      </c>
      <c r="G6568" s="1" t="s">
        <v>9</v>
      </c>
    </row>
    <row r="6569" spans="1:7" x14ac:dyDescent="0.35">
      <c r="A6569" s="1" t="s">
        <v>7</v>
      </c>
      <c r="B6569" s="1"/>
      <c r="C6569" s="2">
        <v>165.72913264626999</v>
      </c>
      <c r="D6569" s="2">
        <v>204.13137633884699</v>
      </c>
      <c r="E6569" s="4">
        <v>66.824766400000001</v>
      </c>
      <c r="F6569" s="2">
        <v>57.653806388374299</v>
      </c>
      <c r="G6569" s="1" t="s">
        <v>9</v>
      </c>
    </row>
    <row r="6570" spans="1:7" x14ac:dyDescent="0.35">
      <c r="A6570" s="1" t="s">
        <v>7</v>
      </c>
      <c r="B6570" s="1" t="s">
        <v>8</v>
      </c>
      <c r="C6570" s="2"/>
      <c r="D6570" s="2">
        <v>253.747366180868</v>
      </c>
      <c r="E6570" s="4">
        <v>88.008425536203205</v>
      </c>
      <c r="F6570" s="2">
        <v>100</v>
      </c>
      <c r="G6570" s="1" t="s">
        <v>11</v>
      </c>
    </row>
    <row r="6571" spans="1:7" x14ac:dyDescent="0.35">
      <c r="A6571" s="1" t="s">
        <v>7</v>
      </c>
      <c r="B6571" s="1" t="s">
        <v>12</v>
      </c>
      <c r="C6571" s="2">
        <v>161.633217</v>
      </c>
      <c r="D6571" s="2">
        <v>185.79090113173501</v>
      </c>
      <c r="E6571" s="4"/>
      <c r="F6571" s="2">
        <v>66.500112733488393</v>
      </c>
      <c r="G6571" s="1" t="s">
        <v>11</v>
      </c>
    </row>
    <row r="6572" spans="1:7" x14ac:dyDescent="0.35">
      <c r="A6572" s="1" t="s">
        <v>7</v>
      </c>
      <c r="B6572" s="1"/>
      <c r="C6572" s="2">
        <v>159.770883003981</v>
      </c>
      <c r="D6572" s="2">
        <v>199.72439823180201</v>
      </c>
      <c r="E6572" s="4">
        <v>98.566687516225201</v>
      </c>
      <c r="F6572" s="2">
        <v>98.501582589999998</v>
      </c>
      <c r="G6572" s="1" t="s">
        <v>11</v>
      </c>
    </row>
    <row r="6573" spans="1:7" x14ac:dyDescent="0.35">
      <c r="A6573" s="1" t="s">
        <v>10</v>
      </c>
      <c r="B6573" s="1" t="s">
        <v>13</v>
      </c>
      <c r="C6573" s="2">
        <v>206.21781692242899</v>
      </c>
      <c r="D6573" s="2">
        <v>320.71270654268199</v>
      </c>
      <c r="E6573" s="4">
        <v>60.785503695364099</v>
      </c>
      <c r="F6573" s="2">
        <v>61.854546260922</v>
      </c>
      <c r="G6573" s="1" t="s">
        <v>11</v>
      </c>
    </row>
    <row r="6574" spans="1:7" x14ac:dyDescent="0.35">
      <c r="A6574" s="1" t="s">
        <v>10</v>
      </c>
      <c r="B6574" s="1" t="s">
        <v>8</v>
      </c>
      <c r="C6574" s="2">
        <v>202.12957729587501</v>
      </c>
      <c r="D6574" s="2">
        <v>316.24425875844202</v>
      </c>
      <c r="E6574" s="4">
        <v>100</v>
      </c>
      <c r="F6574" s="2">
        <v>100</v>
      </c>
      <c r="G6574" s="1" t="s">
        <v>9</v>
      </c>
    </row>
    <row r="6575" spans="1:7" x14ac:dyDescent="0.35">
      <c r="A6575" s="1" t="s">
        <v>7</v>
      </c>
      <c r="B6575" s="1" t="s">
        <v>12</v>
      </c>
      <c r="C6575" s="2">
        <v>214.50071362549801</v>
      </c>
      <c r="D6575" s="2">
        <v>258.64990498759403</v>
      </c>
      <c r="E6575" s="4">
        <v>73.843932407219896</v>
      </c>
      <c r="F6575" s="2">
        <v>64.368703449999998</v>
      </c>
      <c r="G6575" s="1"/>
    </row>
    <row r="6576" spans="1:7" x14ac:dyDescent="0.35">
      <c r="A6576" s="1" t="s">
        <v>10</v>
      </c>
      <c r="B6576" s="1" t="s">
        <v>8</v>
      </c>
      <c r="C6576" s="2">
        <v>316.99774327568002</v>
      </c>
      <c r="D6576" s="2">
        <v>498.66670825381601</v>
      </c>
      <c r="E6576" s="4"/>
      <c r="F6576" s="2">
        <v>100</v>
      </c>
      <c r="G6576" s="1" t="s">
        <v>9</v>
      </c>
    </row>
    <row r="6577" spans="1:7" x14ac:dyDescent="0.35">
      <c r="A6577" s="1" t="s">
        <v>10</v>
      </c>
      <c r="B6577" s="1"/>
      <c r="C6577" s="2"/>
      <c r="D6577" s="2">
        <v>292.68438040353402</v>
      </c>
      <c r="E6577" s="4"/>
      <c r="F6577" s="2">
        <v>100</v>
      </c>
      <c r="G6577" s="1" t="s">
        <v>11</v>
      </c>
    </row>
    <row r="6578" spans="1:7" x14ac:dyDescent="0.35">
      <c r="A6578" s="1" t="s">
        <v>7</v>
      </c>
      <c r="B6578" s="1" t="s">
        <v>12</v>
      </c>
      <c r="C6578" s="2">
        <v>209.006843118311</v>
      </c>
      <c r="D6578" s="2">
        <v>241.544228286736</v>
      </c>
      <c r="E6578" s="4">
        <v>79.452080091331197</v>
      </c>
      <c r="F6578" s="2">
        <v>77.641720238367498</v>
      </c>
      <c r="G6578" s="1" t="s">
        <v>11</v>
      </c>
    </row>
    <row r="6579" spans="1:7" x14ac:dyDescent="0.35">
      <c r="A6579" s="1" t="s">
        <v>10</v>
      </c>
      <c r="B6579" s="1" t="s">
        <v>8</v>
      </c>
      <c r="C6579" s="2">
        <v>156.33705744230301</v>
      </c>
      <c r="D6579" s="2">
        <v>239.87835190000001</v>
      </c>
      <c r="E6579" s="4">
        <v>100</v>
      </c>
      <c r="F6579" s="2">
        <v>100</v>
      </c>
      <c r="G6579" s="1"/>
    </row>
    <row r="6580" spans="1:7" x14ac:dyDescent="0.35">
      <c r="A6580" s="1" t="s">
        <v>10</v>
      </c>
      <c r="B6580" s="1" t="s">
        <v>12</v>
      </c>
      <c r="C6580" s="2">
        <v>220.38191152390701</v>
      </c>
      <c r="D6580" s="2">
        <v>349.07818934387802</v>
      </c>
      <c r="E6580" s="4">
        <v>66.4676511843806</v>
      </c>
      <c r="F6580" s="2"/>
      <c r="G6580" s="1" t="s">
        <v>9</v>
      </c>
    </row>
    <row r="6581" spans="1:7" x14ac:dyDescent="0.35">
      <c r="A6581" s="1" t="s">
        <v>10</v>
      </c>
      <c r="B6581" s="1" t="s">
        <v>13</v>
      </c>
      <c r="C6581" s="2">
        <v>228.992181184023</v>
      </c>
      <c r="D6581" s="2">
        <v>366.83027826249901</v>
      </c>
      <c r="E6581" s="4">
        <v>52.0029033908448</v>
      </c>
      <c r="F6581" s="2">
        <v>49.593050779999999</v>
      </c>
      <c r="G6581" s="1" t="s">
        <v>11</v>
      </c>
    </row>
    <row r="6582" spans="1:7" x14ac:dyDescent="0.35">
      <c r="A6582" s="1" t="s">
        <v>10</v>
      </c>
      <c r="B6582" s="1"/>
      <c r="C6582" s="2">
        <v>285.30627772796998</v>
      </c>
      <c r="D6582" s="2">
        <v>439.56456956661202</v>
      </c>
      <c r="E6582" s="4"/>
      <c r="F6582" s="2">
        <v>62.944602420051403</v>
      </c>
      <c r="G6582" s="1" t="s">
        <v>11</v>
      </c>
    </row>
    <row r="6583" spans="1:7" x14ac:dyDescent="0.35">
      <c r="A6583" s="1" t="s">
        <v>10</v>
      </c>
      <c r="B6583" s="1"/>
      <c r="C6583" s="2">
        <v>181.56128146155399</v>
      </c>
      <c r="D6583" s="2">
        <v>289.764103588919</v>
      </c>
      <c r="E6583" s="4">
        <v>62.243803913812897</v>
      </c>
      <c r="F6583" s="2"/>
      <c r="G6583" s="1" t="s">
        <v>11</v>
      </c>
    </row>
    <row r="6584" spans="1:7" x14ac:dyDescent="0.35">
      <c r="A6584" s="1" t="s">
        <v>10</v>
      </c>
      <c r="B6584" s="1" t="s">
        <v>8</v>
      </c>
      <c r="C6584" s="2">
        <v>188.238321758605</v>
      </c>
      <c r="D6584" s="2">
        <v>292.22965581040302</v>
      </c>
      <c r="E6584" s="4"/>
      <c r="F6584" s="2">
        <v>97.634755442553498</v>
      </c>
      <c r="G6584" s="1" t="s">
        <v>11</v>
      </c>
    </row>
    <row r="6585" spans="1:7" x14ac:dyDescent="0.35">
      <c r="A6585" s="1"/>
      <c r="B6585" s="1" t="s">
        <v>8</v>
      </c>
      <c r="C6585" s="2">
        <v>222.85103690972699</v>
      </c>
      <c r="D6585" s="2"/>
      <c r="E6585" s="4">
        <v>88.238791718075504</v>
      </c>
      <c r="F6585" s="2"/>
      <c r="G6585" s="1" t="s">
        <v>11</v>
      </c>
    </row>
    <row r="6586" spans="1:7" x14ac:dyDescent="0.35">
      <c r="A6586" s="1" t="s">
        <v>10</v>
      </c>
      <c r="B6586" s="1"/>
      <c r="C6586" s="2">
        <v>188.05423541109801</v>
      </c>
      <c r="D6586" s="2">
        <v>289.41249266747599</v>
      </c>
      <c r="E6586" s="4">
        <v>59.532497874273901</v>
      </c>
      <c r="F6586" s="2">
        <v>59.807278450996598</v>
      </c>
      <c r="G6586" s="1" t="s">
        <v>9</v>
      </c>
    </row>
    <row r="6587" spans="1:7" x14ac:dyDescent="0.35">
      <c r="A6587" s="1" t="s">
        <v>7</v>
      </c>
      <c r="B6587" s="1" t="s">
        <v>8</v>
      </c>
      <c r="C6587" s="2">
        <v>244.25167885605299</v>
      </c>
      <c r="D6587" s="2">
        <v>294.37043906097102</v>
      </c>
      <c r="E6587" s="4">
        <v>100</v>
      </c>
      <c r="F6587" s="2"/>
      <c r="G6587" s="1" t="s">
        <v>11</v>
      </c>
    </row>
    <row r="6588" spans="1:7" x14ac:dyDescent="0.35">
      <c r="A6588" s="1" t="s">
        <v>7</v>
      </c>
      <c r="B6588" s="1" t="s">
        <v>8</v>
      </c>
      <c r="C6588" s="2">
        <v>191.28496953163301</v>
      </c>
      <c r="D6588" s="2">
        <v>223.64963539999999</v>
      </c>
      <c r="E6588" s="4">
        <v>89.615496559954806</v>
      </c>
      <c r="F6588" s="2">
        <v>96.224356568691206</v>
      </c>
      <c r="G6588" s="1" t="s">
        <v>11</v>
      </c>
    </row>
    <row r="6589" spans="1:7" x14ac:dyDescent="0.35">
      <c r="A6589" s="1"/>
      <c r="B6589" s="1" t="s">
        <v>13</v>
      </c>
      <c r="C6589" s="2">
        <v>159.48804369477699</v>
      </c>
      <c r="D6589" s="2">
        <v>249.82530138646001</v>
      </c>
      <c r="E6589" s="4">
        <v>55.1053193093706</v>
      </c>
      <c r="F6589" s="2">
        <v>50.168598703061797</v>
      </c>
      <c r="G6589" s="1" t="s">
        <v>9</v>
      </c>
    </row>
    <row r="6590" spans="1:7" x14ac:dyDescent="0.35">
      <c r="A6590" s="1" t="s">
        <v>10</v>
      </c>
      <c r="B6590" s="1" t="s">
        <v>8</v>
      </c>
      <c r="C6590" s="2">
        <v>201.55727216130799</v>
      </c>
      <c r="D6590" s="2">
        <v>322.458122379234</v>
      </c>
      <c r="E6590" s="4">
        <v>88.296161473512996</v>
      </c>
      <c r="F6590" s="2">
        <v>88.498828101004804</v>
      </c>
      <c r="G6590" s="1" t="s">
        <v>9</v>
      </c>
    </row>
    <row r="6591" spans="1:7" x14ac:dyDescent="0.35">
      <c r="A6591" s="1"/>
      <c r="B6591" s="1" t="s">
        <v>12</v>
      </c>
      <c r="C6591" s="2">
        <v>233.21325169933399</v>
      </c>
      <c r="D6591" s="2">
        <v>277.67087525452001</v>
      </c>
      <c r="E6591" s="4">
        <v>69.125506924921496</v>
      </c>
      <c r="F6591" s="2">
        <v>75.925983200000005</v>
      </c>
      <c r="G6591" s="1" t="s">
        <v>9</v>
      </c>
    </row>
    <row r="6592" spans="1:7" x14ac:dyDescent="0.35">
      <c r="A6592" s="1" t="s">
        <v>10</v>
      </c>
      <c r="B6592" s="1"/>
      <c r="C6592" s="2">
        <v>261.19832732987402</v>
      </c>
      <c r="D6592" s="2">
        <v>410.07866821457498</v>
      </c>
      <c r="E6592" s="4">
        <v>76.968612736831005</v>
      </c>
      <c r="F6592" s="2">
        <v>77.111600258092906</v>
      </c>
      <c r="G6592" s="1" t="s">
        <v>9</v>
      </c>
    </row>
    <row r="6593" spans="1:7" x14ac:dyDescent="0.35">
      <c r="A6593" s="1" t="s">
        <v>10</v>
      </c>
      <c r="B6593" s="1" t="s">
        <v>8</v>
      </c>
      <c r="C6593" s="2">
        <v>188.259275363238</v>
      </c>
      <c r="D6593" s="2">
        <v>297.32723506565702</v>
      </c>
      <c r="E6593" s="4">
        <v>69.230740351108594</v>
      </c>
      <c r="F6593" s="2">
        <v>56.329167869254398</v>
      </c>
      <c r="G6593" s="1"/>
    </row>
    <row r="6594" spans="1:7" x14ac:dyDescent="0.35">
      <c r="A6594" s="1"/>
      <c r="B6594" s="1"/>
      <c r="C6594" s="2"/>
      <c r="D6594" s="2">
        <v>203.654535465923</v>
      </c>
      <c r="E6594" s="4"/>
      <c r="F6594" s="2">
        <v>64.270174748648799</v>
      </c>
      <c r="G6594" s="1" t="s">
        <v>9</v>
      </c>
    </row>
    <row r="6595" spans="1:7" x14ac:dyDescent="0.35">
      <c r="A6595" s="1" t="s">
        <v>7</v>
      </c>
      <c r="B6595" s="1" t="s">
        <v>13</v>
      </c>
      <c r="C6595" s="2">
        <v>192.29265490403</v>
      </c>
      <c r="D6595" s="2">
        <v>220.69681740035699</v>
      </c>
      <c r="E6595" s="4">
        <v>52.002993683198298</v>
      </c>
      <c r="F6595" s="2">
        <v>69.031761739999993</v>
      </c>
      <c r="G6595" s="1" t="s">
        <v>9</v>
      </c>
    </row>
    <row r="6596" spans="1:7" x14ac:dyDescent="0.35">
      <c r="A6596" s="1"/>
      <c r="B6596" s="1"/>
      <c r="C6596" s="2">
        <v>226.07628452899499</v>
      </c>
      <c r="D6596" s="2">
        <v>275.87750583367199</v>
      </c>
      <c r="E6596" s="4">
        <v>59.661139891435703</v>
      </c>
      <c r="F6596" s="2">
        <v>63.4083450694202</v>
      </c>
      <c r="G6596" s="1"/>
    </row>
    <row r="6597" spans="1:7" x14ac:dyDescent="0.35">
      <c r="A6597" s="1" t="s">
        <v>10</v>
      </c>
      <c r="B6597" s="1" t="s">
        <v>12</v>
      </c>
      <c r="C6597" s="2">
        <v>198.568306075485</v>
      </c>
      <c r="D6597" s="2">
        <v>301.43336673176702</v>
      </c>
      <c r="E6597" s="4">
        <v>60.930744865594598</v>
      </c>
      <c r="F6597" s="2">
        <v>75.114426034390405</v>
      </c>
      <c r="G6597" s="1" t="s">
        <v>11</v>
      </c>
    </row>
    <row r="6598" spans="1:7" x14ac:dyDescent="0.35">
      <c r="A6598" s="1"/>
      <c r="B6598" s="1" t="s">
        <v>8</v>
      </c>
      <c r="C6598" s="2">
        <v>176.5388476</v>
      </c>
      <c r="D6598" s="2">
        <v>265.42013116393298</v>
      </c>
      <c r="E6598" s="4">
        <v>77.927331123287502</v>
      </c>
      <c r="F6598" s="2"/>
      <c r="G6598" s="1" t="s">
        <v>11</v>
      </c>
    </row>
    <row r="6599" spans="1:7" x14ac:dyDescent="0.35">
      <c r="A6599" s="1" t="s">
        <v>7</v>
      </c>
      <c r="B6599" s="1" t="s">
        <v>13</v>
      </c>
      <c r="C6599" s="2">
        <v>154.597638483445</v>
      </c>
      <c r="D6599" s="2">
        <v>182.185760340586</v>
      </c>
      <c r="E6599" s="4">
        <v>50.176300105159903</v>
      </c>
      <c r="F6599" s="2">
        <v>70.296833520793399</v>
      </c>
      <c r="G6599" s="1" t="s">
        <v>9</v>
      </c>
    </row>
    <row r="6600" spans="1:7" x14ac:dyDescent="0.35">
      <c r="A6600" s="1"/>
      <c r="B6600" s="1" t="s">
        <v>13</v>
      </c>
      <c r="C6600" s="2">
        <v>244.706035058764</v>
      </c>
      <c r="D6600" s="2">
        <v>288.70677044178302</v>
      </c>
      <c r="E6600" s="4">
        <v>62.541542066410003</v>
      </c>
      <c r="F6600" s="2">
        <v>67.498875625215007</v>
      </c>
      <c r="G6600" s="1" t="s">
        <v>11</v>
      </c>
    </row>
    <row r="6601" spans="1:7" x14ac:dyDescent="0.35">
      <c r="A6601" s="1"/>
      <c r="B6601" s="1" t="s">
        <v>12</v>
      </c>
      <c r="C6601" s="2">
        <v>218.492938948187</v>
      </c>
      <c r="D6601" s="2">
        <v>342.81207067071801</v>
      </c>
      <c r="E6601" s="4">
        <v>48.7442367106052</v>
      </c>
      <c r="F6601" s="2">
        <v>49.745334478540002</v>
      </c>
      <c r="G6601" s="1" t="s">
        <v>11</v>
      </c>
    </row>
    <row r="6602" spans="1:7" x14ac:dyDescent="0.35">
      <c r="A6602" s="1" t="s">
        <v>7</v>
      </c>
      <c r="B6602" s="1"/>
      <c r="C6602" s="2">
        <v>218.70494327485201</v>
      </c>
      <c r="D6602" s="2">
        <v>257.33558178053102</v>
      </c>
      <c r="E6602" s="4">
        <v>53.493017539999997</v>
      </c>
      <c r="F6602" s="2">
        <v>54.122606320000003</v>
      </c>
      <c r="G6602" s="1" t="s">
        <v>11</v>
      </c>
    </row>
    <row r="6603" spans="1:7" x14ac:dyDescent="0.35">
      <c r="A6603" s="1" t="s">
        <v>10</v>
      </c>
      <c r="B6603" s="1" t="s">
        <v>8</v>
      </c>
      <c r="C6603" s="2">
        <v>174.80301192524001</v>
      </c>
      <c r="D6603" s="2">
        <v>278.09843533522297</v>
      </c>
      <c r="E6603" s="4">
        <v>77.575450182065097</v>
      </c>
      <c r="F6603" s="2">
        <v>84.743220541564099</v>
      </c>
      <c r="G6603" s="1" t="s">
        <v>9</v>
      </c>
    </row>
    <row r="6604" spans="1:7" x14ac:dyDescent="0.35">
      <c r="A6604" s="1" t="s">
        <v>10</v>
      </c>
      <c r="B6604" s="1"/>
      <c r="C6604" s="2">
        <v>290.23577569087303</v>
      </c>
      <c r="D6604" s="2"/>
      <c r="E6604" s="4">
        <v>86.226146549999996</v>
      </c>
      <c r="F6604" s="2">
        <v>99.014403373525099</v>
      </c>
      <c r="G6604" s="1" t="s">
        <v>11</v>
      </c>
    </row>
    <row r="6605" spans="1:7" x14ac:dyDescent="0.35">
      <c r="A6605" s="1" t="s">
        <v>7</v>
      </c>
      <c r="B6605" s="1" t="s">
        <v>13</v>
      </c>
      <c r="C6605" s="2">
        <v>221.08249236476601</v>
      </c>
      <c r="D6605" s="2">
        <v>271.38704425316399</v>
      </c>
      <c r="E6605" s="4">
        <v>48.557835968996102</v>
      </c>
      <c r="F6605" s="2"/>
      <c r="G6605" s="1" t="s">
        <v>11</v>
      </c>
    </row>
    <row r="6606" spans="1:7" x14ac:dyDescent="0.35">
      <c r="A6606" s="1"/>
      <c r="B6606" s="1" t="s">
        <v>8</v>
      </c>
      <c r="C6606" s="2">
        <v>212.75550380314399</v>
      </c>
      <c r="D6606" s="2">
        <v>245.07899965949699</v>
      </c>
      <c r="E6606" s="4">
        <v>86.250019269907895</v>
      </c>
      <c r="F6606" s="2">
        <v>78.167820480000003</v>
      </c>
      <c r="G6606" s="1" t="s">
        <v>11</v>
      </c>
    </row>
    <row r="6607" spans="1:7" x14ac:dyDescent="0.35">
      <c r="A6607" s="1"/>
      <c r="B6607" s="1" t="s">
        <v>12</v>
      </c>
      <c r="C6607" s="2">
        <v>220.82462269834599</v>
      </c>
      <c r="D6607" s="2">
        <v>348.01636115601798</v>
      </c>
      <c r="E6607" s="4">
        <v>54.926100733211001</v>
      </c>
      <c r="F6607" s="2">
        <v>51.189306017185203</v>
      </c>
      <c r="G6607" s="1"/>
    </row>
    <row r="6608" spans="1:7" x14ac:dyDescent="0.35">
      <c r="A6608" s="1" t="s">
        <v>7</v>
      </c>
      <c r="B6608" s="1" t="s">
        <v>8</v>
      </c>
      <c r="C6608" s="2">
        <v>285.48782556796698</v>
      </c>
      <c r="D6608" s="2">
        <v>337.40375236339901</v>
      </c>
      <c r="E6608" s="4">
        <v>94.048431577317103</v>
      </c>
      <c r="F6608" s="2">
        <v>98.300395803645003</v>
      </c>
      <c r="G6608" s="1" t="s">
        <v>11</v>
      </c>
    </row>
    <row r="6609" spans="1:7" x14ac:dyDescent="0.35">
      <c r="A6609" s="1" t="s">
        <v>7</v>
      </c>
      <c r="B6609" s="1" t="s">
        <v>13</v>
      </c>
      <c r="C6609" s="2">
        <v>129.98014210711801</v>
      </c>
      <c r="D6609" s="2">
        <v>153.83406384682601</v>
      </c>
      <c r="E6609" s="4">
        <v>53.949143375465901</v>
      </c>
      <c r="F6609" s="2">
        <v>57.806819380322302</v>
      </c>
      <c r="G6609" s="1" t="s">
        <v>9</v>
      </c>
    </row>
    <row r="6610" spans="1:7" x14ac:dyDescent="0.35">
      <c r="A6610" s="1" t="s">
        <v>7</v>
      </c>
      <c r="B6610" s="1" t="s">
        <v>12</v>
      </c>
      <c r="C6610" s="2">
        <v>168.70092042037899</v>
      </c>
      <c r="D6610" s="2"/>
      <c r="E6610" s="4">
        <v>71.624383739999999</v>
      </c>
      <c r="F6610" s="2">
        <v>73.921448650000002</v>
      </c>
      <c r="G6610" s="1" t="s">
        <v>11</v>
      </c>
    </row>
    <row r="6611" spans="1:7" x14ac:dyDescent="0.35">
      <c r="A6611" s="1" t="s">
        <v>7</v>
      </c>
      <c r="B6611" s="1" t="s">
        <v>8</v>
      </c>
      <c r="C6611" s="2">
        <v>248.75429099484401</v>
      </c>
      <c r="D6611" s="2">
        <v>284.40383185661</v>
      </c>
      <c r="E6611" s="4">
        <v>100</v>
      </c>
      <c r="F6611" s="2">
        <v>74.194941338443897</v>
      </c>
      <c r="G6611" s="1" t="s">
        <v>9</v>
      </c>
    </row>
    <row r="6612" spans="1:7" x14ac:dyDescent="0.35">
      <c r="A6612" s="1" t="s">
        <v>10</v>
      </c>
      <c r="B6612" s="1"/>
      <c r="C6612" s="2">
        <v>203.35181255067201</v>
      </c>
      <c r="D6612" s="2">
        <v>313.81266823015397</v>
      </c>
      <c r="E6612" s="4">
        <v>55.626477004053903</v>
      </c>
      <c r="F6612" s="2">
        <v>57.516745304502599</v>
      </c>
      <c r="G6612" s="1" t="s">
        <v>11</v>
      </c>
    </row>
    <row r="6613" spans="1:7" x14ac:dyDescent="0.35">
      <c r="A6613" s="1" t="s">
        <v>10</v>
      </c>
      <c r="B6613" s="1" t="s">
        <v>13</v>
      </c>
      <c r="C6613" s="2">
        <v>201.88858907404199</v>
      </c>
      <c r="D6613" s="2">
        <v>306.39921392601502</v>
      </c>
      <c r="E6613" s="4">
        <v>45.426553645911703</v>
      </c>
      <c r="F6613" s="2"/>
      <c r="G6613" s="1" t="s">
        <v>11</v>
      </c>
    </row>
    <row r="6614" spans="1:7" x14ac:dyDescent="0.35">
      <c r="A6614" s="1" t="s">
        <v>10</v>
      </c>
      <c r="B6614" s="1" t="s">
        <v>8</v>
      </c>
      <c r="C6614" s="2">
        <v>250.01318867590999</v>
      </c>
      <c r="D6614" s="2">
        <v>377.80066099999999</v>
      </c>
      <c r="E6614" s="4">
        <v>100</v>
      </c>
      <c r="F6614" s="2">
        <v>100</v>
      </c>
      <c r="G6614" s="1" t="s">
        <v>9</v>
      </c>
    </row>
    <row r="6615" spans="1:7" x14ac:dyDescent="0.35">
      <c r="A6615" s="1" t="s">
        <v>10</v>
      </c>
      <c r="B6615" s="1"/>
      <c r="C6615" s="2"/>
      <c r="D6615" s="2">
        <v>399.60528267644702</v>
      </c>
      <c r="E6615" s="4"/>
      <c r="F6615" s="2">
        <v>100</v>
      </c>
      <c r="G6615" s="1" t="s">
        <v>9</v>
      </c>
    </row>
    <row r="6616" spans="1:7" x14ac:dyDescent="0.35">
      <c r="A6616" s="1" t="s">
        <v>7</v>
      </c>
      <c r="B6616" s="1" t="s">
        <v>12</v>
      </c>
      <c r="C6616" s="2">
        <v>190.199826196885</v>
      </c>
      <c r="D6616" s="2">
        <v>226.71172456398401</v>
      </c>
      <c r="E6616" s="4">
        <v>50.896242870858501</v>
      </c>
      <c r="F6616" s="2">
        <v>67.637656004225306</v>
      </c>
      <c r="G6616" s="1" t="s">
        <v>11</v>
      </c>
    </row>
    <row r="6617" spans="1:7" x14ac:dyDescent="0.35">
      <c r="A6617" s="1" t="s">
        <v>7</v>
      </c>
      <c r="B6617" s="1" t="s">
        <v>8</v>
      </c>
      <c r="C6617" s="2">
        <v>208.81602123373801</v>
      </c>
      <c r="D6617" s="2">
        <v>251.35357627875899</v>
      </c>
      <c r="E6617" s="4"/>
      <c r="F6617" s="2"/>
      <c r="G6617" s="1" t="s">
        <v>11</v>
      </c>
    </row>
    <row r="6618" spans="1:7" x14ac:dyDescent="0.35">
      <c r="A6618" s="1" t="s">
        <v>10</v>
      </c>
      <c r="B6618" s="1" t="s">
        <v>8</v>
      </c>
      <c r="C6618" s="2">
        <v>310.474762188228</v>
      </c>
      <c r="D6618" s="2">
        <v>488.95228941573498</v>
      </c>
      <c r="E6618" s="4">
        <v>99.761225036084895</v>
      </c>
      <c r="F6618" s="2">
        <v>100</v>
      </c>
      <c r="G6618" s="1" t="s">
        <v>11</v>
      </c>
    </row>
    <row r="6619" spans="1:7" x14ac:dyDescent="0.35">
      <c r="A6619" s="1"/>
      <c r="B6619" s="1" t="s">
        <v>8</v>
      </c>
      <c r="C6619" s="2">
        <v>236.681222611517</v>
      </c>
      <c r="D6619" s="2">
        <v>358.90263179643102</v>
      </c>
      <c r="E6619" s="4">
        <v>100</v>
      </c>
      <c r="F6619" s="2">
        <v>100</v>
      </c>
      <c r="G6619" s="1" t="s">
        <v>11</v>
      </c>
    </row>
    <row r="6620" spans="1:7" x14ac:dyDescent="0.35">
      <c r="A6620" s="1" t="s">
        <v>7</v>
      </c>
      <c r="B6620" s="1" t="s">
        <v>8</v>
      </c>
      <c r="C6620" s="2">
        <v>285.66729599514503</v>
      </c>
      <c r="D6620" s="2">
        <v>333.6083557</v>
      </c>
      <c r="E6620" s="4">
        <v>100</v>
      </c>
      <c r="F6620" s="2">
        <v>100</v>
      </c>
      <c r="G6620" s="1" t="s">
        <v>9</v>
      </c>
    </row>
    <row r="6621" spans="1:7" x14ac:dyDescent="0.35">
      <c r="A6621" s="1" t="s">
        <v>10</v>
      </c>
      <c r="B6621" s="1"/>
      <c r="C6621" s="2"/>
      <c r="D6621" s="2">
        <v>383.638414883037</v>
      </c>
      <c r="E6621" s="4">
        <v>49.7939396261498</v>
      </c>
      <c r="F6621" s="2">
        <v>53.5576390132507</v>
      </c>
      <c r="G6621" s="1" t="s">
        <v>11</v>
      </c>
    </row>
    <row r="6622" spans="1:7" x14ac:dyDescent="0.35">
      <c r="A6622" s="1" t="s">
        <v>10</v>
      </c>
      <c r="B6622" s="1" t="s">
        <v>8</v>
      </c>
      <c r="C6622" s="2">
        <v>163.06707060932601</v>
      </c>
      <c r="D6622" s="2">
        <v>251.787107522936</v>
      </c>
      <c r="E6622" s="4">
        <v>87.933398673221205</v>
      </c>
      <c r="F6622" s="2">
        <v>86.183983580992304</v>
      </c>
      <c r="G6622" s="1" t="s">
        <v>11</v>
      </c>
    </row>
    <row r="6623" spans="1:7" x14ac:dyDescent="0.35">
      <c r="A6623" s="1"/>
      <c r="B6623" s="1" t="s">
        <v>12</v>
      </c>
      <c r="C6623" s="2">
        <v>236.88670062116299</v>
      </c>
      <c r="D6623" s="2">
        <v>296.49000083659001</v>
      </c>
      <c r="E6623" s="4">
        <v>52.084878962820902</v>
      </c>
      <c r="F6623" s="2">
        <v>64.870881412186804</v>
      </c>
      <c r="G6623" s="1"/>
    </row>
    <row r="6624" spans="1:7" x14ac:dyDescent="0.35">
      <c r="A6624" s="1" t="s">
        <v>10</v>
      </c>
      <c r="B6624" s="1"/>
      <c r="C6624" s="2">
        <v>132.28162527371299</v>
      </c>
      <c r="D6624" s="2">
        <v>191.81715942609</v>
      </c>
      <c r="E6624" s="4">
        <v>53.949633077565203</v>
      </c>
      <c r="F6624" s="2"/>
      <c r="G6624" s="1" t="s">
        <v>9</v>
      </c>
    </row>
    <row r="6625" spans="1:7" x14ac:dyDescent="0.35">
      <c r="A6625" s="1"/>
      <c r="B6625" s="1" t="s">
        <v>12</v>
      </c>
      <c r="C6625" s="2">
        <v>279.85294656006801</v>
      </c>
      <c r="D6625" s="2">
        <v>338.03576005200102</v>
      </c>
      <c r="E6625" s="4">
        <v>71.251132351481402</v>
      </c>
      <c r="F6625" s="2"/>
      <c r="G6625" s="1" t="s">
        <v>11</v>
      </c>
    </row>
    <row r="6626" spans="1:7" x14ac:dyDescent="0.35">
      <c r="A6626" s="1" t="s">
        <v>7</v>
      </c>
      <c r="B6626" s="1"/>
      <c r="C6626" s="2">
        <v>205.377281993975</v>
      </c>
      <c r="D6626" s="2">
        <v>241.616046642789</v>
      </c>
      <c r="E6626" s="4">
        <v>79.332605361489001</v>
      </c>
      <c r="F6626" s="2"/>
      <c r="G6626" s="1" t="s">
        <v>9</v>
      </c>
    </row>
    <row r="6627" spans="1:7" x14ac:dyDescent="0.35">
      <c r="A6627" s="1" t="s">
        <v>10</v>
      </c>
      <c r="B6627" s="1" t="s">
        <v>12</v>
      </c>
      <c r="C6627" s="2">
        <v>196.02302680678901</v>
      </c>
      <c r="D6627" s="2">
        <v>299.79582755398297</v>
      </c>
      <c r="E6627" s="4">
        <v>48.1482791968117</v>
      </c>
      <c r="F6627" s="2">
        <v>32.793640392844701</v>
      </c>
      <c r="G6627" s="1" t="s">
        <v>9</v>
      </c>
    </row>
    <row r="6628" spans="1:7" x14ac:dyDescent="0.35">
      <c r="A6628" s="1" t="s">
        <v>7</v>
      </c>
      <c r="B6628" s="1"/>
      <c r="C6628" s="2">
        <v>142.064847842608</v>
      </c>
      <c r="D6628" s="2">
        <v>167.59112181511</v>
      </c>
      <c r="E6628" s="4"/>
      <c r="F6628" s="2"/>
      <c r="G6628" s="1" t="s">
        <v>11</v>
      </c>
    </row>
    <row r="6629" spans="1:7" x14ac:dyDescent="0.35">
      <c r="A6629" s="1" t="s">
        <v>10</v>
      </c>
      <c r="B6629" s="1" t="s">
        <v>13</v>
      </c>
      <c r="C6629" s="2">
        <v>158.555187667132</v>
      </c>
      <c r="D6629" s="2">
        <v>257.13740834836801</v>
      </c>
      <c r="E6629" s="4"/>
      <c r="F6629" s="2">
        <v>63.587079511171197</v>
      </c>
      <c r="G6629" s="1" t="s">
        <v>9</v>
      </c>
    </row>
    <row r="6630" spans="1:7" x14ac:dyDescent="0.35">
      <c r="A6630" s="1" t="s">
        <v>7</v>
      </c>
      <c r="B6630" s="1" t="s">
        <v>13</v>
      </c>
      <c r="C6630" s="2">
        <v>186.88540345368901</v>
      </c>
      <c r="D6630" s="2">
        <v>215.133653482602</v>
      </c>
      <c r="E6630" s="4">
        <v>61.787184959999998</v>
      </c>
      <c r="F6630" s="2">
        <v>57.256486619999997</v>
      </c>
      <c r="G6630" s="1" t="s">
        <v>9</v>
      </c>
    </row>
    <row r="6631" spans="1:7" x14ac:dyDescent="0.35">
      <c r="A6631" s="1" t="s">
        <v>10</v>
      </c>
      <c r="B6631" s="1"/>
      <c r="C6631" s="2">
        <v>226.64776578293601</v>
      </c>
      <c r="D6631" s="2">
        <v>338.93073335461202</v>
      </c>
      <c r="E6631" s="4">
        <v>82.941102770000001</v>
      </c>
      <c r="F6631" s="2">
        <v>91.541717952846199</v>
      </c>
      <c r="G6631" s="1"/>
    </row>
    <row r="6632" spans="1:7" x14ac:dyDescent="0.35">
      <c r="A6632" s="1" t="s">
        <v>10</v>
      </c>
      <c r="B6632" s="1" t="s">
        <v>12</v>
      </c>
      <c r="C6632" s="2">
        <v>172.257413955885</v>
      </c>
      <c r="D6632" s="2"/>
      <c r="E6632" s="4">
        <v>92.160006623588899</v>
      </c>
      <c r="F6632" s="2">
        <v>100</v>
      </c>
      <c r="G6632" s="1" t="s">
        <v>9</v>
      </c>
    </row>
    <row r="6633" spans="1:7" x14ac:dyDescent="0.35">
      <c r="A6633" s="1" t="s">
        <v>10</v>
      </c>
      <c r="B6633" s="1" t="s">
        <v>13</v>
      </c>
      <c r="C6633" s="2">
        <v>220.98047611620399</v>
      </c>
      <c r="D6633" s="2">
        <v>357.12059508853201</v>
      </c>
      <c r="E6633" s="4">
        <v>45.4717921664434</v>
      </c>
      <c r="F6633" s="2">
        <v>54.540501021846097</v>
      </c>
      <c r="G6633" s="1" t="s">
        <v>11</v>
      </c>
    </row>
    <row r="6634" spans="1:7" x14ac:dyDescent="0.35">
      <c r="A6634" s="1"/>
      <c r="B6634" s="1" t="s">
        <v>12</v>
      </c>
      <c r="C6634" s="2">
        <v>197.277341161397</v>
      </c>
      <c r="D6634" s="2">
        <v>232.36966910229501</v>
      </c>
      <c r="E6634" s="4">
        <v>66.203814377944994</v>
      </c>
      <c r="F6634" s="2">
        <v>69.532456442702696</v>
      </c>
      <c r="G6634" s="1" t="s">
        <v>9</v>
      </c>
    </row>
    <row r="6635" spans="1:7" x14ac:dyDescent="0.35">
      <c r="A6635" s="1" t="s">
        <v>7</v>
      </c>
      <c r="B6635" s="1"/>
      <c r="C6635" s="2">
        <v>130.54367616685201</v>
      </c>
      <c r="D6635" s="2">
        <v>162.75551988611701</v>
      </c>
      <c r="E6635" s="4">
        <v>44.041600710094997</v>
      </c>
      <c r="F6635" s="2">
        <v>54.952251990831897</v>
      </c>
      <c r="G6635" s="1" t="s">
        <v>9</v>
      </c>
    </row>
    <row r="6636" spans="1:7" x14ac:dyDescent="0.35">
      <c r="A6636" s="1" t="s">
        <v>10</v>
      </c>
      <c r="B6636" s="1" t="s">
        <v>13</v>
      </c>
      <c r="C6636" s="2">
        <v>208.466864441692</v>
      </c>
      <c r="D6636" s="2">
        <v>331.61496565587203</v>
      </c>
      <c r="E6636" s="4">
        <v>51.958346194321201</v>
      </c>
      <c r="F6636" s="2">
        <v>57.612398977058703</v>
      </c>
      <c r="G6636" s="1" t="s">
        <v>9</v>
      </c>
    </row>
    <row r="6637" spans="1:7" x14ac:dyDescent="0.35">
      <c r="A6637" s="1"/>
      <c r="B6637" s="1" t="s">
        <v>13</v>
      </c>
      <c r="C6637" s="2">
        <v>125.542780215108</v>
      </c>
      <c r="D6637" s="2">
        <v>152.309122625497</v>
      </c>
      <c r="E6637" s="4"/>
      <c r="F6637" s="2">
        <v>68.092469055742001</v>
      </c>
      <c r="G6637" s="1" t="s">
        <v>9</v>
      </c>
    </row>
    <row r="6638" spans="1:7" x14ac:dyDescent="0.35">
      <c r="A6638" s="1" t="s">
        <v>10</v>
      </c>
      <c r="B6638" s="1" t="s">
        <v>12</v>
      </c>
      <c r="C6638" s="2">
        <v>105.166911792295</v>
      </c>
      <c r="D6638" s="2">
        <v>165.66433625069999</v>
      </c>
      <c r="E6638" s="4">
        <v>72.648071136444003</v>
      </c>
      <c r="F6638" s="2"/>
      <c r="G6638" s="1" t="s">
        <v>11</v>
      </c>
    </row>
    <row r="6639" spans="1:7" x14ac:dyDescent="0.35">
      <c r="A6639" s="1" t="s">
        <v>10</v>
      </c>
      <c r="B6639" s="1" t="s">
        <v>8</v>
      </c>
      <c r="C6639" s="2">
        <v>217.50034983116399</v>
      </c>
      <c r="D6639" s="2">
        <v>336.14545240512001</v>
      </c>
      <c r="E6639" s="4">
        <v>77.8733060707482</v>
      </c>
      <c r="F6639" s="2"/>
      <c r="G6639" s="1" t="s">
        <v>11</v>
      </c>
    </row>
    <row r="6640" spans="1:7" x14ac:dyDescent="0.35">
      <c r="A6640" s="1"/>
      <c r="B6640" s="1" t="s">
        <v>13</v>
      </c>
      <c r="C6640" s="2">
        <v>131.36448595442201</v>
      </c>
      <c r="D6640" s="2">
        <v>162.73181418329199</v>
      </c>
      <c r="E6640" s="4">
        <v>62.237243652267701</v>
      </c>
      <c r="F6640" s="2">
        <v>58.417151815376798</v>
      </c>
      <c r="G6640" s="1"/>
    </row>
    <row r="6641" spans="1:7" x14ac:dyDescent="0.35">
      <c r="A6641" s="1" t="s">
        <v>10</v>
      </c>
      <c r="B6641" s="1" t="s">
        <v>13</v>
      </c>
      <c r="C6641" s="2">
        <v>203.846220264393</v>
      </c>
      <c r="D6641" s="2">
        <v>316.89695559556498</v>
      </c>
      <c r="E6641" s="4">
        <v>63.740756244268397</v>
      </c>
      <c r="F6641" s="2">
        <v>58.006127331518798</v>
      </c>
      <c r="G6641" s="1" t="s">
        <v>9</v>
      </c>
    </row>
    <row r="6642" spans="1:7" x14ac:dyDescent="0.35">
      <c r="A6642" s="1" t="s">
        <v>7</v>
      </c>
      <c r="B6642" s="1" t="s">
        <v>13</v>
      </c>
      <c r="C6642" s="2">
        <v>211.36985561345799</v>
      </c>
      <c r="D6642" s="2">
        <v>250.56618416030699</v>
      </c>
      <c r="E6642" s="4">
        <v>48.526664357929903</v>
      </c>
      <c r="F6642" s="2">
        <v>58.828971875456403</v>
      </c>
      <c r="G6642" s="1"/>
    </row>
    <row r="6643" spans="1:7" x14ac:dyDescent="0.35">
      <c r="A6643" s="1" t="s">
        <v>10</v>
      </c>
      <c r="B6643" s="1"/>
      <c r="C6643" s="2">
        <v>283.470047218839</v>
      </c>
      <c r="D6643" s="2">
        <v>428.43154306197601</v>
      </c>
      <c r="E6643" s="4">
        <v>100</v>
      </c>
      <c r="F6643" s="2"/>
      <c r="G6643" s="1" t="s">
        <v>9</v>
      </c>
    </row>
    <row r="6644" spans="1:7" x14ac:dyDescent="0.35">
      <c r="A6644" s="1"/>
      <c r="B6644" s="1"/>
      <c r="C6644" s="2">
        <v>220.18022271549901</v>
      </c>
      <c r="D6644" s="2"/>
      <c r="E6644" s="4">
        <v>60.5817058414722</v>
      </c>
      <c r="F6644" s="2">
        <v>84.063371450592598</v>
      </c>
      <c r="G6644" s="1" t="s">
        <v>11</v>
      </c>
    </row>
    <row r="6645" spans="1:7" x14ac:dyDescent="0.35">
      <c r="A6645" s="1" t="s">
        <v>10</v>
      </c>
      <c r="B6645" s="1" t="s">
        <v>12</v>
      </c>
      <c r="C6645" s="2">
        <v>129.92997617810099</v>
      </c>
      <c r="D6645" s="2">
        <v>194.31051448768201</v>
      </c>
      <c r="E6645" s="4">
        <v>71.518259485868697</v>
      </c>
      <c r="F6645" s="2">
        <v>56.668904954389397</v>
      </c>
      <c r="G6645" s="1" t="s">
        <v>11</v>
      </c>
    </row>
    <row r="6646" spans="1:7" x14ac:dyDescent="0.35">
      <c r="A6646" s="1" t="s">
        <v>10</v>
      </c>
      <c r="B6646" s="1"/>
      <c r="C6646" s="2">
        <v>158.70642853391499</v>
      </c>
      <c r="D6646" s="2">
        <v>247.24571770190801</v>
      </c>
      <c r="E6646" s="4">
        <v>71.114420195535004</v>
      </c>
      <c r="F6646" s="2">
        <v>75.512503368086897</v>
      </c>
      <c r="G6646" s="1" t="s">
        <v>9</v>
      </c>
    </row>
    <row r="6647" spans="1:7" x14ac:dyDescent="0.35">
      <c r="A6647" s="1" t="s">
        <v>7</v>
      </c>
      <c r="B6647" s="1" t="s">
        <v>12</v>
      </c>
      <c r="C6647" s="2">
        <v>208.83004996109801</v>
      </c>
      <c r="D6647" s="2">
        <v>253.62046584432699</v>
      </c>
      <c r="E6647" s="4">
        <v>57.963922356862398</v>
      </c>
      <c r="F6647" s="2">
        <v>65.38408656</v>
      </c>
      <c r="G6647" s="1" t="s">
        <v>9</v>
      </c>
    </row>
    <row r="6648" spans="1:7" x14ac:dyDescent="0.35">
      <c r="A6648" s="1" t="s">
        <v>10</v>
      </c>
      <c r="B6648" s="1" t="s">
        <v>13</v>
      </c>
      <c r="C6648" s="2">
        <v>182.81704126286601</v>
      </c>
      <c r="D6648" s="2">
        <v>288.078808450145</v>
      </c>
      <c r="E6648" s="4">
        <v>54.576368599357501</v>
      </c>
      <c r="F6648" s="2">
        <v>65.837417869046504</v>
      </c>
      <c r="G6648" s="1" t="s">
        <v>9</v>
      </c>
    </row>
    <row r="6649" spans="1:7" x14ac:dyDescent="0.35">
      <c r="A6649" s="1" t="s">
        <v>10</v>
      </c>
      <c r="B6649" s="1" t="s">
        <v>8</v>
      </c>
      <c r="C6649" s="2">
        <v>162.67109500019399</v>
      </c>
      <c r="D6649" s="2">
        <v>257.90868773067001</v>
      </c>
      <c r="E6649" s="4">
        <v>87.233239371071903</v>
      </c>
      <c r="F6649" s="2">
        <v>100</v>
      </c>
      <c r="G6649" s="1" t="s">
        <v>11</v>
      </c>
    </row>
    <row r="6650" spans="1:7" x14ac:dyDescent="0.35">
      <c r="A6650" s="1"/>
      <c r="B6650" s="1" t="s">
        <v>13</v>
      </c>
      <c r="C6650" s="2">
        <v>163.84255759927399</v>
      </c>
      <c r="D6650" s="2">
        <v>197.73928446642401</v>
      </c>
      <c r="E6650" s="4">
        <v>55.745321957904302</v>
      </c>
      <c r="F6650" s="2"/>
      <c r="G6650" s="1" t="s">
        <v>11</v>
      </c>
    </row>
    <row r="6651" spans="1:7" x14ac:dyDescent="0.35">
      <c r="A6651" s="1" t="s">
        <v>10</v>
      </c>
      <c r="B6651" s="1" t="s">
        <v>8</v>
      </c>
      <c r="C6651" s="2">
        <v>265.31645801428999</v>
      </c>
      <c r="D6651" s="2">
        <v>413.79421742795603</v>
      </c>
      <c r="E6651" s="4"/>
      <c r="F6651" s="2">
        <v>100</v>
      </c>
      <c r="G6651" s="1"/>
    </row>
    <row r="6652" spans="1:7" x14ac:dyDescent="0.35">
      <c r="A6652" s="1" t="s">
        <v>7</v>
      </c>
      <c r="B6652" s="1" t="s">
        <v>12</v>
      </c>
      <c r="C6652" s="2">
        <v>226.166512490635</v>
      </c>
      <c r="D6652" s="2">
        <v>271.07542320335199</v>
      </c>
      <c r="E6652" s="4">
        <v>75.820758690000005</v>
      </c>
      <c r="F6652" s="2">
        <v>68.080441296339401</v>
      </c>
      <c r="G6652" s="1" t="s">
        <v>9</v>
      </c>
    </row>
    <row r="6653" spans="1:7" x14ac:dyDescent="0.35">
      <c r="A6653" s="1"/>
      <c r="B6653" s="1" t="s">
        <v>8</v>
      </c>
      <c r="C6653" s="2"/>
      <c r="D6653" s="2">
        <v>324.22071493821699</v>
      </c>
      <c r="E6653" s="4">
        <v>94.963243012114404</v>
      </c>
      <c r="F6653" s="2">
        <v>100</v>
      </c>
      <c r="G6653" s="1" t="s">
        <v>11</v>
      </c>
    </row>
    <row r="6654" spans="1:7" x14ac:dyDescent="0.35">
      <c r="A6654" s="1" t="s">
        <v>7</v>
      </c>
      <c r="B6654" s="1" t="s">
        <v>13</v>
      </c>
      <c r="C6654" s="2">
        <v>222.73844191071001</v>
      </c>
      <c r="D6654" s="2">
        <v>264.63400461217401</v>
      </c>
      <c r="E6654" s="4">
        <v>45.226599717440699</v>
      </c>
      <c r="F6654" s="2">
        <v>51.388942446823798</v>
      </c>
      <c r="G6654" s="1"/>
    </row>
    <row r="6655" spans="1:7" x14ac:dyDescent="0.35">
      <c r="A6655" s="1" t="s">
        <v>10</v>
      </c>
      <c r="B6655" s="1" t="s">
        <v>13</v>
      </c>
      <c r="C6655" s="2"/>
      <c r="D6655" s="2">
        <v>188.18111971253899</v>
      </c>
      <c r="E6655" s="4">
        <v>51.4573876201868</v>
      </c>
      <c r="F6655" s="2">
        <v>49.0494149299453</v>
      </c>
      <c r="G6655" s="1" t="s">
        <v>11</v>
      </c>
    </row>
    <row r="6656" spans="1:7" x14ac:dyDescent="0.35">
      <c r="A6656" s="1" t="s">
        <v>10</v>
      </c>
      <c r="B6656" s="1" t="s">
        <v>12</v>
      </c>
      <c r="C6656" s="2">
        <v>357.367755166873</v>
      </c>
      <c r="D6656" s="2">
        <v>540.30676019999999</v>
      </c>
      <c r="E6656" s="4">
        <v>30.771203465496001</v>
      </c>
      <c r="F6656" s="2">
        <v>34.982308120618903</v>
      </c>
      <c r="G6656" s="1" t="s">
        <v>9</v>
      </c>
    </row>
    <row r="6657" spans="1:7" x14ac:dyDescent="0.35">
      <c r="A6657" s="1" t="s">
        <v>10</v>
      </c>
      <c r="B6657" s="1" t="s">
        <v>13</v>
      </c>
      <c r="C6657" s="2">
        <v>218.7616108</v>
      </c>
      <c r="D6657" s="2">
        <v>337.413881396053</v>
      </c>
      <c r="E6657" s="4">
        <v>64.495113180682097</v>
      </c>
      <c r="F6657" s="2"/>
      <c r="G6657" s="1" t="s">
        <v>11</v>
      </c>
    </row>
    <row r="6658" spans="1:7" x14ac:dyDescent="0.35">
      <c r="A6658" s="1"/>
      <c r="B6658" s="1"/>
      <c r="C6658" s="2">
        <v>207.74335734603599</v>
      </c>
      <c r="D6658" s="2">
        <v>247.66406091759001</v>
      </c>
      <c r="E6658" s="4">
        <v>61.267916776389796</v>
      </c>
      <c r="F6658" s="2">
        <v>75.293724858716899</v>
      </c>
      <c r="G6658" s="1" t="s">
        <v>11</v>
      </c>
    </row>
    <row r="6659" spans="1:7" x14ac:dyDescent="0.35">
      <c r="A6659" s="1"/>
      <c r="B6659" s="1"/>
      <c r="C6659" s="2">
        <v>244.532609603922</v>
      </c>
      <c r="D6659" s="2">
        <v>301.55160558346802</v>
      </c>
      <c r="E6659" s="4"/>
      <c r="F6659" s="2">
        <v>90.8648855595534</v>
      </c>
      <c r="G6659" s="1" t="s">
        <v>9</v>
      </c>
    </row>
    <row r="6660" spans="1:7" x14ac:dyDescent="0.35">
      <c r="A6660" s="1" t="s">
        <v>7</v>
      </c>
      <c r="B6660" s="1" t="s">
        <v>13</v>
      </c>
      <c r="C6660" s="2">
        <v>149.96922875452799</v>
      </c>
      <c r="D6660" s="2">
        <v>172.61029608558599</v>
      </c>
      <c r="E6660" s="4">
        <v>56.446730862538303</v>
      </c>
      <c r="F6660" s="2">
        <v>53.808040049539599</v>
      </c>
      <c r="G6660" s="1" t="s">
        <v>9</v>
      </c>
    </row>
    <row r="6661" spans="1:7" x14ac:dyDescent="0.35">
      <c r="A6661" s="1" t="s">
        <v>7</v>
      </c>
      <c r="B6661" s="1" t="s">
        <v>12</v>
      </c>
      <c r="C6661" s="2">
        <v>230.95686285614099</v>
      </c>
      <c r="D6661" s="2">
        <v>276.39221049999998</v>
      </c>
      <c r="E6661" s="4">
        <v>68.9183487758269</v>
      </c>
      <c r="F6661" s="2">
        <v>65.093421220630304</v>
      </c>
      <c r="G6661" s="1" t="s">
        <v>9</v>
      </c>
    </row>
    <row r="6662" spans="1:7" x14ac:dyDescent="0.35">
      <c r="A6662" s="1" t="s">
        <v>10</v>
      </c>
      <c r="B6662" s="1"/>
      <c r="C6662" s="2">
        <v>183.25435688630299</v>
      </c>
      <c r="D6662" s="2">
        <v>284.7238524</v>
      </c>
      <c r="E6662" s="4">
        <v>73.432788200214503</v>
      </c>
      <c r="F6662" s="2">
        <v>70.624782383119594</v>
      </c>
      <c r="G6662" s="1" t="s">
        <v>11</v>
      </c>
    </row>
    <row r="6663" spans="1:7" x14ac:dyDescent="0.35">
      <c r="A6663" s="1" t="s">
        <v>10</v>
      </c>
      <c r="B6663" s="1" t="s">
        <v>13</v>
      </c>
      <c r="C6663" s="2">
        <v>186.32651808835399</v>
      </c>
      <c r="D6663" s="2">
        <v>295.27285719895099</v>
      </c>
      <c r="E6663" s="4">
        <v>47.013389850411997</v>
      </c>
      <c r="F6663" s="2">
        <v>38.390663950140599</v>
      </c>
      <c r="G6663" s="1" t="s">
        <v>9</v>
      </c>
    </row>
    <row r="6664" spans="1:7" x14ac:dyDescent="0.35">
      <c r="A6664" s="1" t="s">
        <v>7</v>
      </c>
      <c r="B6664" s="1" t="s">
        <v>12</v>
      </c>
      <c r="C6664" s="2">
        <v>167.83295523256299</v>
      </c>
      <c r="D6664" s="2">
        <v>198.55511890532301</v>
      </c>
      <c r="E6664" s="4"/>
      <c r="F6664" s="2">
        <v>68.582415860587503</v>
      </c>
      <c r="G6664" s="1" t="s">
        <v>11</v>
      </c>
    </row>
    <row r="6665" spans="1:7" x14ac:dyDescent="0.35">
      <c r="A6665" s="1" t="s">
        <v>7</v>
      </c>
      <c r="B6665" s="1" t="s">
        <v>8</v>
      </c>
      <c r="C6665" s="2">
        <v>186.13898960568801</v>
      </c>
      <c r="D6665" s="2">
        <v>227.48527064131099</v>
      </c>
      <c r="E6665" s="4">
        <v>95.407233439999999</v>
      </c>
      <c r="F6665" s="2">
        <v>100</v>
      </c>
      <c r="G6665" s="1" t="s">
        <v>11</v>
      </c>
    </row>
    <row r="6666" spans="1:7" x14ac:dyDescent="0.35">
      <c r="A6666" s="1"/>
      <c r="B6666" s="1" t="s">
        <v>8</v>
      </c>
      <c r="C6666" s="2">
        <v>208.136300309581</v>
      </c>
      <c r="D6666" s="2">
        <v>251.50063914407099</v>
      </c>
      <c r="E6666" s="4">
        <v>73.081411430000003</v>
      </c>
      <c r="F6666" s="2">
        <v>100</v>
      </c>
      <c r="G6666" s="1"/>
    </row>
    <row r="6667" spans="1:7" x14ac:dyDescent="0.35">
      <c r="A6667" s="1" t="s">
        <v>10</v>
      </c>
      <c r="B6667" s="1" t="s">
        <v>13</v>
      </c>
      <c r="C6667" s="2"/>
      <c r="D6667" s="2">
        <v>296.91549625236303</v>
      </c>
      <c r="E6667" s="4"/>
      <c r="F6667" s="2">
        <v>50.167982084054202</v>
      </c>
      <c r="G6667" s="1" t="s">
        <v>11</v>
      </c>
    </row>
    <row r="6668" spans="1:7" x14ac:dyDescent="0.35">
      <c r="A6668" s="1" t="s">
        <v>7</v>
      </c>
      <c r="B6668" s="1" t="s">
        <v>13</v>
      </c>
      <c r="C6668" s="2">
        <v>199.90632964092501</v>
      </c>
      <c r="D6668" s="2">
        <v>233.7517307</v>
      </c>
      <c r="E6668" s="4">
        <v>50.493482088211302</v>
      </c>
      <c r="F6668" s="2">
        <v>63.712992486131597</v>
      </c>
      <c r="G6668" s="1" t="s">
        <v>9</v>
      </c>
    </row>
    <row r="6669" spans="1:7" x14ac:dyDescent="0.35">
      <c r="A6669" s="1"/>
      <c r="B6669" s="1" t="s">
        <v>8</v>
      </c>
      <c r="C6669" s="2">
        <v>312.10685237154598</v>
      </c>
      <c r="D6669" s="2">
        <v>388.63680331078899</v>
      </c>
      <c r="E6669" s="4">
        <v>70.377406365190097</v>
      </c>
      <c r="F6669" s="2"/>
      <c r="G6669" s="1"/>
    </row>
    <row r="6670" spans="1:7" x14ac:dyDescent="0.35">
      <c r="A6670" s="1" t="s">
        <v>10</v>
      </c>
      <c r="B6670" s="1" t="s">
        <v>12</v>
      </c>
      <c r="C6670" s="2"/>
      <c r="D6670" s="2">
        <v>322.27930122820402</v>
      </c>
      <c r="E6670" s="4">
        <v>81.166646636928803</v>
      </c>
      <c r="F6670" s="2">
        <v>87.412877923345206</v>
      </c>
      <c r="G6670" s="1" t="s">
        <v>9</v>
      </c>
    </row>
    <row r="6671" spans="1:7" x14ac:dyDescent="0.35">
      <c r="A6671" s="1" t="s">
        <v>10</v>
      </c>
      <c r="B6671" s="1" t="s">
        <v>13</v>
      </c>
      <c r="C6671" s="2">
        <v>140.55193318004399</v>
      </c>
      <c r="D6671" s="2">
        <v>207.094945337898</v>
      </c>
      <c r="E6671" s="4">
        <v>60.081991330811498</v>
      </c>
      <c r="F6671" s="2">
        <v>61.150996836292698</v>
      </c>
      <c r="G6671" s="1" t="s">
        <v>9</v>
      </c>
    </row>
    <row r="6672" spans="1:7" x14ac:dyDescent="0.35">
      <c r="A6672" s="1"/>
      <c r="B6672" s="1" t="s">
        <v>13</v>
      </c>
      <c r="C6672" s="2">
        <v>217.14577144930101</v>
      </c>
      <c r="D6672" s="2">
        <v>258.047009454631</v>
      </c>
      <c r="E6672" s="4">
        <v>55.926853281664002</v>
      </c>
      <c r="F6672" s="2">
        <v>63.992877149999998</v>
      </c>
      <c r="G6672" s="1" t="s">
        <v>11</v>
      </c>
    </row>
    <row r="6673" spans="1:7" x14ac:dyDescent="0.35">
      <c r="A6673" s="1" t="s">
        <v>10</v>
      </c>
      <c r="B6673" s="1" t="s">
        <v>12</v>
      </c>
      <c r="C6673" s="2">
        <v>213.661297670246</v>
      </c>
      <c r="D6673" s="2">
        <v>327.932373202831</v>
      </c>
      <c r="E6673" s="4">
        <v>65.019481426834503</v>
      </c>
      <c r="F6673" s="2"/>
      <c r="G6673" s="1"/>
    </row>
    <row r="6674" spans="1:7" x14ac:dyDescent="0.35">
      <c r="A6674" s="1" t="s">
        <v>7</v>
      </c>
      <c r="B6674" s="1" t="s">
        <v>13</v>
      </c>
      <c r="C6674" s="2">
        <v>173.188773069033</v>
      </c>
      <c r="D6674" s="2">
        <v>201.35778507142899</v>
      </c>
      <c r="E6674" s="4">
        <v>63.289359499425601</v>
      </c>
      <c r="F6674" s="2">
        <v>62.087579349658299</v>
      </c>
      <c r="G6674" s="1" t="s">
        <v>11</v>
      </c>
    </row>
    <row r="6675" spans="1:7" x14ac:dyDescent="0.35">
      <c r="A6675" s="1" t="s">
        <v>10</v>
      </c>
      <c r="B6675" s="1" t="s">
        <v>12</v>
      </c>
      <c r="C6675" s="2">
        <v>180.72707515873799</v>
      </c>
      <c r="D6675" s="2">
        <v>281.56914266792597</v>
      </c>
      <c r="E6675" s="4">
        <v>74.772019429247294</v>
      </c>
      <c r="F6675" s="2">
        <v>84.569951560000007</v>
      </c>
      <c r="G6675" s="1" t="s">
        <v>11</v>
      </c>
    </row>
    <row r="6676" spans="1:7" x14ac:dyDescent="0.35">
      <c r="A6676" s="1" t="s">
        <v>7</v>
      </c>
      <c r="B6676" s="1" t="s">
        <v>12</v>
      </c>
      <c r="C6676" s="2">
        <v>173.89987252209701</v>
      </c>
      <c r="D6676" s="2"/>
      <c r="E6676" s="4">
        <v>79.532088329533906</v>
      </c>
      <c r="F6676" s="2">
        <v>86.232673078311606</v>
      </c>
      <c r="G6676" s="1"/>
    </row>
    <row r="6677" spans="1:7" x14ac:dyDescent="0.35">
      <c r="A6677" s="1" t="s">
        <v>7</v>
      </c>
      <c r="B6677" s="1" t="s">
        <v>12</v>
      </c>
      <c r="C6677" s="2">
        <v>171.46541025744099</v>
      </c>
      <c r="D6677" s="2">
        <v>193.346354290026</v>
      </c>
      <c r="E6677" s="4">
        <v>79.408637133093606</v>
      </c>
      <c r="F6677" s="2">
        <v>90.600078365600098</v>
      </c>
      <c r="G6677" s="1" t="s">
        <v>11</v>
      </c>
    </row>
    <row r="6678" spans="1:7" x14ac:dyDescent="0.35">
      <c r="A6678" s="1" t="s">
        <v>7</v>
      </c>
      <c r="B6678" s="1" t="s">
        <v>12</v>
      </c>
      <c r="C6678" s="2">
        <v>139.31697467964</v>
      </c>
      <c r="D6678" s="2">
        <v>167.91442034948</v>
      </c>
      <c r="E6678" s="4">
        <v>67.243261520000004</v>
      </c>
      <c r="F6678" s="2">
        <v>88.905448439684903</v>
      </c>
      <c r="G6678" s="1" t="s">
        <v>11</v>
      </c>
    </row>
    <row r="6679" spans="1:7" x14ac:dyDescent="0.35">
      <c r="A6679" s="1" t="s">
        <v>7</v>
      </c>
      <c r="B6679" s="1" t="s">
        <v>12</v>
      </c>
      <c r="C6679" s="2">
        <v>244.015186212949</v>
      </c>
      <c r="D6679" s="2">
        <v>297.283651256844</v>
      </c>
      <c r="E6679" s="4">
        <v>61.971764381859899</v>
      </c>
      <c r="F6679" s="2">
        <v>65.502006385422604</v>
      </c>
      <c r="G6679" s="1" t="s">
        <v>11</v>
      </c>
    </row>
    <row r="6680" spans="1:7" x14ac:dyDescent="0.35">
      <c r="A6680" s="1"/>
      <c r="B6680" s="1" t="s">
        <v>8</v>
      </c>
      <c r="C6680" s="2">
        <v>240.58646737270399</v>
      </c>
      <c r="D6680" s="2">
        <v>366.77683652111801</v>
      </c>
      <c r="E6680" s="4">
        <v>75.031104350194894</v>
      </c>
      <c r="F6680" s="2">
        <v>57.8725216365387</v>
      </c>
      <c r="G6680" s="1" t="s">
        <v>11</v>
      </c>
    </row>
    <row r="6681" spans="1:7" x14ac:dyDescent="0.35">
      <c r="A6681" s="1" t="s">
        <v>10</v>
      </c>
      <c r="B6681" s="1" t="s">
        <v>12</v>
      </c>
      <c r="C6681" s="2">
        <v>202.16038229626901</v>
      </c>
      <c r="D6681" s="2">
        <v>304.61794464771998</v>
      </c>
      <c r="E6681" s="4">
        <v>71.7595512353288</v>
      </c>
      <c r="F6681" s="2">
        <v>76.783374492435101</v>
      </c>
      <c r="G6681" s="1" t="s">
        <v>11</v>
      </c>
    </row>
    <row r="6682" spans="1:7" x14ac:dyDescent="0.35">
      <c r="A6682" s="1"/>
      <c r="B6682" s="1" t="s">
        <v>8</v>
      </c>
      <c r="C6682" s="2">
        <v>184.42230915702299</v>
      </c>
      <c r="D6682" s="2"/>
      <c r="E6682" s="4">
        <v>70.249026194959299</v>
      </c>
      <c r="F6682" s="2">
        <v>45.589008734901597</v>
      </c>
      <c r="G6682" s="1" t="s">
        <v>9</v>
      </c>
    </row>
    <row r="6683" spans="1:7" x14ac:dyDescent="0.35">
      <c r="A6683" s="1" t="s">
        <v>10</v>
      </c>
      <c r="B6683" s="1" t="s">
        <v>12</v>
      </c>
      <c r="C6683" s="2">
        <v>256.08587853014598</v>
      </c>
      <c r="D6683" s="2">
        <v>395.27229867976001</v>
      </c>
      <c r="E6683" s="4">
        <v>57.602212415230703</v>
      </c>
      <c r="F6683" s="2">
        <v>65.117802657548594</v>
      </c>
      <c r="G6683" s="1" t="s">
        <v>11</v>
      </c>
    </row>
    <row r="6684" spans="1:7" x14ac:dyDescent="0.35">
      <c r="A6684" s="1" t="s">
        <v>7</v>
      </c>
      <c r="B6684" s="1"/>
      <c r="C6684" s="2"/>
      <c r="D6684" s="2">
        <v>143.05211385511299</v>
      </c>
      <c r="E6684" s="4">
        <v>47.973477012075001</v>
      </c>
      <c r="F6684" s="2">
        <v>43.914910272640498</v>
      </c>
      <c r="G6684" s="1" t="s">
        <v>11</v>
      </c>
    </row>
    <row r="6685" spans="1:7" x14ac:dyDescent="0.35">
      <c r="A6685" s="1"/>
      <c r="B6685" s="1" t="s">
        <v>8</v>
      </c>
      <c r="C6685" s="2"/>
      <c r="D6685" s="2">
        <v>247.50449315643601</v>
      </c>
      <c r="E6685" s="4">
        <v>79.4471422838661</v>
      </c>
      <c r="F6685" s="2">
        <v>85.236023792799003</v>
      </c>
      <c r="G6685" s="1" t="s">
        <v>9</v>
      </c>
    </row>
    <row r="6686" spans="1:7" x14ac:dyDescent="0.35">
      <c r="A6686" s="1" t="s">
        <v>10</v>
      </c>
      <c r="B6686" s="1"/>
      <c r="C6686" s="2">
        <v>224.574226045936</v>
      </c>
      <c r="D6686" s="2">
        <v>347.05783804643499</v>
      </c>
      <c r="E6686" s="4">
        <v>55.486076164388201</v>
      </c>
      <c r="F6686" s="2">
        <v>75.100093799539195</v>
      </c>
      <c r="G6686" s="1"/>
    </row>
    <row r="6687" spans="1:7" x14ac:dyDescent="0.35">
      <c r="A6687" s="1" t="s">
        <v>10</v>
      </c>
      <c r="B6687" s="1" t="s">
        <v>12</v>
      </c>
      <c r="C6687" s="2"/>
      <c r="D6687" s="2">
        <v>156.153336784354</v>
      </c>
      <c r="E6687" s="4">
        <v>55.658379862025598</v>
      </c>
      <c r="F6687" s="2">
        <v>77.588148111283303</v>
      </c>
      <c r="G6687" s="1" t="s">
        <v>11</v>
      </c>
    </row>
    <row r="6688" spans="1:7" x14ac:dyDescent="0.35">
      <c r="A6688" s="1" t="s">
        <v>10</v>
      </c>
      <c r="B6688" s="1" t="s">
        <v>12</v>
      </c>
      <c r="C6688" s="2">
        <v>206.610665920781</v>
      </c>
      <c r="D6688" s="2">
        <v>323.08866060031801</v>
      </c>
      <c r="E6688" s="4">
        <v>51.715594377160798</v>
      </c>
      <c r="F6688" s="2">
        <v>60.988755749272102</v>
      </c>
      <c r="G6688" s="1" t="s">
        <v>9</v>
      </c>
    </row>
    <row r="6689" spans="1:7" x14ac:dyDescent="0.35">
      <c r="A6689" s="1" t="s">
        <v>10</v>
      </c>
      <c r="B6689" s="1" t="s">
        <v>13</v>
      </c>
      <c r="C6689" s="2">
        <v>146.50219504316601</v>
      </c>
      <c r="D6689" s="2">
        <v>217.69000189785999</v>
      </c>
      <c r="E6689" s="4">
        <v>39.628480226291003</v>
      </c>
      <c r="F6689" s="2"/>
      <c r="G6689" s="1" t="s">
        <v>9</v>
      </c>
    </row>
    <row r="6690" spans="1:7" x14ac:dyDescent="0.35">
      <c r="A6690" s="1" t="s">
        <v>10</v>
      </c>
      <c r="B6690" s="1"/>
      <c r="C6690" s="2">
        <v>197.73194367982799</v>
      </c>
      <c r="D6690" s="2">
        <v>301.58015525335099</v>
      </c>
      <c r="E6690" s="4">
        <v>76.208141144544101</v>
      </c>
      <c r="F6690" s="2">
        <v>89.031876568540795</v>
      </c>
      <c r="G6690" s="1" t="s">
        <v>9</v>
      </c>
    </row>
    <row r="6691" spans="1:7" x14ac:dyDescent="0.35">
      <c r="A6691" s="1"/>
      <c r="B6691" s="1" t="s">
        <v>13</v>
      </c>
      <c r="C6691" s="2">
        <v>160.42470822331001</v>
      </c>
      <c r="D6691" s="2">
        <v>188.08447102287701</v>
      </c>
      <c r="E6691" s="4">
        <v>48.224026780637097</v>
      </c>
      <c r="F6691" s="2">
        <v>49.065021164704802</v>
      </c>
      <c r="G6691" s="1" t="s">
        <v>11</v>
      </c>
    </row>
    <row r="6692" spans="1:7" x14ac:dyDescent="0.35">
      <c r="A6692" s="1" t="s">
        <v>7</v>
      </c>
      <c r="B6692" s="1" t="s">
        <v>12</v>
      </c>
      <c r="C6692" s="2"/>
      <c r="D6692" s="2"/>
      <c r="E6692" s="4"/>
      <c r="F6692" s="2">
        <v>54.009137647532803</v>
      </c>
      <c r="G6692" s="1" t="s">
        <v>11</v>
      </c>
    </row>
    <row r="6693" spans="1:7" x14ac:dyDescent="0.35">
      <c r="A6693" s="1" t="s">
        <v>7</v>
      </c>
      <c r="B6693" s="1" t="s">
        <v>12</v>
      </c>
      <c r="C6693" s="2">
        <v>258.59844044017598</v>
      </c>
      <c r="D6693" s="2">
        <v>316.12246580096098</v>
      </c>
      <c r="E6693" s="4">
        <v>86.350206377510005</v>
      </c>
      <c r="F6693" s="2">
        <v>99.683999709999995</v>
      </c>
      <c r="G6693" s="1" t="s">
        <v>9</v>
      </c>
    </row>
    <row r="6694" spans="1:7" x14ac:dyDescent="0.35">
      <c r="A6694" s="1" t="s">
        <v>10</v>
      </c>
      <c r="B6694" s="1" t="s">
        <v>8</v>
      </c>
      <c r="C6694" s="2">
        <v>357.46952980991398</v>
      </c>
      <c r="D6694" s="2">
        <v>555.99428383958195</v>
      </c>
      <c r="E6694" s="4"/>
      <c r="F6694" s="2"/>
      <c r="G6694" s="1" t="s">
        <v>11</v>
      </c>
    </row>
    <row r="6695" spans="1:7" x14ac:dyDescent="0.35">
      <c r="A6695" s="1" t="s">
        <v>10</v>
      </c>
      <c r="B6695" s="1" t="s">
        <v>13</v>
      </c>
      <c r="C6695" s="2">
        <v>177.44528919759099</v>
      </c>
      <c r="D6695" s="2">
        <v>265.15962613729903</v>
      </c>
      <c r="E6695" s="4">
        <v>46.731404717091799</v>
      </c>
      <c r="F6695" s="2">
        <v>53.981871871285001</v>
      </c>
      <c r="G6695" s="1" t="s">
        <v>11</v>
      </c>
    </row>
    <row r="6696" spans="1:7" x14ac:dyDescent="0.35">
      <c r="A6696" s="1" t="s">
        <v>10</v>
      </c>
      <c r="B6696" s="1"/>
      <c r="C6696" s="2">
        <v>240.019074302402</v>
      </c>
      <c r="D6696" s="2">
        <v>380.38398144103701</v>
      </c>
      <c r="E6696" s="4">
        <v>53.658821549640699</v>
      </c>
      <c r="F6696" s="2">
        <v>58.262267488379003</v>
      </c>
      <c r="G6696" s="1" t="s">
        <v>9</v>
      </c>
    </row>
    <row r="6697" spans="1:7" x14ac:dyDescent="0.35">
      <c r="A6697" s="1" t="s">
        <v>10</v>
      </c>
      <c r="B6697" s="1" t="s">
        <v>13</v>
      </c>
      <c r="C6697" s="2"/>
      <c r="D6697" s="2">
        <v>305.54957040498402</v>
      </c>
      <c r="E6697" s="4">
        <v>68.475650223887897</v>
      </c>
      <c r="F6697" s="2">
        <v>76</v>
      </c>
      <c r="G6697" s="1"/>
    </row>
    <row r="6698" spans="1:7" x14ac:dyDescent="0.35">
      <c r="A6698" s="1" t="s">
        <v>7</v>
      </c>
      <c r="B6698" s="1" t="s">
        <v>8</v>
      </c>
      <c r="C6698" s="2">
        <v>248.96759723198099</v>
      </c>
      <c r="D6698" s="2">
        <v>297.32427469593802</v>
      </c>
      <c r="E6698" s="4"/>
      <c r="F6698" s="2">
        <v>88.527613560000006</v>
      </c>
      <c r="G6698" s="1" t="s">
        <v>11</v>
      </c>
    </row>
    <row r="6699" spans="1:7" x14ac:dyDescent="0.35">
      <c r="A6699" s="1" t="s">
        <v>7</v>
      </c>
      <c r="B6699" s="1" t="s">
        <v>13</v>
      </c>
      <c r="C6699" s="2">
        <v>251.98892830029899</v>
      </c>
      <c r="D6699" s="2">
        <v>298.976283778339</v>
      </c>
      <c r="E6699" s="4">
        <v>51.263292285484603</v>
      </c>
      <c r="F6699" s="2">
        <v>54.084437807657203</v>
      </c>
      <c r="G6699" s="1" t="s">
        <v>11</v>
      </c>
    </row>
    <row r="6700" spans="1:7" x14ac:dyDescent="0.35">
      <c r="A6700" s="1" t="s">
        <v>10</v>
      </c>
      <c r="B6700" s="1" t="s">
        <v>8</v>
      </c>
      <c r="C6700" s="2">
        <v>176.84441362975301</v>
      </c>
      <c r="D6700" s="2">
        <v>268.55105149011803</v>
      </c>
      <c r="E6700" s="4">
        <v>91.459805801027201</v>
      </c>
      <c r="F6700" s="2">
        <v>100</v>
      </c>
      <c r="G6700" s="1" t="s">
        <v>11</v>
      </c>
    </row>
    <row r="6701" spans="1:7" x14ac:dyDescent="0.35">
      <c r="A6701" s="1" t="s">
        <v>7</v>
      </c>
      <c r="B6701" s="1" t="s">
        <v>13</v>
      </c>
      <c r="C6701" s="2">
        <v>160.74507125382701</v>
      </c>
      <c r="D6701" s="2">
        <v>195.91806657857501</v>
      </c>
      <c r="E6701" s="4">
        <v>50.676288849999999</v>
      </c>
      <c r="F6701" s="2"/>
      <c r="G6701" s="1" t="s">
        <v>11</v>
      </c>
    </row>
    <row r="6702" spans="1:7" x14ac:dyDescent="0.35">
      <c r="A6702" s="1" t="s">
        <v>7</v>
      </c>
      <c r="B6702" s="1" t="s">
        <v>13</v>
      </c>
      <c r="C6702" s="2">
        <v>178.01813492173699</v>
      </c>
      <c r="D6702" s="2">
        <v>216.30053595384501</v>
      </c>
      <c r="E6702" s="4"/>
      <c r="F6702" s="2">
        <v>54.436301960000002</v>
      </c>
      <c r="G6702" s="1" t="s">
        <v>11</v>
      </c>
    </row>
    <row r="6703" spans="1:7" x14ac:dyDescent="0.35">
      <c r="A6703" s="1" t="s">
        <v>10</v>
      </c>
      <c r="B6703" s="1" t="s">
        <v>8</v>
      </c>
      <c r="C6703" s="2">
        <v>165.75462650110001</v>
      </c>
      <c r="D6703" s="2">
        <v>248.01803246576</v>
      </c>
      <c r="E6703" s="4"/>
      <c r="F6703" s="2">
        <v>87.459611279496002</v>
      </c>
      <c r="G6703" s="1" t="s">
        <v>11</v>
      </c>
    </row>
    <row r="6704" spans="1:7" x14ac:dyDescent="0.35">
      <c r="A6704" s="1"/>
      <c r="B6704" s="1" t="s">
        <v>12</v>
      </c>
      <c r="C6704" s="2"/>
      <c r="D6704" s="2">
        <v>287.82537832441301</v>
      </c>
      <c r="E6704" s="4">
        <v>67.069910153012003</v>
      </c>
      <c r="F6704" s="2">
        <v>66.980601005825207</v>
      </c>
      <c r="G6704" s="1" t="s">
        <v>11</v>
      </c>
    </row>
    <row r="6705" spans="1:7" x14ac:dyDescent="0.35">
      <c r="A6705" s="1" t="s">
        <v>10</v>
      </c>
      <c r="B6705" s="1"/>
      <c r="C6705" s="2">
        <v>226.62645511750199</v>
      </c>
      <c r="D6705" s="2">
        <v>343.909505904269</v>
      </c>
      <c r="E6705" s="4">
        <v>61.036739876019297</v>
      </c>
      <c r="F6705" s="2">
        <v>59.919954804815902</v>
      </c>
      <c r="G6705" s="1" t="s">
        <v>9</v>
      </c>
    </row>
    <row r="6706" spans="1:7" x14ac:dyDescent="0.35">
      <c r="A6706" s="1"/>
      <c r="B6706" s="1" t="s">
        <v>12</v>
      </c>
      <c r="C6706" s="2">
        <v>240.89261885097901</v>
      </c>
      <c r="D6706" s="2">
        <v>388.772389599159</v>
      </c>
      <c r="E6706" s="4"/>
      <c r="F6706" s="2">
        <v>63.230382213788602</v>
      </c>
      <c r="G6706" s="1" t="s">
        <v>11</v>
      </c>
    </row>
    <row r="6707" spans="1:7" x14ac:dyDescent="0.35">
      <c r="A6707" s="1" t="s">
        <v>10</v>
      </c>
      <c r="B6707" s="1" t="s">
        <v>13</v>
      </c>
      <c r="C6707" s="2">
        <v>167.177378395972</v>
      </c>
      <c r="D6707" s="2">
        <v>261.70362022993299</v>
      </c>
      <c r="E6707" s="4">
        <v>45.440522817894099</v>
      </c>
      <c r="F6707" s="2"/>
      <c r="G6707" s="1" t="s">
        <v>9</v>
      </c>
    </row>
    <row r="6708" spans="1:7" x14ac:dyDescent="0.35">
      <c r="A6708" s="1" t="s">
        <v>10</v>
      </c>
      <c r="B6708" s="1" t="s">
        <v>13</v>
      </c>
      <c r="C6708" s="2"/>
      <c r="D6708" s="2">
        <v>365.99254921409499</v>
      </c>
      <c r="E6708" s="4">
        <v>49.147666961638798</v>
      </c>
      <c r="F6708" s="2">
        <v>60.645587582303001</v>
      </c>
      <c r="G6708" s="1" t="s">
        <v>9</v>
      </c>
    </row>
    <row r="6709" spans="1:7" x14ac:dyDescent="0.35">
      <c r="A6709" s="1" t="s">
        <v>7</v>
      </c>
      <c r="B6709" s="1" t="s">
        <v>12</v>
      </c>
      <c r="C6709" s="2"/>
      <c r="D6709" s="2">
        <v>116.51320381578201</v>
      </c>
      <c r="E6709" s="4">
        <v>62.9965092019644</v>
      </c>
      <c r="F6709" s="2">
        <v>64.578688618014397</v>
      </c>
      <c r="G6709" s="1" t="s">
        <v>11</v>
      </c>
    </row>
    <row r="6710" spans="1:7" x14ac:dyDescent="0.35">
      <c r="A6710" s="1" t="s">
        <v>7</v>
      </c>
      <c r="B6710" s="1"/>
      <c r="C6710" s="2"/>
      <c r="D6710" s="2"/>
      <c r="E6710" s="4">
        <v>56.219005201774202</v>
      </c>
      <c r="F6710" s="2">
        <v>52.801101989839403</v>
      </c>
      <c r="G6710" s="1" t="s">
        <v>11</v>
      </c>
    </row>
    <row r="6711" spans="1:7" x14ac:dyDescent="0.35">
      <c r="A6711" s="1" t="s">
        <v>10</v>
      </c>
      <c r="B6711" s="1" t="s">
        <v>13</v>
      </c>
      <c r="C6711" s="2">
        <v>204.9542729616</v>
      </c>
      <c r="D6711" s="2">
        <v>316.45346828552698</v>
      </c>
      <c r="E6711" s="4">
        <v>51.370315320249603</v>
      </c>
      <c r="F6711" s="2">
        <v>58.706727515174698</v>
      </c>
      <c r="G6711" s="1" t="s">
        <v>9</v>
      </c>
    </row>
    <row r="6712" spans="1:7" x14ac:dyDescent="0.35">
      <c r="A6712" s="1" t="s">
        <v>7</v>
      </c>
      <c r="B6712" s="1"/>
      <c r="C6712" s="2">
        <v>184.64793045662501</v>
      </c>
      <c r="D6712" s="2">
        <v>229.542491168661</v>
      </c>
      <c r="E6712" s="4">
        <v>60.097133718534302</v>
      </c>
      <c r="F6712" s="2">
        <v>69.610652538385295</v>
      </c>
      <c r="G6712" s="1" t="s">
        <v>9</v>
      </c>
    </row>
    <row r="6713" spans="1:7" x14ac:dyDescent="0.35">
      <c r="A6713" s="1"/>
      <c r="B6713" s="1" t="s">
        <v>8</v>
      </c>
      <c r="C6713" s="2">
        <v>254.17407098531899</v>
      </c>
      <c r="D6713" s="2">
        <v>397.87117163239202</v>
      </c>
      <c r="E6713" s="4">
        <v>94.959415995344997</v>
      </c>
      <c r="F6713" s="2">
        <v>92.497970778288803</v>
      </c>
      <c r="G6713" s="1" t="s">
        <v>9</v>
      </c>
    </row>
    <row r="6714" spans="1:7" x14ac:dyDescent="0.35">
      <c r="A6714" s="1" t="s">
        <v>10</v>
      </c>
      <c r="B6714" s="1" t="s">
        <v>13</v>
      </c>
      <c r="C6714" s="2">
        <v>180.33243373454499</v>
      </c>
      <c r="D6714" s="2">
        <v>279.72455472358899</v>
      </c>
      <c r="E6714" s="4">
        <v>69.053435803217496</v>
      </c>
      <c r="F6714" s="2">
        <v>72.0685407709841</v>
      </c>
      <c r="G6714" s="1" t="s">
        <v>11</v>
      </c>
    </row>
    <row r="6715" spans="1:7" x14ac:dyDescent="0.35">
      <c r="A6715" s="1" t="s">
        <v>10</v>
      </c>
      <c r="B6715" s="1" t="s">
        <v>13</v>
      </c>
      <c r="C6715" s="2">
        <v>88.058432376832101</v>
      </c>
      <c r="D6715" s="2">
        <v>122.89359628639301</v>
      </c>
      <c r="E6715" s="4">
        <v>50.470334850306799</v>
      </c>
      <c r="F6715" s="2">
        <v>58.485000161950403</v>
      </c>
      <c r="G6715" s="1" t="s">
        <v>9</v>
      </c>
    </row>
    <row r="6716" spans="1:7" x14ac:dyDescent="0.35">
      <c r="A6716" s="1" t="s">
        <v>10</v>
      </c>
      <c r="B6716" s="1"/>
      <c r="C6716" s="2"/>
      <c r="D6716" s="2">
        <v>274.25761362143697</v>
      </c>
      <c r="E6716" s="4">
        <v>62.238878938398003</v>
      </c>
      <c r="F6716" s="2">
        <v>68.951943689999993</v>
      </c>
      <c r="G6716" s="1" t="s">
        <v>9</v>
      </c>
    </row>
    <row r="6717" spans="1:7" x14ac:dyDescent="0.35">
      <c r="A6717" s="1" t="s">
        <v>7</v>
      </c>
      <c r="B6717" s="1" t="s">
        <v>13</v>
      </c>
      <c r="C6717" s="2">
        <v>223.91398320304799</v>
      </c>
      <c r="D6717" s="2">
        <v>270.655047400961</v>
      </c>
      <c r="E6717" s="4"/>
      <c r="F6717" s="2">
        <v>49.121532073623598</v>
      </c>
      <c r="G6717" s="1" t="s">
        <v>11</v>
      </c>
    </row>
    <row r="6718" spans="1:7" x14ac:dyDescent="0.35">
      <c r="A6718" s="1" t="s">
        <v>10</v>
      </c>
      <c r="B6718" s="1" t="s">
        <v>8</v>
      </c>
      <c r="C6718" s="2">
        <v>279.787321127246</v>
      </c>
      <c r="D6718" s="2">
        <v>446.16620475059</v>
      </c>
      <c r="E6718" s="4">
        <v>78.098797761326196</v>
      </c>
      <c r="F6718" s="2">
        <v>88.772329393900804</v>
      </c>
      <c r="G6718" s="1" t="s">
        <v>11</v>
      </c>
    </row>
    <row r="6719" spans="1:7" x14ac:dyDescent="0.35">
      <c r="A6719" s="1" t="s">
        <v>7</v>
      </c>
      <c r="B6719" s="1" t="s">
        <v>12</v>
      </c>
      <c r="C6719" s="2">
        <v>213.142287513919</v>
      </c>
      <c r="D6719" s="2">
        <v>252.895764802739</v>
      </c>
      <c r="E6719" s="4">
        <v>82.617573885599896</v>
      </c>
      <c r="F6719" s="2">
        <v>94.855524365100607</v>
      </c>
      <c r="G6719" s="1" t="s">
        <v>9</v>
      </c>
    </row>
    <row r="6720" spans="1:7" x14ac:dyDescent="0.35">
      <c r="A6720" s="1" t="s">
        <v>10</v>
      </c>
      <c r="B6720" s="1" t="s">
        <v>13</v>
      </c>
      <c r="C6720" s="2"/>
      <c r="D6720" s="2">
        <v>355.326114013807</v>
      </c>
      <c r="E6720" s="4"/>
      <c r="F6720" s="2"/>
      <c r="G6720" s="1" t="s">
        <v>11</v>
      </c>
    </row>
    <row r="6721" spans="1:7" x14ac:dyDescent="0.35">
      <c r="A6721" s="1" t="s">
        <v>10</v>
      </c>
      <c r="B6721" s="1" t="s">
        <v>12</v>
      </c>
      <c r="C6721" s="2">
        <v>227.05205730909299</v>
      </c>
      <c r="D6721" s="2">
        <v>367.48410589999997</v>
      </c>
      <c r="E6721" s="4">
        <v>61.028055554205402</v>
      </c>
      <c r="F6721" s="2"/>
      <c r="G6721" s="1" t="s">
        <v>11</v>
      </c>
    </row>
    <row r="6722" spans="1:7" x14ac:dyDescent="0.35">
      <c r="A6722" s="1" t="s">
        <v>10</v>
      </c>
      <c r="B6722" s="1" t="s">
        <v>13</v>
      </c>
      <c r="C6722" s="2">
        <v>193.47833290703201</v>
      </c>
      <c r="D6722" s="2"/>
      <c r="E6722" s="4"/>
      <c r="F6722" s="2">
        <v>58.226758237947401</v>
      </c>
      <c r="G6722" s="1"/>
    </row>
    <row r="6723" spans="1:7" x14ac:dyDescent="0.35">
      <c r="A6723" s="1"/>
      <c r="B6723" s="1" t="s">
        <v>8</v>
      </c>
      <c r="C6723" s="2">
        <v>189.195720604597</v>
      </c>
      <c r="D6723" s="2">
        <v>220.55721125517999</v>
      </c>
      <c r="E6723" s="4"/>
      <c r="F6723" s="2"/>
      <c r="G6723" s="1" t="s">
        <v>9</v>
      </c>
    </row>
    <row r="6724" spans="1:7" x14ac:dyDescent="0.35">
      <c r="A6724" s="1"/>
      <c r="B6724" s="1" t="s">
        <v>12</v>
      </c>
      <c r="C6724" s="2">
        <v>185.35459914157801</v>
      </c>
      <c r="D6724" s="2">
        <v>300.259939273778</v>
      </c>
      <c r="E6724" s="4">
        <v>70.369414143072106</v>
      </c>
      <c r="F6724" s="2">
        <v>96.105492841377497</v>
      </c>
      <c r="G6724" s="1"/>
    </row>
    <row r="6725" spans="1:7" x14ac:dyDescent="0.35">
      <c r="A6725" s="1" t="s">
        <v>10</v>
      </c>
      <c r="B6725" s="1" t="s">
        <v>8</v>
      </c>
      <c r="C6725" s="2">
        <v>193.42788868921201</v>
      </c>
      <c r="D6725" s="2">
        <v>308.83904351402498</v>
      </c>
      <c r="E6725" s="4">
        <v>100</v>
      </c>
      <c r="F6725" s="2">
        <v>85.556012570727205</v>
      </c>
      <c r="G6725" s="1" t="s">
        <v>9</v>
      </c>
    </row>
    <row r="6726" spans="1:7" x14ac:dyDescent="0.35">
      <c r="A6726" s="1" t="s">
        <v>10</v>
      </c>
      <c r="B6726" s="1" t="s">
        <v>13</v>
      </c>
      <c r="C6726" s="2">
        <v>191.593269857238</v>
      </c>
      <c r="D6726" s="2">
        <v>296.04559009501202</v>
      </c>
      <c r="E6726" s="4">
        <v>56.859095620047398</v>
      </c>
      <c r="F6726" s="2">
        <v>64.555232384455707</v>
      </c>
      <c r="G6726" s="1" t="s">
        <v>11</v>
      </c>
    </row>
    <row r="6727" spans="1:7" x14ac:dyDescent="0.35">
      <c r="A6727" s="1" t="s">
        <v>7</v>
      </c>
      <c r="B6727" s="1" t="s">
        <v>8</v>
      </c>
      <c r="C6727" s="2"/>
      <c r="D6727" s="2"/>
      <c r="E6727" s="4">
        <v>100</v>
      </c>
      <c r="F6727" s="2">
        <v>100</v>
      </c>
      <c r="G6727" s="1" t="s">
        <v>11</v>
      </c>
    </row>
    <row r="6728" spans="1:7" x14ac:dyDescent="0.35">
      <c r="A6728" s="1"/>
      <c r="B6728" s="1" t="s">
        <v>8</v>
      </c>
      <c r="C6728" s="2">
        <v>183.02669573361001</v>
      </c>
      <c r="D6728" s="2">
        <v>217.632358303806</v>
      </c>
      <c r="E6728" s="4"/>
      <c r="F6728" s="2">
        <v>100</v>
      </c>
      <c r="G6728" s="1" t="s">
        <v>11</v>
      </c>
    </row>
    <row r="6729" spans="1:7" x14ac:dyDescent="0.35">
      <c r="A6729" s="1" t="s">
        <v>7</v>
      </c>
      <c r="B6729" s="1"/>
      <c r="C6729" s="2"/>
      <c r="D6729" s="2">
        <v>144.947048244515</v>
      </c>
      <c r="E6729" s="4">
        <v>58.9004452177413</v>
      </c>
      <c r="F6729" s="2">
        <v>66.334019942858504</v>
      </c>
      <c r="G6729" s="1" t="s">
        <v>9</v>
      </c>
    </row>
    <row r="6730" spans="1:7" x14ac:dyDescent="0.35">
      <c r="A6730" s="1" t="s">
        <v>10</v>
      </c>
      <c r="B6730" s="1"/>
      <c r="C6730" s="2">
        <v>241.15827247330799</v>
      </c>
      <c r="D6730" s="2">
        <v>381.59353126172698</v>
      </c>
      <c r="E6730" s="4">
        <v>59.735924016957</v>
      </c>
      <c r="F6730" s="2">
        <v>76</v>
      </c>
      <c r="G6730" s="1"/>
    </row>
    <row r="6731" spans="1:7" x14ac:dyDescent="0.35">
      <c r="A6731" s="1" t="s">
        <v>7</v>
      </c>
      <c r="B6731" s="1" t="s">
        <v>12</v>
      </c>
      <c r="C6731" s="2"/>
      <c r="D6731" s="2">
        <v>197.069980581952</v>
      </c>
      <c r="E6731" s="4">
        <v>66.319828820477099</v>
      </c>
      <c r="F6731" s="2">
        <v>77.479956958097304</v>
      </c>
      <c r="G6731" s="1" t="s">
        <v>9</v>
      </c>
    </row>
    <row r="6732" spans="1:7" x14ac:dyDescent="0.35">
      <c r="A6732" s="1" t="s">
        <v>10</v>
      </c>
      <c r="B6732" s="1" t="s">
        <v>13</v>
      </c>
      <c r="C6732" s="2"/>
      <c r="D6732" s="2">
        <v>333.51896808582899</v>
      </c>
      <c r="E6732" s="4">
        <v>46.393635479596803</v>
      </c>
      <c r="F6732" s="2">
        <v>48.250691326530699</v>
      </c>
      <c r="G6732" s="1" t="s">
        <v>9</v>
      </c>
    </row>
    <row r="6733" spans="1:7" x14ac:dyDescent="0.35">
      <c r="A6733" s="1" t="s">
        <v>7</v>
      </c>
      <c r="B6733" s="1" t="s">
        <v>12</v>
      </c>
      <c r="C6733" s="2">
        <v>209.482725341791</v>
      </c>
      <c r="D6733" s="2">
        <v>254.291711760971</v>
      </c>
      <c r="E6733" s="4">
        <v>81.243437752298405</v>
      </c>
      <c r="F6733" s="2">
        <v>85.940453834483193</v>
      </c>
      <c r="G6733" s="1" t="s">
        <v>11</v>
      </c>
    </row>
    <row r="6734" spans="1:7" x14ac:dyDescent="0.35">
      <c r="A6734" s="1"/>
      <c r="B6734" s="1" t="s">
        <v>8</v>
      </c>
      <c r="C6734" s="2">
        <v>203.23607052369101</v>
      </c>
      <c r="D6734" s="2">
        <v>227.03577765032699</v>
      </c>
      <c r="E6734" s="4">
        <v>83.134753442775903</v>
      </c>
      <c r="F6734" s="2">
        <v>97.111046791246906</v>
      </c>
      <c r="G6734" s="1" t="s">
        <v>11</v>
      </c>
    </row>
    <row r="6735" spans="1:7" x14ac:dyDescent="0.35">
      <c r="A6735" s="1" t="s">
        <v>10</v>
      </c>
      <c r="B6735" s="1" t="s">
        <v>8</v>
      </c>
      <c r="C6735" s="2">
        <v>251.07140115141999</v>
      </c>
      <c r="D6735" s="2"/>
      <c r="E6735" s="4">
        <v>96.280368045420502</v>
      </c>
      <c r="F6735" s="2">
        <v>100</v>
      </c>
      <c r="G6735" s="1" t="s">
        <v>11</v>
      </c>
    </row>
    <row r="6736" spans="1:7" x14ac:dyDescent="0.35">
      <c r="A6736" s="1" t="s">
        <v>7</v>
      </c>
      <c r="B6736" s="1"/>
      <c r="C6736" s="2"/>
      <c r="D6736" s="2">
        <v>170.14244740609499</v>
      </c>
      <c r="E6736" s="4">
        <v>73.959765279999999</v>
      </c>
      <c r="F6736" s="2">
        <v>90.144570918607201</v>
      </c>
      <c r="G6736" s="1" t="s">
        <v>11</v>
      </c>
    </row>
    <row r="6737" spans="1:7" x14ac:dyDescent="0.35">
      <c r="A6737" s="1" t="s">
        <v>10</v>
      </c>
      <c r="B6737" s="1" t="s">
        <v>13</v>
      </c>
      <c r="C6737" s="2">
        <v>256.83675255508001</v>
      </c>
      <c r="D6737" s="2">
        <v>415.71314025917502</v>
      </c>
      <c r="E6737" s="4"/>
      <c r="F6737" s="2">
        <v>56.510474080136397</v>
      </c>
      <c r="G6737" s="1" t="s">
        <v>9</v>
      </c>
    </row>
    <row r="6738" spans="1:7" x14ac:dyDescent="0.35">
      <c r="A6738" s="1" t="s">
        <v>10</v>
      </c>
      <c r="B6738" s="1" t="s">
        <v>13</v>
      </c>
      <c r="C6738" s="2">
        <v>303.39381704890297</v>
      </c>
      <c r="D6738" s="2"/>
      <c r="E6738" s="4">
        <v>62.849552952432099</v>
      </c>
      <c r="F6738" s="2">
        <v>61.523648361088902</v>
      </c>
      <c r="G6738" s="1" t="s">
        <v>9</v>
      </c>
    </row>
    <row r="6739" spans="1:7" x14ac:dyDescent="0.35">
      <c r="A6739" s="1" t="s">
        <v>7</v>
      </c>
      <c r="B6739" s="1" t="s">
        <v>8</v>
      </c>
      <c r="C6739" s="2">
        <v>290.98951642136802</v>
      </c>
      <c r="D6739" s="2">
        <v>340.58886541563498</v>
      </c>
      <c r="E6739" s="4">
        <v>94.417382072288206</v>
      </c>
      <c r="F6739" s="2">
        <v>76.512372801334706</v>
      </c>
      <c r="G6739" s="1" t="s">
        <v>9</v>
      </c>
    </row>
    <row r="6740" spans="1:7" x14ac:dyDescent="0.35">
      <c r="A6740" s="1" t="s">
        <v>10</v>
      </c>
      <c r="B6740" s="1" t="s">
        <v>12</v>
      </c>
      <c r="C6740" s="2">
        <v>175.467918241315</v>
      </c>
      <c r="D6740" s="2">
        <v>274.21517920000002</v>
      </c>
      <c r="E6740" s="4">
        <v>78.270050201168502</v>
      </c>
      <c r="F6740" s="2"/>
      <c r="G6740" s="1" t="s">
        <v>9</v>
      </c>
    </row>
    <row r="6741" spans="1:7" x14ac:dyDescent="0.35">
      <c r="A6741" s="1"/>
      <c r="B6741" s="1" t="s">
        <v>8</v>
      </c>
      <c r="C6741" s="2"/>
      <c r="D6741" s="2">
        <v>126.1200764</v>
      </c>
      <c r="E6741" s="4">
        <v>91.946564478235999</v>
      </c>
      <c r="F6741" s="2">
        <v>87.338304787555501</v>
      </c>
      <c r="G6741" s="1" t="s">
        <v>9</v>
      </c>
    </row>
    <row r="6742" spans="1:7" x14ac:dyDescent="0.35">
      <c r="A6742" s="1" t="s">
        <v>7</v>
      </c>
      <c r="B6742" s="1"/>
      <c r="C6742" s="2"/>
      <c r="D6742" s="2">
        <v>302.90449146183198</v>
      </c>
      <c r="E6742" s="4"/>
      <c r="F6742" s="2">
        <v>100</v>
      </c>
      <c r="G6742" s="1" t="s">
        <v>11</v>
      </c>
    </row>
    <row r="6743" spans="1:7" x14ac:dyDescent="0.35">
      <c r="A6743" s="1"/>
      <c r="B6743" s="1" t="s">
        <v>13</v>
      </c>
      <c r="C6743" s="2">
        <v>121.308078329477</v>
      </c>
      <c r="D6743" s="2">
        <v>148.37599762943199</v>
      </c>
      <c r="E6743" s="4">
        <v>49.017925370536801</v>
      </c>
      <c r="F6743" s="2"/>
      <c r="G6743" s="1" t="s">
        <v>11</v>
      </c>
    </row>
    <row r="6744" spans="1:7" x14ac:dyDescent="0.35">
      <c r="A6744" s="1" t="s">
        <v>10</v>
      </c>
      <c r="B6744" s="1" t="s">
        <v>12</v>
      </c>
      <c r="C6744" s="2">
        <v>172.96607408931601</v>
      </c>
      <c r="D6744" s="2">
        <v>264.74218910338902</v>
      </c>
      <c r="E6744" s="4">
        <v>71.635863153823294</v>
      </c>
      <c r="F6744" s="2"/>
      <c r="G6744" s="1" t="s">
        <v>9</v>
      </c>
    </row>
    <row r="6745" spans="1:7" x14ac:dyDescent="0.35">
      <c r="A6745" s="1" t="s">
        <v>7</v>
      </c>
      <c r="B6745" s="1" t="s">
        <v>8</v>
      </c>
      <c r="C6745" s="2"/>
      <c r="D6745" s="2">
        <v>358.90770931091203</v>
      </c>
      <c r="E6745" s="4">
        <v>95.2932903838214</v>
      </c>
      <c r="F6745" s="2">
        <v>100</v>
      </c>
      <c r="G6745" s="1" t="s">
        <v>11</v>
      </c>
    </row>
    <row r="6746" spans="1:7" x14ac:dyDescent="0.35">
      <c r="A6746" s="1" t="s">
        <v>10</v>
      </c>
      <c r="B6746" s="1"/>
      <c r="C6746" s="2">
        <v>249.900627115861</v>
      </c>
      <c r="D6746" s="2">
        <v>391.089064143977</v>
      </c>
      <c r="E6746" s="4">
        <v>57.161972717597997</v>
      </c>
      <c r="F6746" s="2">
        <v>58.535770200000002</v>
      </c>
      <c r="G6746" s="1" t="s">
        <v>9</v>
      </c>
    </row>
    <row r="6747" spans="1:7" x14ac:dyDescent="0.35">
      <c r="A6747" s="1" t="s">
        <v>10</v>
      </c>
      <c r="B6747" s="1" t="s">
        <v>8</v>
      </c>
      <c r="C6747" s="2">
        <v>311.82727252353101</v>
      </c>
      <c r="D6747" s="2">
        <v>480.312953714201</v>
      </c>
      <c r="E6747" s="4">
        <v>93.495233598766404</v>
      </c>
      <c r="F6747" s="2">
        <v>100</v>
      </c>
      <c r="G6747" s="1" t="s">
        <v>11</v>
      </c>
    </row>
    <row r="6748" spans="1:7" x14ac:dyDescent="0.35">
      <c r="A6748" s="1" t="s">
        <v>7</v>
      </c>
      <c r="B6748" s="1" t="s">
        <v>8</v>
      </c>
      <c r="C6748" s="2">
        <v>221.84151449999999</v>
      </c>
      <c r="D6748" s="2">
        <v>257.19213084187197</v>
      </c>
      <c r="E6748" s="4">
        <v>100</v>
      </c>
      <c r="F6748" s="2">
        <v>100</v>
      </c>
      <c r="G6748" s="1" t="s">
        <v>11</v>
      </c>
    </row>
    <row r="6749" spans="1:7" x14ac:dyDescent="0.35">
      <c r="A6749" s="1" t="s">
        <v>7</v>
      </c>
      <c r="B6749" s="1" t="s">
        <v>13</v>
      </c>
      <c r="C6749" s="2">
        <v>224.04224424696201</v>
      </c>
      <c r="D6749" s="2">
        <v>262.35109418615599</v>
      </c>
      <c r="E6749" s="4">
        <v>49.8621093888639</v>
      </c>
      <c r="F6749" s="2">
        <v>51.704566368219403</v>
      </c>
      <c r="G6749" s="1" t="s">
        <v>11</v>
      </c>
    </row>
    <row r="6750" spans="1:7" x14ac:dyDescent="0.35">
      <c r="A6750" s="1" t="s">
        <v>7</v>
      </c>
      <c r="B6750" s="1" t="s">
        <v>13</v>
      </c>
      <c r="C6750" s="2">
        <v>89.506518648761798</v>
      </c>
      <c r="D6750" s="2">
        <v>104.65834769084501</v>
      </c>
      <c r="E6750" s="4">
        <v>40.743507544008203</v>
      </c>
      <c r="F6750" s="2"/>
      <c r="G6750" s="1" t="s">
        <v>9</v>
      </c>
    </row>
    <row r="6751" spans="1:7" x14ac:dyDescent="0.35">
      <c r="A6751" s="1" t="s">
        <v>7</v>
      </c>
      <c r="B6751" s="1" t="s">
        <v>12</v>
      </c>
      <c r="C6751" s="2">
        <v>125.711494586187</v>
      </c>
      <c r="D6751" s="2">
        <v>156.57032872117199</v>
      </c>
      <c r="E6751" s="4">
        <v>65.707875092312406</v>
      </c>
      <c r="F6751" s="2">
        <v>67.067269181471801</v>
      </c>
      <c r="G6751" s="1" t="s">
        <v>11</v>
      </c>
    </row>
    <row r="6752" spans="1:7" x14ac:dyDescent="0.35">
      <c r="A6752" s="1" t="s">
        <v>10</v>
      </c>
      <c r="B6752" s="1" t="s">
        <v>8</v>
      </c>
      <c r="C6752" s="2">
        <v>210.78719214268801</v>
      </c>
      <c r="D6752" s="2">
        <v>333.763818644764</v>
      </c>
      <c r="E6752" s="4"/>
      <c r="F6752" s="2">
        <v>100</v>
      </c>
      <c r="G6752" s="1" t="s">
        <v>9</v>
      </c>
    </row>
    <row r="6753" spans="1:7" x14ac:dyDescent="0.35">
      <c r="A6753" s="1" t="s">
        <v>10</v>
      </c>
      <c r="B6753" s="1" t="s">
        <v>12</v>
      </c>
      <c r="C6753" s="2">
        <v>239.84976604001901</v>
      </c>
      <c r="D6753" s="2">
        <v>391.21367655352901</v>
      </c>
      <c r="E6753" s="4">
        <v>77.189411157313799</v>
      </c>
      <c r="F6753" s="2">
        <v>74.532011288182204</v>
      </c>
      <c r="G6753" s="1" t="s">
        <v>11</v>
      </c>
    </row>
    <row r="6754" spans="1:7" x14ac:dyDescent="0.35">
      <c r="A6754" s="1" t="s">
        <v>7</v>
      </c>
      <c r="B6754" s="1" t="s">
        <v>13</v>
      </c>
      <c r="C6754" s="2"/>
      <c r="D6754" s="2">
        <v>188.29913767859901</v>
      </c>
      <c r="E6754" s="4">
        <v>52.113341977166002</v>
      </c>
      <c r="F6754" s="2">
        <v>46.0337211586507</v>
      </c>
      <c r="G6754" s="1" t="s">
        <v>9</v>
      </c>
    </row>
    <row r="6755" spans="1:7" x14ac:dyDescent="0.35">
      <c r="A6755" s="1" t="s">
        <v>7</v>
      </c>
      <c r="B6755" s="1"/>
      <c r="C6755" s="2">
        <v>219.23314002834499</v>
      </c>
      <c r="D6755" s="2">
        <v>256.15445103901101</v>
      </c>
      <c r="E6755" s="4"/>
      <c r="F6755" s="2">
        <v>53.116219008139701</v>
      </c>
      <c r="G6755" s="1" t="s">
        <v>11</v>
      </c>
    </row>
    <row r="6756" spans="1:7" x14ac:dyDescent="0.35">
      <c r="A6756" s="1" t="s">
        <v>10</v>
      </c>
      <c r="B6756" s="1" t="s">
        <v>8</v>
      </c>
      <c r="C6756" s="2">
        <v>147.742846114402</v>
      </c>
      <c r="D6756" s="2">
        <v>228.568171208156</v>
      </c>
      <c r="E6756" s="4">
        <v>80.948576595118794</v>
      </c>
      <c r="F6756" s="2">
        <v>76.389358180000002</v>
      </c>
      <c r="G6756" s="1" t="s">
        <v>9</v>
      </c>
    </row>
    <row r="6757" spans="1:7" x14ac:dyDescent="0.35">
      <c r="A6757" s="1" t="s">
        <v>10</v>
      </c>
      <c r="B6757" s="1" t="s">
        <v>12</v>
      </c>
      <c r="C6757" s="2">
        <v>194.902275000397</v>
      </c>
      <c r="D6757" s="2">
        <v>307.04470325945903</v>
      </c>
      <c r="E6757" s="4">
        <v>74.395247921185103</v>
      </c>
      <c r="F6757" s="2">
        <v>77.220645332951193</v>
      </c>
      <c r="G6757" s="1" t="s">
        <v>11</v>
      </c>
    </row>
    <row r="6758" spans="1:7" x14ac:dyDescent="0.35">
      <c r="A6758" s="1" t="s">
        <v>10</v>
      </c>
      <c r="B6758" s="1" t="s">
        <v>12</v>
      </c>
      <c r="C6758" s="2">
        <v>230.91212832890201</v>
      </c>
      <c r="D6758" s="2">
        <v>363.425676325962</v>
      </c>
      <c r="E6758" s="4">
        <v>55.535531626108799</v>
      </c>
      <c r="F6758" s="2">
        <v>65.200986839112105</v>
      </c>
      <c r="G6758" s="1" t="s">
        <v>9</v>
      </c>
    </row>
    <row r="6759" spans="1:7" x14ac:dyDescent="0.35">
      <c r="A6759" s="1" t="s">
        <v>10</v>
      </c>
      <c r="B6759" s="1"/>
      <c r="C6759" s="2">
        <v>266.23682924638501</v>
      </c>
      <c r="D6759" s="2">
        <v>417.98992230924102</v>
      </c>
      <c r="E6759" s="4">
        <v>88.418184964294198</v>
      </c>
      <c r="F6759" s="2"/>
      <c r="G6759" s="1" t="s">
        <v>11</v>
      </c>
    </row>
    <row r="6760" spans="1:7" x14ac:dyDescent="0.35">
      <c r="A6760" s="1" t="s">
        <v>7</v>
      </c>
      <c r="B6760" s="1" t="s">
        <v>8</v>
      </c>
      <c r="C6760" s="2">
        <v>208.37569712384999</v>
      </c>
      <c r="D6760" s="2">
        <v>251.074482925583</v>
      </c>
      <c r="E6760" s="4">
        <v>80.608149813827097</v>
      </c>
      <c r="F6760" s="2">
        <v>92.088206181114401</v>
      </c>
      <c r="G6760" s="1" t="s">
        <v>9</v>
      </c>
    </row>
    <row r="6761" spans="1:7" x14ac:dyDescent="0.35">
      <c r="A6761" s="1" t="s">
        <v>10</v>
      </c>
      <c r="B6761" s="1" t="s">
        <v>12</v>
      </c>
      <c r="C6761" s="2"/>
      <c r="D6761" s="2">
        <v>313.37384985262997</v>
      </c>
      <c r="E6761" s="4">
        <v>67.497470391997098</v>
      </c>
      <c r="F6761" s="2">
        <v>73.046262440495397</v>
      </c>
      <c r="G6761" s="1"/>
    </row>
    <row r="6762" spans="1:7" x14ac:dyDescent="0.35">
      <c r="A6762" s="1" t="s">
        <v>10</v>
      </c>
      <c r="B6762" s="1" t="s">
        <v>13</v>
      </c>
      <c r="C6762" s="2">
        <v>115.932940840725</v>
      </c>
      <c r="D6762" s="2">
        <v>177.45132698752499</v>
      </c>
      <c r="E6762" s="4">
        <v>37.394609472081903</v>
      </c>
      <c r="F6762" s="2">
        <v>51.291913351000701</v>
      </c>
      <c r="G6762" s="1" t="s">
        <v>11</v>
      </c>
    </row>
    <row r="6763" spans="1:7" x14ac:dyDescent="0.35">
      <c r="A6763" s="1" t="s">
        <v>7</v>
      </c>
      <c r="B6763" s="1"/>
      <c r="C6763" s="2">
        <v>176.004859305938</v>
      </c>
      <c r="D6763" s="2">
        <v>219.572955063991</v>
      </c>
      <c r="E6763" s="4">
        <v>59.128913781583499</v>
      </c>
      <c r="F6763" s="2">
        <v>59.442318535400403</v>
      </c>
      <c r="G6763" s="1" t="s">
        <v>9</v>
      </c>
    </row>
    <row r="6764" spans="1:7" x14ac:dyDescent="0.35">
      <c r="A6764" s="1" t="s">
        <v>10</v>
      </c>
      <c r="B6764" s="1" t="s">
        <v>8</v>
      </c>
      <c r="C6764" s="2">
        <v>283.10832724825599</v>
      </c>
      <c r="D6764" s="2"/>
      <c r="E6764" s="4"/>
      <c r="F6764" s="2"/>
      <c r="G6764" s="1" t="s">
        <v>11</v>
      </c>
    </row>
    <row r="6765" spans="1:7" x14ac:dyDescent="0.35">
      <c r="A6765" s="1" t="s">
        <v>10</v>
      </c>
      <c r="B6765" s="1" t="s">
        <v>12</v>
      </c>
      <c r="C6765" s="2">
        <v>196.98324125405799</v>
      </c>
      <c r="D6765" s="2">
        <v>308.76890100158499</v>
      </c>
      <c r="E6765" s="4">
        <v>68.635099068491201</v>
      </c>
      <c r="F6765" s="2">
        <v>84.799147646455197</v>
      </c>
      <c r="G6765" s="1" t="s">
        <v>9</v>
      </c>
    </row>
    <row r="6766" spans="1:7" x14ac:dyDescent="0.35">
      <c r="A6766" s="1" t="s">
        <v>7</v>
      </c>
      <c r="B6766" s="1"/>
      <c r="C6766" s="2">
        <v>153.87223892230301</v>
      </c>
      <c r="D6766" s="2">
        <v>191.40484279731399</v>
      </c>
      <c r="E6766" s="4">
        <v>74.750332490000005</v>
      </c>
      <c r="F6766" s="2">
        <v>72.965448880038906</v>
      </c>
      <c r="G6766" s="1" t="s">
        <v>9</v>
      </c>
    </row>
    <row r="6767" spans="1:7" x14ac:dyDescent="0.35">
      <c r="A6767" s="1" t="s">
        <v>7</v>
      </c>
      <c r="B6767" s="1" t="s">
        <v>12</v>
      </c>
      <c r="C6767" s="2">
        <v>242.994468013589</v>
      </c>
      <c r="D6767" s="2">
        <v>284.991480229405</v>
      </c>
      <c r="E6767" s="4">
        <v>61.304122060904</v>
      </c>
      <c r="F6767" s="2">
        <v>65.421413933958505</v>
      </c>
      <c r="G6767" s="1" t="s">
        <v>9</v>
      </c>
    </row>
    <row r="6768" spans="1:7" x14ac:dyDescent="0.35">
      <c r="A6768" s="1" t="s">
        <v>7</v>
      </c>
      <c r="B6768" s="1" t="s">
        <v>13</v>
      </c>
      <c r="C6768" s="2"/>
      <c r="D6768" s="2">
        <v>346.952476929071</v>
      </c>
      <c r="E6768" s="4">
        <v>50.027459360051701</v>
      </c>
      <c r="F6768" s="2">
        <v>48.774419230465803</v>
      </c>
      <c r="G6768" s="1" t="s">
        <v>9</v>
      </c>
    </row>
    <row r="6769" spans="1:7" x14ac:dyDescent="0.35">
      <c r="A6769" s="1" t="s">
        <v>10</v>
      </c>
      <c r="B6769" s="1" t="s">
        <v>13</v>
      </c>
      <c r="C6769" s="2">
        <v>280.77207205864403</v>
      </c>
      <c r="D6769" s="2">
        <v>439.62317541675299</v>
      </c>
      <c r="E6769" s="4">
        <v>40.285746139466298</v>
      </c>
      <c r="F6769" s="2"/>
      <c r="G6769" s="1" t="s">
        <v>9</v>
      </c>
    </row>
    <row r="6770" spans="1:7" x14ac:dyDescent="0.35">
      <c r="A6770" s="1" t="s">
        <v>10</v>
      </c>
      <c r="B6770" s="1" t="s">
        <v>12</v>
      </c>
      <c r="C6770" s="2">
        <v>223.20967792177899</v>
      </c>
      <c r="D6770" s="2">
        <v>351.13690273588799</v>
      </c>
      <c r="E6770" s="4">
        <v>64.274989220432701</v>
      </c>
      <c r="F6770" s="2">
        <v>75.259383520500094</v>
      </c>
      <c r="G6770" s="1" t="s">
        <v>11</v>
      </c>
    </row>
    <row r="6771" spans="1:7" x14ac:dyDescent="0.35">
      <c r="A6771" s="1" t="s">
        <v>7</v>
      </c>
      <c r="B6771" s="1" t="s">
        <v>12</v>
      </c>
      <c r="C6771" s="2"/>
      <c r="D6771" s="2">
        <v>282.46932989999999</v>
      </c>
      <c r="E6771" s="4"/>
      <c r="F6771" s="2">
        <v>91.690123926642102</v>
      </c>
      <c r="G6771" s="1" t="s">
        <v>9</v>
      </c>
    </row>
    <row r="6772" spans="1:7" x14ac:dyDescent="0.35">
      <c r="A6772" s="1" t="s">
        <v>7</v>
      </c>
      <c r="B6772" s="1"/>
      <c r="C6772" s="2">
        <v>312.10224761783201</v>
      </c>
      <c r="D6772" s="2">
        <v>377.13367893249801</v>
      </c>
      <c r="E6772" s="4">
        <v>92.581499749652096</v>
      </c>
      <c r="F6772" s="2">
        <v>100</v>
      </c>
      <c r="G6772" s="1" t="s">
        <v>11</v>
      </c>
    </row>
    <row r="6773" spans="1:7" x14ac:dyDescent="0.35">
      <c r="A6773" s="1" t="s">
        <v>10</v>
      </c>
      <c r="B6773" s="1" t="s">
        <v>8</v>
      </c>
      <c r="C6773" s="2">
        <v>235.62872874006101</v>
      </c>
      <c r="D6773" s="2">
        <v>352.57183685556998</v>
      </c>
      <c r="E6773" s="4">
        <v>70.430514650857305</v>
      </c>
      <c r="F6773" s="2">
        <v>72.350042426243505</v>
      </c>
      <c r="G6773" s="1" t="s">
        <v>11</v>
      </c>
    </row>
    <row r="6774" spans="1:7" x14ac:dyDescent="0.35">
      <c r="A6774" s="1" t="s">
        <v>7</v>
      </c>
      <c r="B6774" s="1" t="s">
        <v>12</v>
      </c>
      <c r="C6774" s="2">
        <v>214.01866686350101</v>
      </c>
      <c r="D6774" s="2">
        <v>252.488642587751</v>
      </c>
      <c r="E6774" s="4">
        <v>74.143698834119903</v>
      </c>
      <c r="F6774" s="2">
        <v>75.219600412231998</v>
      </c>
      <c r="G6774" s="1" t="s">
        <v>11</v>
      </c>
    </row>
    <row r="6775" spans="1:7" x14ac:dyDescent="0.35">
      <c r="A6775" s="1" t="s">
        <v>7</v>
      </c>
      <c r="B6775" s="1" t="s">
        <v>12</v>
      </c>
      <c r="C6775" s="2">
        <v>180.04862861544601</v>
      </c>
      <c r="D6775" s="2">
        <v>222.77341936126101</v>
      </c>
      <c r="E6775" s="4"/>
      <c r="F6775" s="2">
        <v>95.833548859100503</v>
      </c>
      <c r="G6775" s="1" t="s">
        <v>9</v>
      </c>
    </row>
    <row r="6776" spans="1:7" x14ac:dyDescent="0.35">
      <c r="A6776" s="1" t="s">
        <v>7</v>
      </c>
      <c r="B6776" s="1" t="s">
        <v>13</v>
      </c>
      <c r="C6776" s="2"/>
      <c r="D6776" s="2">
        <v>329.59412815770401</v>
      </c>
      <c r="E6776" s="4">
        <v>45.719082904347303</v>
      </c>
      <c r="F6776" s="2"/>
      <c r="G6776" s="1" t="s">
        <v>11</v>
      </c>
    </row>
    <row r="6777" spans="1:7" x14ac:dyDescent="0.35">
      <c r="A6777" s="1" t="s">
        <v>10</v>
      </c>
      <c r="B6777" s="1" t="s">
        <v>12</v>
      </c>
      <c r="C6777" s="2"/>
      <c r="D6777" s="2"/>
      <c r="E6777" s="4">
        <v>68.440070774248397</v>
      </c>
      <c r="F6777" s="2">
        <v>83.610983958427894</v>
      </c>
      <c r="G6777" s="1" t="s">
        <v>11</v>
      </c>
    </row>
    <row r="6778" spans="1:7" x14ac:dyDescent="0.35">
      <c r="A6778" s="1"/>
      <c r="B6778" s="1" t="s">
        <v>8</v>
      </c>
      <c r="C6778" s="2">
        <v>212.35401973470999</v>
      </c>
      <c r="D6778" s="2">
        <v>329.52476336396097</v>
      </c>
      <c r="E6778" s="4">
        <v>86.350786378184793</v>
      </c>
      <c r="F6778" s="2">
        <v>86.156018699658404</v>
      </c>
      <c r="G6778" s="1" t="s">
        <v>9</v>
      </c>
    </row>
    <row r="6779" spans="1:7" x14ac:dyDescent="0.35">
      <c r="A6779" s="1" t="s">
        <v>10</v>
      </c>
      <c r="B6779" s="1" t="s">
        <v>13</v>
      </c>
      <c r="C6779" s="2">
        <v>157.44192390000001</v>
      </c>
      <c r="D6779" s="2">
        <v>256.65654055125799</v>
      </c>
      <c r="E6779" s="4">
        <v>55.231529825916603</v>
      </c>
      <c r="F6779" s="2">
        <v>62.202114344080499</v>
      </c>
      <c r="G6779" s="1" t="s">
        <v>9</v>
      </c>
    </row>
    <row r="6780" spans="1:7" x14ac:dyDescent="0.35">
      <c r="A6780" s="1" t="s">
        <v>10</v>
      </c>
      <c r="B6780" s="1"/>
      <c r="C6780" s="2">
        <v>124.68547142418601</v>
      </c>
      <c r="D6780" s="2">
        <v>204.11478663079501</v>
      </c>
      <c r="E6780" s="4">
        <v>91.24716737</v>
      </c>
      <c r="F6780" s="2">
        <v>98.697194837965796</v>
      </c>
      <c r="G6780" s="1" t="s">
        <v>9</v>
      </c>
    </row>
    <row r="6781" spans="1:7" x14ac:dyDescent="0.35">
      <c r="A6781" s="1" t="s">
        <v>10</v>
      </c>
      <c r="B6781" s="1" t="s">
        <v>8</v>
      </c>
      <c r="C6781" s="2">
        <v>134.51107954995101</v>
      </c>
      <c r="D6781" s="2">
        <v>211.205829737736</v>
      </c>
      <c r="E6781" s="4"/>
      <c r="F6781" s="2">
        <v>100</v>
      </c>
      <c r="G6781" s="1" t="s">
        <v>9</v>
      </c>
    </row>
    <row r="6782" spans="1:7" x14ac:dyDescent="0.35">
      <c r="A6782" s="1"/>
      <c r="B6782" s="1" t="s">
        <v>13</v>
      </c>
      <c r="C6782" s="2">
        <v>154.63998615207399</v>
      </c>
      <c r="D6782" s="2">
        <v>242.61867515687399</v>
      </c>
      <c r="E6782" s="4">
        <v>53.144804274152499</v>
      </c>
      <c r="F6782" s="2">
        <v>48.414119659198803</v>
      </c>
      <c r="G6782" s="1" t="s">
        <v>11</v>
      </c>
    </row>
    <row r="6783" spans="1:7" x14ac:dyDescent="0.35">
      <c r="A6783" s="1" t="s">
        <v>7</v>
      </c>
      <c r="B6783" s="1" t="s">
        <v>8</v>
      </c>
      <c r="C6783" s="2">
        <v>273.48617701554099</v>
      </c>
      <c r="D6783" s="2">
        <v>340.48853997820601</v>
      </c>
      <c r="E6783" s="4">
        <v>100</v>
      </c>
      <c r="F6783" s="2">
        <v>100</v>
      </c>
      <c r="G6783" s="1" t="s">
        <v>9</v>
      </c>
    </row>
    <row r="6784" spans="1:7" x14ac:dyDescent="0.35">
      <c r="A6784" s="1" t="s">
        <v>10</v>
      </c>
      <c r="B6784" s="1" t="s">
        <v>12</v>
      </c>
      <c r="C6784" s="2">
        <v>218.77619528947301</v>
      </c>
      <c r="D6784" s="2">
        <v>332.221369163416</v>
      </c>
      <c r="E6784" s="4"/>
      <c r="F6784" s="2">
        <v>68.061368922363997</v>
      </c>
      <c r="G6784" s="1" t="s">
        <v>11</v>
      </c>
    </row>
    <row r="6785" spans="1:7" x14ac:dyDescent="0.35">
      <c r="A6785" s="1" t="s">
        <v>10</v>
      </c>
      <c r="B6785" s="1" t="s">
        <v>8</v>
      </c>
      <c r="C6785" s="2">
        <v>151.95239524901501</v>
      </c>
      <c r="D6785" s="2">
        <v>235.44627632063001</v>
      </c>
      <c r="E6785" s="4">
        <v>74.630826804645395</v>
      </c>
      <c r="F6785" s="2">
        <v>100</v>
      </c>
      <c r="G6785" s="1" t="s">
        <v>11</v>
      </c>
    </row>
    <row r="6786" spans="1:7" x14ac:dyDescent="0.35">
      <c r="A6786" s="1" t="s">
        <v>7</v>
      </c>
      <c r="B6786" s="1"/>
      <c r="C6786" s="2">
        <v>143.371868154672</v>
      </c>
      <c r="D6786" s="2">
        <v>168.36855874546299</v>
      </c>
      <c r="E6786" s="4">
        <v>65.040686123657906</v>
      </c>
      <c r="F6786" s="2">
        <v>76</v>
      </c>
      <c r="G6786" s="1" t="s">
        <v>11</v>
      </c>
    </row>
    <row r="6787" spans="1:7" x14ac:dyDescent="0.35">
      <c r="A6787" s="1" t="s">
        <v>10</v>
      </c>
      <c r="B6787" s="1" t="s">
        <v>13</v>
      </c>
      <c r="C6787" s="2">
        <v>192.79935581773501</v>
      </c>
      <c r="D6787" s="2">
        <v>294.25611851678502</v>
      </c>
      <c r="E6787" s="4">
        <v>49.100793762677498</v>
      </c>
      <c r="F6787" s="2">
        <v>51.334207763532604</v>
      </c>
      <c r="G6787" s="1"/>
    </row>
    <row r="6788" spans="1:7" x14ac:dyDescent="0.35">
      <c r="A6788" s="1" t="s">
        <v>10</v>
      </c>
      <c r="B6788" s="1" t="s">
        <v>13</v>
      </c>
      <c r="C6788" s="2"/>
      <c r="D6788" s="2">
        <v>415.99197717596797</v>
      </c>
      <c r="E6788" s="4">
        <v>57.311277197558901</v>
      </c>
      <c r="F6788" s="2">
        <v>55.778546792398799</v>
      </c>
      <c r="G6788" s="1"/>
    </row>
    <row r="6789" spans="1:7" x14ac:dyDescent="0.35">
      <c r="A6789" s="1"/>
      <c r="B6789" s="1" t="s">
        <v>8</v>
      </c>
      <c r="C6789" s="2">
        <v>155.69488244573901</v>
      </c>
      <c r="D6789" s="2">
        <v>188.95634078244899</v>
      </c>
      <c r="E6789" s="4">
        <v>87.778514878149196</v>
      </c>
      <c r="F6789" s="2">
        <v>72.129755888446297</v>
      </c>
      <c r="G6789" s="1" t="s">
        <v>11</v>
      </c>
    </row>
    <row r="6790" spans="1:7" x14ac:dyDescent="0.35">
      <c r="A6790" s="1" t="s">
        <v>7</v>
      </c>
      <c r="B6790" s="1" t="s">
        <v>12</v>
      </c>
      <c r="C6790" s="2">
        <v>219.76984148188399</v>
      </c>
      <c r="D6790" s="2"/>
      <c r="E6790" s="4">
        <v>78.072736653259298</v>
      </c>
      <c r="F6790" s="2">
        <v>96.122086675117799</v>
      </c>
      <c r="G6790" s="1"/>
    </row>
    <row r="6791" spans="1:7" x14ac:dyDescent="0.35">
      <c r="A6791" s="1"/>
      <c r="B6791" s="1" t="s">
        <v>13</v>
      </c>
      <c r="C6791" s="2"/>
      <c r="D6791" s="2">
        <v>199.72275468971799</v>
      </c>
      <c r="E6791" s="4">
        <v>57.252904174113702</v>
      </c>
      <c r="F6791" s="2">
        <v>66.104764221640906</v>
      </c>
      <c r="G6791" s="1" t="s">
        <v>9</v>
      </c>
    </row>
    <row r="6792" spans="1:7" x14ac:dyDescent="0.35">
      <c r="A6792" s="1"/>
      <c r="B6792" s="1" t="s">
        <v>12</v>
      </c>
      <c r="C6792" s="2">
        <v>181.07044848903701</v>
      </c>
      <c r="D6792" s="2">
        <v>288.08993550000002</v>
      </c>
      <c r="E6792" s="4">
        <v>99.205889060014201</v>
      </c>
      <c r="F6792" s="2">
        <v>95.356331380527806</v>
      </c>
      <c r="G6792" s="1" t="s">
        <v>9</v>
      </c>
    </row>
    <row r="6793" spans="1:7" x14ac:dyDescent="0.35">
      <c r="A6793" s="1" t="s">
        <v>7</v>
      </c>
      <c r="B6793" s="1"/>
      <c r="C6793" s="2">
        <v>127.277557709639</v>
      </c>
      <c r="D6793" s="2">
        <v>151.26606455653001</v>
      </c>
      <c r="E6793" s="4">
        <v>54.059607205405399</v>
      </c>
      <c r="F6793" s="2">
        <v>48.804100896328002</v>
      </c>
      <c r="G6793" s="1" t="s">
        <v>9</v>
      </c>
    </row>
    <row r="6794" spans="1:7" x14ac:dyDescent="0.35">
      <c r="A6794" s="1" t="s">
        <v>10</v>
      </c>
      <c r="B6794" s="1" t="s">
        <v>12</v>
      </c>
      <c r="C6794" s="2">
        <v>238.126334571011</v>
      </c>
      <c r="D6794" s="2">
        <v>379.47454760226998</v>
      </c>
      <c r="E6794" s="4"/>
      <c r="F6794" s="2">
        <v>82.763551641960007</v>
      </c>
      <c r="G6794" s="1" t="s">
        <v>11</v>
      </c>
    </row>
    <row r="6795" spans="1:7" x14ac:dyDescent="0.35">
      <c r="A6795" s="1" t="s">
        <v>10</v>
      </c>
      <c r="B6795" s="1" t="s">
        <v>12</v>
      </c>
      <c r="C6795" s="2">
        <v>175.05020081176701</v>
      </c>
      <c r="D6795" s="2">
        <v>271.69960504726799</v>
      </c>
      <c r="E6795" s="4">
        <v>84.630208789338795</v>
      </c>
      <c r="F6795" s="2">
        <v>96.452786322971804</v>
      </c>
      <c r="G6795" s="1" t="s">
        <v>11</v>
      </c>
    </row>
    <row r="6796" spans="1:7" x14ac:dyDescent="0.35">
      <c r="A6796" s="1" t="s">
        <v>10</v>
      </c>
      <c r="B6796" s="1"/>
      <c r="C6796" s="2"/>
      <c r="D6796" s="2">
        <v>286.18225770751297</v>
      </c>
      <c r="E6796" s="4">
        <v>78.067480579170194</v>
      </c>
      <c r="F6796" s="2">
        <v>96.455067159999999</v>
      </c>
      <c r="G6796" s="1" t="s">
        <v>9</v>
      </c>
    </row>
    <row r="6797" spans="1:7" x14ac:dyDescent="0.35">
      <c r="A6797" s="1" t="s">
        <v>10</v>
      </c>
      <c r="B6797" s="1" t="s">
        <v>13</v>
      </c>
      <c r="C6797" s="2">
        <v>232.74846610734801</v>
      </c>
      <c r="D6797" s="2">
        <v>359.79912189637599</v>
      </c>
      <c r="E6797" s="4">
        <v>47.475810130219998</v>
      </c>
      <c r="F6797" s="2">
        <v>55.380225049042998</v>
      </c>
      <c r="G6797" s="1" t="s">
        <v>9</v>
      </c>
    </row>
    <row r="6798" spans="1:7" x14ac:dyDescent="0.35">
      <c r="A6798" s="1" t="s">
        <v>7</v>
      </c>
      <c r="B6798" s="1" t="s">
        <v>8</v>
      </c>
      <c r="C6798" s="2">
        <v>288.12696257647201</v>
      </c>
      <c r="D6798" s="2">
        <v>344.06468743998897</v>
      </c>
      <c r="E6798" s="4">
        <v>99.444765264584007</v>
      </c>
      <c r="F6798" s="2">
        <v>100</v>
      </c>
      <c r="G6798" s="1" t="s">
        <v>11</v>
      </c>
    </row>
    <row r="6799" spans="1:7" x14ac:dyDescent="0.35">
      <c r="A6799" s="1" t="s">
        <v>7</v>
      </c>
      <c r="B6799" s="1" t="s">
        <v>8</v>
      </c>
      <c r="C6799" s="2"/>
      <c r="D6799" s="2">
        <v>230.91127779999999</v>
      </c>
      <c r="E6799" s="4">
        <v>91.74230747</v>
      </c>
      <c r="F6799" s="2"/>
      <c r="G6799" s="1" t="s">
        <v>9</v>
      </c>
    </row>
    <row r="6800" spans="1:7" x14ac:dyDescent="0.35">
      <c r="A6800" s="1" t="s">
        <v>10</v>
      </c>
      <c r="B6800" s="1" t="s">
        <v>8</v>
      </c>
      <c r="C6800" s="2">
        <v>237.51658667995301</v>
      </c>
      <c r="D6800" s="2">
        <v>369.41804359071898</v>
      </c>
      <c r="E6800" s="4">
        <v>87.466760627866705</v>
      </c>
      <c r="F6800" s="2">
        <v>93.464428882910298</v>
      </c>
      <c r="G6800" s="1" t="s">
        <v>11</v>
      </c>
    </row>
    <row r="6801" spans="1:7" x14ac:dyDescent="0.35">
      <c r="A6801" s="1" t="s">
        <v>7</v>
      </c>
      <c r="B6801" s="1" t="s">
        <v>12</v>
      </c>
      <c r="C6801" s="2"/>
      <c r="D6801" s="2">
        <v>299.17364009466701</v>
      </c>
      <c r="E6801" s="4">
        <v>76.006146032181704</v>
      </c>
      <c r="F6801" s="2"/>
      <c r="G6801" s="1" t="s">
        <v>9</v>
      </c>
    </row>
    <row r="6802" spans="1:7" x14ac:dyDescent="0.35">
      <c r="A6802" s="1" t="s">
        <v>10</v>
      </c>
      <c r="B6802" s="1"/>
      <c r="C6802" s="2">
        <v>169.759520694548</v>
      </c>
      <c r="D6802" s="2">
        <v>262.56894905841398</v>
      </c>
      <c r="E6802" s="4">
        <v>58.516054668529698</v>
      </c>
      <c r="F6802" s="2">
        <v>58.224450984617697</v>
      </c>
      <c r="G6802" s="1" t="s">
        <v>9</v>
      </c>
    </row>
    <row r="6803" spans="1:7" x14ac:dyDescent="0.35">
      <c r="A6803" s="1" t="s">
        <v>10</v>
      </c>
      <c r="B6803" s="1"/>
      <c r="C6803" s="2">
        <v>231.54260410000001</v>
      </c>
      <c r="D6803" s="2">
        <v>357.89062504025998</v>
      </c>
      <c r="E6803" s="4">
        <v>71.237320964418998</v>
      </c>
      <c r="F6803" s="2">
        <v>79.987350355931994</v>
      </c>
      <c r="G6803" s="1" t="s">
        <v>9</v>
      </c>
    </row>
    <row r="6804" spans="1:7" x14ac:dyDescent="0.35">
      <c r="A6804" s="1" t="s">
        <v>10</v>
      </c>
      <c r="B6804" s="1" t="s">
        <v>13</v>
      </c>
      <c r="C6804" s="2">
        <v>157.43256063496199</v>
      </c>
      <c r="D6804" s="2">
        <v>243.756916401951</v>
      </c>
      <c r="E6804" s="4">
        <v>51.944079279938101</v>
      </c>
      <c r="F6804" s="2">
        <v>67.573846289871</v>
      </c>
      <c r="G6804" s="1" t="s">
        <v>11</v>
      </c>
    </row>
    <row r="6805" spans="1:7" x14ac:dyDescent="0.35">
      <c r="A6805" s="1" t="s">
        <v>7</v>
      </c>
      <c r="B6805" s="1" t="s">
        <v>12</v>
      </c>
      <c r="C6805" s="2">
        <v>193.596954691815</v>
      </c>
      <c r="D6805" s="2">
        <v>220.20817295426301</v>
      </c>
      <c r="E6805" s="4">
        <v>91.102586045186698</v>
      </c>
      <c r="F6805" s="2">
        <v>100</v>
      </c>
      <c r="G6805" s="1" t="s">
        <v>11</v>
      </c>
    </row>
    <row r="6806" spans="1:7" x14ac:dyDescent="0.35">
      <c r="A6806" s="1" t="s">
        <v>10</v>
      </c>
      <c r="B6806" s="1" t="s">
        <v>13</v>
      </c>
      <c r="C6806" s="2">
        <v>136.514777146608</v>
      </c>
      <c r="D6806" s="2">
        <v>217.49482947293501</v>
      </c>
      <c r="E6806" s="4">
        <v>53.619037219016597</v>
      </c>
      <c r="F6806" s="2">
        <v>48.698916326145003</v>
      </c>
      <c r="G6806" s="1" t="s">
        <v>9</v>
      </c>
    </row>
    <row r="6807" spans="1:7" x14ac:dyDescent="0.35">
      <c r="A6807" s="1" t="s">
        <v>10</v>
      </c>
      <c r="B6807" s="1" t="s">
        <v>13</v>
      </c>
      <c r="C6807" s="2">
        <v>258.82428598082799</v>
      </c>
      <c r="D6807" s="2">
        <v>401.821696891513</v>
      </c>
      <c r="E6807" s="4">
        <v>63.3928832253225</v>
      </c>
      <c r="F6807" s="2">
        <v>58.311609019972799</v>
      </c>
      <c r="G6807" s="1" t="s">
        <v>9</v>
      </c>
    </row>
    <row r="6808" spans="1:7" x14ac:dyDescent="0.35">
      <c r="A6808" s="1"/>
      <c r="B6808" s="1" t="s">
        <v>13</v>
      </c>
      <c r="C6808" s="2">
        <v>156.49272429380301</v>
      </c>
      <c r="D6808" s="2">
        <v>189.06746583147299</v>
      </c>
      <c r="E6808" s="4">
        <v>49.962472999017002</v>
      </c>
      <c r="F6808" s="2">
        <v>64.052905861536999</v>
      </c>
      <c r="G6808" s="1" t="s">
        <v>11</v>
      </c>
    </row>
    <row r="6809" spans="1:7" x14ac:dyDescent="0.35">
      <c r="A6809" s="1" t="s">
        <v>7</v>
      </c>
      <c r="B6809" s="1" t="s">
        <v>12</v>
      </c>
      <c r="C6809" s="2">
        <v>166.051770795625</v>
      </c>
      <c r="D6809" s="2">
        <v>201.75754635075899</v>
      </c>
      <c r="E6809" s="4">
        <v>62.056549944556899</v>
      </c>
      <c r="F6809" s="2">
        <v>70.889055710459402</v>
      </c>
      <c r="G6809" s="1" t="s">
        <v>9</v>
      </c>
    </row>
    <row r="6810" spans="1:7" x14ac:dyDescent="0.35">
      <c r="A6810" s="1"/>
      <c r="B6810" s="1" t="s">
        <v>8</v>
      </c>
      <c r="C6810" s="2">
        <v>163.382555288345</v>
      </c>
      <c r="D6810" s="2">
        <v>187.97501643363199</v>
      </c>
      <c r="E6810" s="4">
        <v>98.311230847382404</v>
      </c>
      <c r="F6810" s="2">
        <v>100</v>
      </c>
      <c r="G6810" s="1" t="s">
        <v>9</v>
      </c>
    </row>
    <row r="6811" spans="1:7" x14ac:dyDescent="0.35">
      <c r="A6811" s="1" t="s">
        <v>7</v>
      </c>
      <c r="B6811" s="1" t="s">
        <v>12</v>
      </c>
      <c r="C6811" s="2">
        <v>200.41634999999999</v>
      </c>
      <c r="D6811" s="2">
        <v>243.63437941672299</v>
      </c>
      <c r="E6811" s="4"/>
      <c r="F6811" s="2">
        <v>77.158791225673397</v>
      </c>
      <c r="G6811" s="1" t="s">
        <v>9</v>
      </c>
    </row>
    <row r="6812" spans="1:7" x14ac:dyDescent="0.35">
      <c r="A6812" s="1" t="s">
        <v>10</v>
      </c>
      <c r="B6812" s="1"/>
      <c r="C6812" s="2">
        <v>154.057916520845</v>
      </c>
      <c r="D6812" s="2">
        <v>231.11494017350299</v>
      </c>
      <c r="E6812" s="4">
        <v>49.216691021187899</v>
      </c>
      <c r="F6812" s="2"/>
      <c r="G6812" s="1" t="s">
        <v>9</v>
      </c>
    </row>
    <row r="6813" spans="1:7" x14ac:dyDescent="0.35">
      <c r="A6813" s="1" t="s">
        <v>7</v>
      </c>
      <c r="B6813" s="1" t="s">
        <v>13</v>
      </c>
      <c r="C6813" s="2">
        <v>143.96266367170699</v>
      </c>
      <c r="D6813" s="2">
        <v>173.96483243704699</v>
      </c>
      <c r="E6813" s="4"/>
      <c r="F6813" s="2">
        <v>49.437825288882102</v>
      </c>
      <c r="G6813" s="1" t="s">
        <v>11</v>
      </c>
    </row>
    <row r="6814" spans="1:7" x14ac:dyDescent="0.35">
      <c r="A6814" s="1"/>
      <c r="B6814" s="1" t="s">
        <v>13</v>
      </c>
      <c r="C6814" s="2">
        <v>214.66961806746599</v>
      </c>
      <c r="D6814" s="2">
        <v>321.09530130352601</v>
      </c>
      <c r="E6814" s="4">
        <v>56.594782101151203</v>
      </c>
      <c r="F6814" s="2">
        <v>64.152961709089098</v>
      </c>
      <c r="G6814" s="1" t="s">
        <v>11</v>
      </c>
    </row>
    <row r="6815" spans="1:7" x14ac:dyDescent="0.35">
      <c r="A6815" s="1" t="s">
        <v>7</v>
      </c>
      <c r="B6815" s="1" t="s">
        <v>8</v>
      </c>
      <c r="C6815" s="2">
        <v>236.178071641781</v>
      </c>
      <c r="D6815" s="2">
        <v>267.61673993319698</v>
      </c>
      <c r="E6815" s="4"/>
      <c r="F6815" s="2"/>
      <c r="G6815" s="1" t="s">
        <v>11</v>
      </c>
    </row>
    <row r="6816" spans="1:7" x14ac:dyDescent="0.35">
      <c r="A6816" s="1" t="s">
        <v>7</v>
      </c>
      <c r="B6816" s="1" t="s">
        <v>8</v>
      </c>
      <c r="C6816" s="2">
        <v>141.26735803289199</v>
      </c>
      <c r="D6816" s="2">
        <v>174.912026980918</v>
      </c>
      <c r="E6816" s="4"/>
      <c r="F6816" s="2">
        <v>75.355735125257496</v>
      </c>
      <c r="G6816" s="1" t="s">
        <v>9</v>
      </c>
    </row>
    <row r="6817" spans="1:7" x14ac:dyDescent="0.35">
      <c r="A6817" s="1" t="s">
        <v>7</v>
      </c>
      <c r="B6817" s="1" t="s">
        <v>13</v>
      </c>
      <c r="C6817" s="2">
        <v>215.93680775422899</v>
      </c>
      <c r="D6817" s="2">
        <v>261.40058784028901</v>
      </c>
      <c r="E6817" s="4">
        <v>54.095096672613302</v>
      </c>
      <c r="F6817" s="2"/>
      <c r="G6817" s="1" t="s">
        <v>11</v>
      </c>
    </row>
    <row r="6818" spans="1:7" x14ac:dyDescent="0.35">
      <c r="A6818" s="1" t="s">
        <v>7</v>
      </c>
      <c r="B6818" s="1" t="s">
        <v>8</v>
      </c>
      <c r="C6818" s="2"/>
      <c r="D6818" s="2">
        <v>254.82527412141999</v>
      </c>
      <c r="E6818" s="4">
        <v>72.416563470793704</v>
      </c>
      <c r="F6818" s="2">
        <v>90.255408475319001</v>
      </c>
      <c r="G6818" s="1" t="s">
        <v>11</v>
      </c>
    </row>
    <row r="6819" spans="1:7" x14ac:dyDescent="0.35">
      <c r="A6819" s="1" t="s">
        <v>7</v>
      </c>
      <c r="B6819" s="1" t="s">
        <v>8</v>
      </c>
      <c r="C6819" s="2">
        <v>277.55199177621603</v>
      </c>
      <c r="D6819" s="2">
        <v>331.840994529738</v>
      </c>
      <c r="E6819" s="4">
        <v>94.357410709008704</v>
      </c>
      <c r="F6819" s="2">
        <v>73.921448650000002</v>
      </c>
      <c r="G6819" s="1" t="s">
        <v>11</v>
      </c>
    </row>
    <row r="6820" spans="1:7" x14ac:dyDescent="0.35">
      <c r="A6820" s="1" t="s">
        <v>7</v>
      </c>
      <c r="B6820" s="1"/>
      <c r="C6820" s="2"/>
      <c r="D6820" s="2">
        <v>286.00908320968301</v>
      </c>
      <c r="E6820" s="4">
        <v>60.774115029999997</v>
      </c>
      <c r="F6820" s="2"/>
      <c r="G6820" s="1" t="s">
        <v>11</v>
      </c>
    </row>
    <row r="6821" spans="1:7" x14ac:dyDescent="0.35">
      <c r="A6821" s="1"/>
      <c r="B6821" s="1" t="s">
        <v>12</v>
      </c>
      <c r="C6821" s="2">
        <v>119.73381062590801</v>
      </c>
      <c r="D6821" s="2">
        <v>185.322603378618</v>
      </c>
      <c r="E6821" s="4">
        <v>81.024707006647802</v>
      </c>
      <c r="F6821" s="2">
        <v>80.257564506569906</v>
      </c>
      <c r="G6821" s="1" t="s">
        <v>11</v>
      </c>
    </row>
    <row r="6822" spans="1:7" x14ac:dyDescent="0.35">
      <c r="A6822" s="1" t="s">
        <v>7</v>
      </c>
      <c r="B6822" s="1" t="s">
        <v>8</v>
      </c>
      <c r="C6822" s="2">
        <v>203.846220264393</v>
      </c>
      <c r="D6822" s="2">
        <v>243.766888919666</v>
      </c>
      <c r="E6822" s="4">
        <v>79.909265794656704</v>
      </c>
      <c r="F6822" s="2">
        <v>87.500921669999997</v>
      </c>
      <c r="G6822" s="1"/>
    </row>
    <row r="6823" spans="1:7" x14ac:dyDescent="0.35">
      <c r="A6823" s="1" t="s">
        <v>7</v>
      </c>
      <c r="B6823" s="1" t="s">
        <v>13</v>
      </c>
      <c r="C6823" s="2">
        <v>264.40529948319301</v>
      </c>
      <c r="D6823" s="2">
        <v>313.95456404514601</v>
      </c>
      <c r="E6823" s="4">
        <v>66.0964299632668</v>
      </c>
      <c r="F6823" s="2">
        <v>76</v>
      </c>
      <c r="G6823" s="1" t="s">
        <v>11</v>
      </c>
    </row>
    <row r="6824" spans="1:7" x14ac:dyDescent="0.35">
      <c r="A6824" s="1" t="s">
        <v>7</v>
      </c>
      <c r="B6824" s="1" t="s">
        <v>8</v>
      </c>
      <c r="C6824" s="2">
        <v>230.00016807306599</v>
      </c>
      <c r="D6824" s="2">
        <v>273.72139089862901</v>
      </c>
      <c r="E6824" s="4">
        <v>94.861050458557997</v>
      </c>
      <c r="F6824" s="2">
        <v>100</v>
      </c>
      <c r="G6824" s="1" t="s">
        <v>9</v>
      </c>
    </row>
    <row r="6825" spans="1:7" x14ac:dyDescent="0.35">
      <c r="A6825" s="1" t="s">
        <v>7</v>
      </c>
      <c r="B6825" s="1" t="s">
        <v>8</v>
      </c>
      <c r="C6825" s="2">
        <v>264.14726932745901</v>
      </c>
      <c r="D6825" s="2">
        <v>309.18043628909197</v>
      </c>
      <c r="E6825" s="4">
        <v>80.9977517296591</v>
      </c>
      <c r="F6825" s="2">
        <v>84.866114557253297</v>
      </c>
      <c r="G6825" s="1" t="s">
        <v>9</v>
      </c>
    </row>
    <row r="6826" spans="1:7" x14ac:dyDescent="0.35">
      <c r="A6826" s="1" t="s">
        <v>10</v>
      </c>
      <c r="B6826" s="1" t="s">
        <v>13</v>
      </c>
      <c r="C6826" s="2">
        <v>196.15221701120601</v>
      </c>
      <c r="D6826" s="2">
        <v>294.09493189429497</v>
      </c>
      <c r="E6826" s="4">
        <v>49.8823926941377</v>
      </c>
      <c r="F6826" s="2">
        <v>56.834976457857103</v>
      </c>
      <c r="G6826" s="1" t="s">
        <v>11</v>
      </c>
    </row>
    <row r="6827" spans="1:7" x14ac:dyDescent="0.35">
      <c r="A6827" s="1" t="s">
        <v>7</v>
      </c>
      <c r="B6827" s="1" t="s">
        <v>8</v>
      </c>
      <c r="C6827" s="2">
        <v>273.88063471607302</v>
      </c>
      <c r="D6827" s="2">
        <v>328.62543169448998</v>
      </c>
      <c r="E6827" s="4">
        <v>78.332465159999998</v>
      </c>
      <c r="F6827" s="2"/>
      <c r="G6827" s="1" t="s">
        <v>9</v>
      </c>
    </row>
    <row r="6828" spans="1:7" x14ac:dyDescent="0.35">
      <c r="A6828" s="1" t="s">
        <v>7</v>
      </c>
      <c r="B6828" s="1"/>
      <c r="C6828" s="2">
        <v>236.20585615301599</v>
      </c>
      <c r="D6828" s="2"/>
      <c r="E6828" s="4">
        <v>63.269488051478397</v>
      </c>
      <c r="F6828" s="2">
        <v>59.603798424881099</v>
      </c>
      <c r="G6828" s="1" t="s">
        <v>11</v>
      </c>
    </row>
    <row r="6829" spans="1:7" x14ac:dyDescent="0.35">
      <c r="A6829" s="1" t="s">
        <v>7</v>
      </c>
      <c r="B6829" s="1" t="s">
        <v>8</v>
      </c>
      <c r="C6829" s="2">
        <v>112.02794940214</v>
      </c>
      <c r="D6829" s="2">
        <v>136.317430093761</v>
      </c>
      <c r="E6829" s="4">
        <v>100</v>
      </c>
      <c r="F6829" s="2">
        <v>100</v>
      </c>
      <c r="G6829" s="1" t="s">
        <v>9</v>
      </c>
    </row>
    <row r="6830" spans="1:7" x14ac:dyDescent="0.35">
      <c r="A6830" s="1" t="s">
        <v>7</v>
      </c>
      <c r="B6830" s="1" t="s">
        <v>12</v>
      </c>
      <c r="C6830" s="2"/>
      <c r="D6830" s="2">
        <v>236.33728445322899</v>
      </c>
      <c r="E6830" s="4"/>
      <c r="F6830" s="2">
        <v>72.945423098385206</v>
      </c>
      <c r="G6830" s="1" t="s">
        <v>11</v>
      </c>
    </row>
    <row r="6831" spans="1:7" x14ac:dyDescent="0.35">
      <c r="A6831" s="1" t="s">
        <v>10</v>
      </c>
      <c r="B6831" s="1" t="s">
        <v>12</v>
      </c>
      <c r="C6831" s="2">
        <v>191.60030718123099</v>
      </c>
      <c r="D6831" s="2">
        <v>305.68204832492302</v>
      </c>
      <c r="E6831" s="4">
        <v>74.044785762775405</v>
      </c>
      <c r="F6831" s="2"/>
      <c r="G6831" s="1" t="s">
        <v>11</v>
      </c>
    </row>
    <row r="6832" spans="1:7" x14ac:dyDescent="0.35">
      <c r="A6832" s="1" t="s">
        <v>7</v>
      </c>
      <c r="B6832" s="1" t="s">
        <v>8</v>
      </c>
      <c r="C6832" s="2">
        <v>265.068069298789</v>
      </c>
      <c r="D6832" s="2">
        <v>319.05310101767998</v>
      </c>
      <c r="E6832" s="4">
        <v>88.445200006217306</v>
      </c>
      <c r="F6832" s="2">
        <v>90.516872042942794</v>
      </c>
      <c r="G6832" s="1" t="s">
        <v>11</v>
      </c>
    </row>
    <row r="6833" spans="1:7" x14ac:dyDescent="0.35">
      <c r="A6833" s="1" t="s">
        <v>10</v>
      </c>
      <c r="B6833" s="1" t="s">
        <v>13</v>
      </c>
      <c r="C6833" s="2">
        <v>232.38197056387801</v>
      </c>
      <c r="D6833" s="2">
        <v>382.91081497228498</v>
      </c>
      <c r="E6833" s="4">
        <v>41.982282990435301</v>
      </c>
      <c r="F6833" s="2"/>
      <c r="G6833" s="1"/>
    </row>
    <row r="6834" spans="1:7" x14ac:dyDescent="0.35">
      <c r="A6834" s="1" t="s">
        <v>7</v>
      </c>
      <c r="B6834" s="1"/>
      <c r="C6834" s="2">
        <v>204.596659281379</v>
      </c>
      <c r="D6834" s="2">
        <v>242.130667925518</v>
      </c>
      <c r="E6834" s="4">
        <v>92.644149507032594</v>
      </c>
      <c r="F6834" s="2"/>
      <c r="G6834" s="1" t="s">
        <v>9</v>
      </c>
    </row>
    <row r="6835" spans="1:7" x14ac:dyDescent="0.35">
      <c r="A6835" s="1" t="s">
        <v>10</v>
      </c>
      <c r="B6835" s="1"/>
      <c r="C6835" s="2">
        <v>156.67800608069899</v>
      </c>
      <c r="D6835" s="2">
        <v>246.06702706706599</v>
      </c>
      <c r="E6835" s="4">
        <v>100</v>
      </c>
      <c r="F6835" s="2">
        <v>98.8270848345595</v>
      </c>
      <c r="G6835" s="1" t="s">
        <v>11</v>
      </c>
    </row>
    <row r="6836" spans="1:7" x14ac:dyDescent="0.35">
      <c r="A6836" s="1" t="s">
        <v>10</v>
      </c>
      <c r="B6836" s="1" t="s">
        <v>12</v>
      </c>
      <c r="C6836" s="2">
        <v>220.38645916407299</v>
      </c>
      <c r="D6836" s="2"/>
      <c r="E6836" s="4">
        <v>79.173722295566293</v>
      </c>
      <c r="F6836" s="2">
        <v>100</v>
      </c>
      <c r="G6836" s="1" t="s">
        <v>9</v>
      </c>
    </row>
    <row r="6837" spans="1:7" x14ac:dyDescent="0.35">
      <c r="A6837" s="1" t="s">
        <v>7</v>
      </c>
      <c r="B6837" s="1" t="s">
        <v>12</v>
      </c>
      <c r="C6837" s="2">
        <v>158.51618593328999</v>
      </c>
      <c r="D6837" s="2">
        <v>195.35394634052199</v>
      </c>
      <c r="E6837" s="4">
        <v>80.1259413858795</v>
      </c>
      <c r="F6837" s="2">
        <v>90.715794309682593</v>
      </c>
      <c r="G6837" s="1" t="s">
        <v>11</v>
      </c>
    </row>
    <row r="6838" spans="1:7" x14ac:dyDescent="0.35">
      <c r="A6838" s="1" t="s">
        <v>7</v>
      </c>
      <c r="B6838" s="1" t="s">
        <v>12</v>
      </c>
      <c r="C6838" s="2"/>
      <c r="D6838" s="2">
        <v>212.76365170922401</v>
      </c>
      <c r="E6838" s="4">
        <v>74.293564453988296</v>
      </c>
      <c r="F6838" s="2">
        <v>73.701914215692895</v>
      </c>
      <c r="G6838" s="1" t="s">
        <v>9</v>
      </c>
    </row>
    <row r="6839" spans="1:7" x14ac:dyDescent="0.35">
      <c r="A6839" s="1" t="s">
        <v>10</v>
      </c>
      <c r="B6839" s="1"/>
      <c r="C6839" s="2"/>
      <c r="D6839" s="2">
        <v>520.75408327375601</v>
      </c>
      <c r="E6839" s="4">
        <v>58.8008908185748</v>
      </c>
      <c r="F6839" s="2">
        <v>59.518050404954799</v>
      </c>
      <c r="G6839" s="1" t="s">
        <v>11</v>
      </c>
    </row>
    <row r="6840" spans="1:7" x14ac:dyDescent="0.35">
      <c r="A6840" s="1" t="s">
        <v>10</v>
      </c>
      <c r="B6840" s="1" t="s">
        <v>8</v>
      </c>
      <c r="C6840" s="2">
        <v>183.10973991178801</v>
      </c>
      <c r="D6840" s="2">
        <v>276.61717926645002</v>
      </c>
      <c r="E6840" s="4">
        <v>97.966065864032998</v>
      </c>
      <c r="F6840" s="2"/>
      <c r="G6840" s="1" t="s">
        <v>11</v>
      </c>
    </row>
    <row r="6841" spans="1:7" x14ac:dyDescent="0.35">
      <c r="A6841" s="1" t="s">
        <v>7</v>
      </c>
      <c r="B6841" s="1" t="s">
        <v>13</v>
      </c>
      <c r="C6841" s="2">
        <v>111.346586649602</v>
      </c>
      <c r="D6841" s="2">
        <v>131.59329853575301</v>
      </c>
      <c r="E6841" s="4">
        <v>53.994811285207298</v>
      </c>
      <c r="F6841" s="2">
        <v>51.641163314513797</v>
      </c>
      <c r="G6841" s="1" t="s">
        <v>9</v>
      </c>
    </row>
    <row r="6842" spans="1:7" x14ac:dyDescent="0.35">
      <c r="A6842" s="1"/>
      <c r="B6842" s="1" t="s">
        <v>8</v>
      </c>
      <c r="C6842" s="2">
        <v>253.30380423834899</v>
      </c>
      <c r="D6842" s="2">
        <v>382.32781300541097</v>
      </c>
      <c r="E6842" s="4">
        <v>100</v>
      </c>
      <c r="F6842" s="2">
        <v>100</v>
      </c>
      <c r="G6842" s="1" t="s">
        <v>11</v>
      </c>
    </row>
    <row r="6843" spans="1:7" x14ac:dyDescent="0.35">
      <c r="A6843" s="1" t="s">
        <v>10</v>
      </c>
      <c r="B6843" s="1" t="s">
        <v>8</v>
      </c>
      <c r="C6843" s="2">
        <v>259.40527514883098</v>
      </c>
      <c r="D6843" s="2">
        <v>407.60112348710999</v>
      </c>
      <c r="E6843" s="4">
        <v>100</v>
      </c>
      <c r="F6843" s="2"/>
      <c r="G6843" s="1" t="s">
        <v>11</v>
      </c>
    </row>
    <row r="6844" spans="1:7" x14ac:dyDescent="0.35">
      <c r="A6844" s="1" t="s">
        <v>10</v>
      </c>
      <c r="B6844" s="1" t="s">
        <v>12</v>
      </c>
      <c r="C6844" s="2">
        <v>256.54863065103001</v>
      </c>
      <c r="D6844" s="2">
        <v>387.26375627989802</v>
      </c>
      <c r="E6844" s="4"/>
      <c r="F6844" s="2">
        <v>99.603409875958903</v>
      </c>
      <c r="G6844" s="1" t="s">
        <v>11</v>
      </c>
    </row>
    <row r="6845" spans="1:7" x14ac:dyDescent="0.35">
      <c r="A6845" s="1"/>
      <c r="B6845" s="1" t="s">
        <v>12</v>
      </c>
      <c r="C6845" s="2">
        <v>241.07703240000001</v>
      </c>
      <c r="D6845" s="2">
        <v>286.70809828915998</v>
      </c>
      <c r="E6845" s="4">
        <v>55.3535426332638</v>
      </c>
      <c r="F6845" s="2"/>
      <c r="G6845" s="1" t="s">
        <v>11</v>
      </c>
    </row>
    <row r="6846" spans="1:7" x14ac:dyDescent="0.35">
      <c r="A6846" s="1" t="s">
        <v>10</v>
      </c>
      <c r="B6846" s="1" t="s">
        <v>12</v>
      </c>
      <c r="C6846" s="2">
        <v>222.77567522985501</v>
      </c>
      <c r="D6846" s="2"/>
      <c r="E6846" s="4">
        <v>60.148227032025702</v>
      </c>
      <c r="F6846" s="2">
        <v>49.138695548237699</v>
      </c>
      <c r="G6846" s="1" t="s">
        <v>9</v>
      </c>
    </row>
    <row r="6847" spans="1:7" x14ac:dyDescent="0.35">
      <c r="A6847" s="1" t="s">
        <v>10</v>
      </c>
      <c r="B6847" s="1" t="s">
        <v>12</v>
      </c>
      <c r="C6847" s="2">
        <v>213.3405233174</v>
      </c>
      <c r="D6847" s="2">
        <v>339.08581810129499</v>
      </c>
      <c r="E6847" s="4">
        <v>76.104843814179503</v>
      </c>
      <c r="F6847" s="2"/>
      <c r="G6847" s="1"/>
    </row>
    <row r="6848" spans="1:7" x14ac:dyDescent="0.35">
      <c r="A6848" s="1" t="s">
        <v>10</v>
      </c>
      <c r="B6848" s="1"/>
      <c r="C6848" s="2">
        <v>250.81336459151601</v>
      </c>
      <c r="D6848" s="2">
        <v>387.75218271859001</v>
      </c>
      <c r="E6848" s="4">
        <v>59.036204435860697</v>
      </c>
      <c r="F6848" s="2">
        <v>57.842789933970501</v>
      </c>
      <c r="G6848" s="1" t="s">
        <v>9</v>
      </c>
    </row>
    <row r="6849" spans="1:7" x14ac:dyDescent="0.35">
      <c r="A6849" s="1" t="s">
        <v>7</v>
      </c>
      <c r="B6849" s="1" t="s">
        <v>13</v>
      </c>
      <c r="C6849" s="2">
        <v>257.57697716769002</v>
      </c>
      <c r="D6849" s="2"/>
      <c r="E6849" s="4">
        <v>60.7334478</v>
      </c>
      <c r="F6849" s="2">
        <v>58.617259575573499</v>
      </c>
      <c r="G6849" s="1" t="s">
        <v>9</v>
      </c>
    </row>
    <row r="6850" spans="1:7" x14ac:dyDescent="0.35">
      <c r="A6850" s="1" t="s">
        <v>7</v>
      </c>
      <c r="B6850" s="1" t="s">
        <v>13</v>
      </c>
      <c r="C6850" s="2">
        <v>137.67754302136899</v>
      </c>
      <c r="D6850" s="2">
        <v>166.25698890561401</v>
      </c>
      <c r="E6850" s="4"/>
      <c r="F6850" s="2">
        <v>66.941248740000006</v>
      </c>
      <c r="G6850" s="1" t="s">
        <v>11</v>
      </c>
    </row>
    <row r="6851" spans="1:7" x14ac:dyDescent="0.35">
      <c r="A6851" s="1" t="s">
        <v>10</v>
      </c>
      <c r="B6851" s="1" t="s">
        <v>13</v>
      </c>
      <c r="C6851" s="2">
        <v>151.26367881616801</v>
      </c>
      <c r="D6851" s="2">
        <v>226.15108122160299</v>
      </c>
      <c r="E6851" s="4"/>
      <c r="F6851" s="2">
        <v>72.915442990000003</v>
      </c>
      <c r="G6851" s="1" t="s">
        <v>11</v>
      </c>
    </row>
    <row r="6852" spans="1:7" x14ac:dyDescent="0.35">
      <c r="A6852" s="1"/>
      <c r="B6852" s="1" t="s">
        <v>12</v>
      </c>
      <c r="C6852" s="2">
        <v>229.26905089540199</v>
      </c>
      <c r="D6852" s="2">
        <v>287.31510282645701</v>
      </c>
      <c r="E6852" s="4"/>
      <c r="F6852" s="2"/>
      <c r="G6852" s="1" t="s">
        <v>11</v>
      </c>
    </row>
    <row r="6853" spans="1:7" x14ac:dyDescent="0.35">
      <c r="A6853" s="1" t="s">
        <v>10</v>
      </c>
      <c r="B6853" s="1" t="s">
        <v>12</v>
      </c>
      <c r="C6853" s="2">
        <v>212.45550083094301</v>
      </c>
      <c r="D6853" s="2">
        <v>338.29377275612399</v>
      </c>
      <c r="E6853" s="4">
        <v>66.4371678881691</v>
      </c>
      <c r="F6853" s="2">
        <v>72.247316280531194</v>
      </c>
      <c r="G6853" s="1" t="s">
        <v>9</v>
      </c>
    </row>
    <row r="6854" spans="1:7" x14ac:dyDescent="0.35">
      <c r="A6854" s="1" t="s">
        <v>7</v>
      </c>
      <c r="B6854" s="1" t="s">
        <v>12</v>
      </c>
      <c r="C6854" s="2"/>
      <c r="D6854" s="2">
        <v>129.71455259828599</v>
      </c>
      <c r="E6854" s="4">
        <v>71.619388633163396</v>
      </c>
      <c r="F6854" s="2">
        <v>58.845241058732299</v>
      </c>
      <c r="G6854" s="1" t="s">
        <v>11</v>
      </c>
    </row>
    <row r="6855" spans="1:7" x14ac:dyDescent="0.35">
      <c r="A6855" s="1" t="s">
        <v>7</v>
      </c>
      <c r="B6855" s="1" t="s">
        <v>13</v>
      </c>
      <c r="C6855" s="2">
        <v>149.625469150805</v>
      </c>
      <c r="D6855" s="2">
        <v>172.45843389029301</v>
      </c>
      <c r="E6855" s="4">
        <v>48.571837530346599</v>
      </c>
      <c r="F6855" s="2">
        <v>73.921448650000002</v>
      </c>
      <c r="G6855" s="1" t="s">
        <v>9</v>
      </c>
    </row>
    <row r="6856" spans="1:7" x14ac:dyDescent="0.35">
      <c r="A6856" s="1" t="s">
        <v>10</v>
      </c>
      <c r="B6856" s="1" t="s">
        <v>12</v>
      </c>
      <c r="C6856" s="2">
        <v>218.77099463438199</v>
      </c>
      <c r="D6856" s="2">
        <v>349.19601554507898</v>
      </c>
      <c r="E6856" s="4">
        <v>73.590795210242106</v>
      </c>
      <c r="F6856" s="2">
        <v>78.819258355974199</v>
      </c>
      <c r="G6856" s="1" t="s">
        <v>11</v>
      </c>
    </row>
    <row r="6857" spans="1:7" x14ac:dyDescent="0.35">
      <c r="A6857" s="1" t="s">
        <v>7</v>
      </c>
      <c r="B6857" s="1" t="s">
        <v>13</v>
      </c>
      <c r="C6857" s="2">
        <v>191.34586853012601</v>
      </c>
      <c r="D6857" s="2">
        <v>233.34153482158399</v>
      </c>
      <c r="E6857" s="4">
        <v>37.363586609477601</v>
      </c>
      <c r="F6857" s="2"/>
      <c r="G6857" s="1" t="s">
        <v>11</v>
      </c>
    </row>
    <row r="6858" spans="1:7" x14ac:dyDescent="0.35">
      <c r="A6858" s="1"/>
      <c r="B6858" s="1"/>
      <c r="C6858" s="2"/>
      <c r="D6858" s="2">
        <v>226.410696063286</v>
      </c>
      <c r="E6858" s="4">
        <v>68.371326437070607</v>
      </c>
      <c r="F6858" s="2">
        <v>81.695178150000004</v>
      </c>
      <c r="G6858" s="1" t="s">
        <v>9</v>
      </c>
    </row>
    <row r="6859" spans="1:7" x14ac:dyDescent="0.35">
      <c r="A6859" s="1" t="s">
        <v>7</v>
      </c>
      <c r="B6859" s="1"/>
      <c r="C6859" s="2"/>
      <c r="D6859" s="2">
        <v>413.47868716554899</v>
      </c>
      <c r="E6859" s="4">
        <v>96.727606221331598</v>
      </c>
      <c r="F6859" s="2"/>
      <c r="G6859" s="1" t="s">
        <v>11</v>
      </c>
    </row>
    <row r="6860" spans="1:7" x14ac:dyDescent="0.35">
      <c r="A6860" s="1" t="s">
        <v>10</v>
      </c>
      <c r="B6860" s="1" t="s">
        <v>13</v>
      </c>
      <c r="C6860" s="2"/>
      <c r="D6860" s="2">
        <v>273.77255012497699</v>
      </c>
      <c r="E6860" s="4">
        <v>57.728954592407099</v>
      </c>
      <c r="F6860" s="2">
        <v>54.679452331891397</v>
      </c>
      <c r="G6860" s="1" t="s">
        <v>11</v>
      </c>
    </row>
    <row r="6861" spans="1:7" x14ac:dyDescent="0.35">
      <c r="A6861" s="1" t="s">
        <v>7</v>
      </c>
      <c r="B6861" s="1" t="s">
        <v>8</v>
      </c>
      <c r="C6861" s="2">
        <v>241.60915132443699</v>
      </c>
      <c r="D6861" s="2">
        <v>297.23935513306799</v>
      </c>
      <c r="E6861" s="4">
        <v>100</v>
      </c>
      <c r="F6861" s="2">
        <v>100</v>
      </c>
      <c r="G6861" s="1" t="s">
        <v>11</v>
      </c>
    </row>
    <row r="6862" spans="1:7" x14ac:dyDescent="0.35">
      <c r="A6862" s="1" t="s">
        <v>7</v>
      </c>
      <c r="B6862" s="1" t="s">
        <v>13</v>
      </c>
      <c r="C6862" s="2">
        <v>185.55572390860399</v>
      </c>
      <c r="D6862" s="2">
        <v>224.68782428371401</v>
      </c>
      <c r="E6862" s="4">
        <v>44.778514956992403</v>
      </c>
      <c r="F6862" s="2">
        <v>35.224422905315699</v>
      </c>
      <c r="G6862" s="1" t="s">
        <v>9</v>
      </c>
    </row>
    <row r="6863" spans="1:7" x14ac:dyDescent="0.35">
      <c r="A6863" s="1" t="s">
        <v>10</v>
      </c>
      <c r="B6863" s="1" t="s">
        <v>12</v>
      </c>
      <c r="C6863" s="2">
        <v>223.432422612143</v>
      </c>
      <c r="D6863" s="2">
        <v>340.88896192789798</v>
      </c>
      <c r="E6863" s="4">
        <v>56.9843052289798</v>
      </c>
      <c r="F6863" s="2">
        <v>55.017495386023</v>
      </c>
      <c r="G6863" s="1" t="s">
        <v>9</v>
      </c>
    </row>
    <row r="6864" spans="1:7" x14ac:dyDescent="0.35">
      <c r="A6864" s="1" t="s">
        <v>7</v>
      </c>
      <c r="B6864" s="1" t="s">
        <v>12</v>
      </c>
      <c r="C6864" s="2"/>
      <c r="D6864" s="2"/>
      <c r="E6864" s="4">
        <v>76.457128052967605</v>
      </c>
      <c r="F6864" s="2">
        <v>78.836424129073094</v>
      </c>
      <c r="G6864" s="1" t="s">
        <v>11</v>
      </c>
    </row>
    <row r="6865" spans="1:7" x14ac:dyDescent="0.35">
      <c r="A6865" s="1" t="s">
        <v>7</v>
      </c>
      <c r="B6865" s="1" t="s">
        <v>8</v>
      </c>
      <c r="C6865" s="2">
        <v>110.937830713922</v>
      </c>
      <c r="D6865" s="2">
        <v>145.105025290176</v>
      </c>
      <c r="E6865" s="4"/>
      <c r="F6865" s="2">
        <v>84.104959440523402</v>
      </c>
      <c r="G6865" s="1" t="s">
        <v>9</v>
      </c>
    </row>
    <row r="6866" spans="1:7" x14ac:dyDescent="0.35">
      <c r="A6866" s="1" t="s">
        <v>7</v>
      </c>
      <c r="B6866" s="1" t="s">
        <v>12</v>
      </c>
      <c r="C6866" s="2"/>
      <c r="D6866" s="2">
        <v>180.688207438159</v>
      </c>
      <c r="E6866" s="4">
        <v>58.780587474307403</v>
      </c>
      <c r="F6866" s="2">
        <v>59.945612749844798</v>
      </c>
      <c r="G6866" s="1" t="s">
        <v>9</v>
      </c>
    </row>
    <row r="6867" spans="1:7" x14ac:dyDescent="0.35">
      <c r="A6867" s="1" t="s">
        <v>7</v>
      </c>
      <c r="B6867" s="1" t="s">
        <v>13</v>
      </c>
      <c r="C6867" s="2">
        <v>173.806697837721</v>
      </c>
      <c r="D6867" s="2">
        <v>203.63659942385999</v>
      </c>
      <c r="E6867" s="4"/>
      <c r="F6867" s="2">
        <v>52.605754510034402</v>
      </c>
      <c r="G6867" s="1" t="s">
        <v>11</v>
      </c>
    </row>
    <row r="6868" spans="1:7" x14ac:dyDescent="0.35">
      <c r="A6868" s="1" t="s">
        <v>7</v>
      </c>
      <c r="B6868" s="1"/>
      <c r="C6868" s="2">
        <v>249.83528552076399</v>
      </c>
      <c r="D6868" s="2">
        <v>307.65713509061601</v>
      </c>
      <c r="E6868" s="4">
        <v>70.360188816334301</v>
      </c>
      <c r="F6868" s="2">
        <v>85.068289209732995</v>
      </c>
      <c r="G6868" s="1" t="s">
        <v>9</v>
      </c>
    </row>
    <row r="6869" spans="1:7" x14ac:dyDescent="0.35">
      <c r="A6869" s="1" t="s">
        <v>10</v>
      </c>
      <c r="B6869" s="1"/>
      <c r="C6869" s="2">
        <v>184.789665736822</v>
      </c>
      <c r="D6869" s="2">
        <v>299.59092567217999</v>
      </c>
      <c r="E6869" s="4">
        <v>94.161125731793405</v>
      </c>
      <c r="F6869" s="2">
        <v>100</v>
      </c>
      <c r="G6869" s="1" t="s">
        <v>11</v>
      </c>
    </row>
    <row r="6870" spans="1:7" x14ac:dyDescent="0.35">
      <c r="A6870" s="1" t="s">
        <v>10</v>
      </c>
      <c r="B6870" s="1" t="s">
        <v>13</v>
      </c>
      <c r="C6870" s="2"/>
      <c r="D6870" s="2">
        <v>234.10668301681901</v>
      </c>
      <c r="E6870" s="4">
        <v>56.562503774107803</v>
      </c>
      <c r="F6870" s="2">
        <v>69.041730689999994</v>
      </c>
      <c r="G6870" s="1" t="s">
        <v>9</v>
      </c>
    </row>
    <row r="6871" spans="1:7" x14ac:dyDescent="0.35">
      <c r="A6871" s="1" t="s">
        <v>7</v>
      </c>
      <c r="B6871" s="1" t="s">
        <v>8</v>
      </c>
      <c r="C6871" s="2">
        <v>268.87888271551202</v>
      </c>
      <c r="D6871" s="2">
        <v>323.91350652070798</v>
      </c>
      <c r="E6871" s="4">
        <v>91.436776960000003</v>
      </c>
      <c r="F6871" s="2">
        <v>100</v>
      </c>
      <c r="G6871" s="1" t="s">
        <v>11</v>
      </c>
    </row>
    <row r="6872" spans="1:7" x14ac:dyDescent="0.35">
      <c r="A6872" s="1" t="s">
        <v>7</v>
      </c>
      <c r="B6872" s="1" t="s">
        <v>8</v>
      </c>
      <c r="C6872" s="2">
        <v>300.75490548491598</v>
      </c>
      <c r="D6872" s="2">
        <v>356.08752420665701</v>
      </c>
      <c r="E6872" s="4">
        <v>81.233644119999994</v>
      </c>
      <c r="F6872" s="2">
        <v>73.843645559999999</v>
      </c>
      <c r="G6872" s="1" t="s">
        <v>9</v>
      </c>
    </row>
    <row r="6873" spans="1:7" x14ac:dyDescent="0.35">
      <c r="A6873" s="1" t="s">
        <v>7</v>
      </c>
      <c r="B6873" s="1"/>
      <c r="C6873" s="2">
        <v>130.523511191751</v>
      </c>
      <c r="D6873" s="2">
        <v>160.951146147522</v>
      </c>
      <c r="E6873" s="4">
        <v>80.458291889361604</v>
      </c>
      <c r="F6873" s="2">
        <v>87.041347742374697</v>
      </c>
      <c r="G6873" s="1"/>
    </row>
    <row r="6874" spans="1:7" x14ac:dyDescent="0.35">
      <c r="A6874" s="1" t="s">
        <v>10</v>
      </c>
      <c r="B6874" s="1" t="s">
        <v>13</v>
      </c>
      <c r="C6874" s="2">
        <v>181.78535596615501</v>
      </c>
      <c r="D6874" s="2">
        <v>279.76442336573501</v>
      </c>
      <c r="E6874" s="4">
        <v>52.471652648430599</v>
      </c>
      <c r="F6874" s="2">
        <v>63.383486659961498</v>
      </c>
      <c r="G6874" s="1" t="s">
        <v>11</v>
      </c>
    </row>
    <row r="6875" spans="1:7" x14ac:dyDescent="0.35">
      <c r="A6875" s="1"/>
      <c r="B6875" s="1" t="s">
        <v>8</v>
      </c>
      <c r="C6875" s="2">
        <v>74.912801055342499</v>
      </c>
      <c r="D6875" s="2">
        <v>111.669072973745</v>
      </c>
      <c r="E6875" s="4">
        <v>81.150109689999994</v>
      </c>
      <c r="F6875" s="2">
        <v>100</v>
      </c>
      <c r="G6875" s="1" t="s">
        <v>11</v>
      </c>
    </row>
    <row r="6876" spans="1:7" x14ac:dyDescent="0.35">
      <c r="A6876" s="1" t="s">
        <v>7</v>
      </c>
      <c r="B6876" s="1" t="s">
        <v>8</v>
      </c>
      <c r="C6876" s="2"/>
      <c r="D6876" s="2">
        <v>239.58441104718199</v>
      </c>
      <c r="E6876" s="4">
        <v>85.224520787765201</v>
      </c>
      <c r="F6876" s="2">
        <v>100</v>
      </c>
      <c r="G6876" s="1" t="s">
        <v>9</v>
      </c>
    </row>
    <row r="6877" spans="1:7" x14ac:dyDescent="0.35">
      <c r="A6877" s="1" t="s">
        <v>7</v>
      </c>
      <c r="B6877" s="1" t="s">
        <v>12</v>
      </c>
      <c r="C6877" s="2"/>
      <c r="D6877" s="2">
        <v>351.29596359199002</v>
      </c>
      <c r="E6877" s="4">
        <v>67.655174487910898</v>
      </c>
      <c r="F6877" s="2">
        <v>70.926127152660001</v>
      </c>
      <c r="G6877" s="1" t="s">
        <v>11</v>
      </c>
    </row>
    <row r="6878" spans="1:7" x14ac:dyDescent="0.35">
      <c r="A6878" s="1" t="s">
        <v>10</v>
      </c>
      <c r="B6878" s="1" t="s">
        <v>13</v>
      </c>
      <c r="C6878" s="2">
        <v>190.146590278334</v>
      </c>
      <c r="D6878" s="2">
        <v>291.5448126</v>
      </c>
      <c r="E6878" s="4">
        <v>53.010912934695497</v>
      </c>
      <c r="F6878" s="2">
        <v>44.770292899464799</v>
      </c>
      <c r="G6878" s="1" t="s">
        <v>11</v>
      </c>
    </row>
    <row r="6879" spans="1:7" x14ac:dyDescent="0.35">
      <c r="A6879" s="1" t="s">
        <v>7</v>
      </c>
      <c r="B6879" s="1" t="s">
        <v>8</v>
      </c>
      <c r="C6879" s="2">
        <v>144.36989882359899</v>
      </c>
      <c r="D6879" s="2">
        <v>164.71318833274199</v>
      </c>
      <c r="E6879" s="4">
        <v>100</v>
      </c>
      <c r="F6879" s="2">
        <v>100</v>
      </c>
      <c r="G6879" s="1" t="s">
        <v>11</v>
      </c>
    </row>
    <row r="6880" spans="1:7" x14ac:dyDescent="0.35">
      <c r="A6880" s="1" t="s">
        <v>10</v>
      </c>
      <c r="B6880" s="1"/>
      <c r="C6880" s="2">
        <v>134.649437363543</v>
      </c>
      <c r="D6880" s="2"/>
      <c r="E6880" s="4">
        <v>77.185492701272295</v>
      </c>
      <c r="F6880" s="2">
        <v>88.736709395319707</v>
      </c>
      <c r="G6880" s="1" t="s">
        <v>11</v>
      </c>
    </row>
    <row r="6881" spans="1:7" x14ac:dyDescent="0.35">
      <c r="A6881" s="1" t="s">
        <v>10</v>
      </c>
      <c r="B6881" s="1"/>
      <c r="C6881" s="2">
        <v>149.25379826411501</v>
      </c>
      <c r="D6881" s="2">
        <v>226.21807518491201</v>
      </c>
      <c r="E6881" s="4">
        <v>69.167191307539497</v>
      </c>
      <c r="F6881" s="2"/>
      <c r="G6881" s="1" t="s">
        <v>11</v>
      </c>
    </row>
    <row r="6882" spans="1:7" x14ac:dyDescent="0.35">
      <c r="A6882" s="1" t="s">
        <v>7</v>
      </c>
      <c r="B6882" s="1" t="s">
        <v>12</v>
      </c>
      <c r="C6882" s="2">
        <v>171.35417020924399</v>
      </c>
      <c r="D6882" s="2">
        <v>196.083452679099</v>
      </c>
      <c r="E6882" s="4">
        <v>69.074827479999996</v>
      </c>
      <c r="F6882" s="2">
        <v>66.862198433083606</v>
      </c>
      <c r="G6882" s="1" t="s">
        <v>9</v>
      </c>
    </row>
    <row r="6883" spans="1:7" x14ac:dyDescent="0.35">
      <c r="A6883" s="1" t="s">
        <v>10</v>
      </c>
      <c r="B6883" s="1" t="s">
        <v>12</v>
      </c>
      <c r="C6883" s="2">
        <v>109.16591169606301</v>
      </c>
      <c r="D6883" s="2">
        <v>170.151962577207</v>
      </c>
      <c r="E6883" s="4">
        <v>56.141693300113097</v>
      </c>
      <c r="F6883" s="2">
        <v>43.428099033647698</v>
      </c>
      <c r="G6883" s="1"/>
    </row>
    <row r="6884" spans="1:7" x14ac:dyDescent="0.35">
      <c r="A6884" s="1" t="s">
        <v>7</v>
      </c>
      <c r="B6884" s="1" t="s">
        <v>8</v>
      </c>
      <c r="C6884" s="2">
        <v>238.564940823505</v>
      </c>
      <c r="D6884" s="2">
        <v>286.323336653154</v>
      </c>
      <c r="E6884" s="4">
        <v>64.933195575742701</v>
      </c>
      <c r="F6884" s="2">
        <v>81.408076747278898</v>
      </c>
      <c r="G6884" s="1" t="s">
        <v>9</v>
      </c>
    </row>
    <row r="6885" spans="1:7" x14ac:dyDescent="0.35">
      <c r="A6885" s="1"/>
      <c r="B6885" s="1" t="s">
        <v>13</v>
      </c>
      <c r="C6885" s="2">
        <v>207.283209441748</v>
      </c>
      <c r="D6885" s="2">
        <v>251.83898842335299</v>
      </c>
      <c r="E6885" s="4"/>
      <c r="F6885" s="2">
        <v>54.809634065502699</v>
      </c>
      <c r="G6885" s="1" t="s">
        <v>11</v>
      </c>
    </row>
    <row r="6886" spans="1:7" x14ac:dyDescent="0.35">
      <c r="A6886" s="1" t="s">
        <v>7</v>
      </c>
      <c r="B6886" s="1" t="s">
        <v>12</v>
      </c>
      <c r="C6886" s="2">
        <v>187.468099210898</v>
      </c>
      <c r="D6886" s="2">
        <v>224.77209752435601</v>
      </c>
      <c r="E6886" s="4"/>
      <c r="F6886" s="2">
        <v>96.325217327793297</v>
      </c>
      <c r="G6886" s="1"/>
    </row>
    <row r="6887" spans="1:7" x14ac:dyDescent="0.35">
      <c r="A6887" s="1" t="s">
        <v>7</v>
      </c>
      <c r="B6887" s="1" t="s">
        <v>12</v>
      </c>
      <c r="C6887" s="2">
        <v>302.32778603318701</v>
      </c>
      <c r="D6887" s="2">
        <v>361.32935008199598</v>
      </c>
      <c r="E6887" s="4">
        <v>74.797879689046198</v>
      </c>
      <c r="F6887" s="2">
        <v>68.688625233585398</v>
      </c>
      <c r="G6887" s="1" t="s">
        <v>11</v>
      </c>
    </row>
    <row r="6888" spans="1:7" x14ac:dyDescent="0.35">
      <c r="A6888" s="1" t="s">
        <v>7</v>
      </c>
      <c r="B6888" s="1"/>
      <c r="C6888" s="2">
        <v>192.82255715691599</v>
      </c>
      <c r="D6888" s="2">
        <v>235.08653145896</v>
      </c>
      <c r="E6888" s="4">
        <v>100</v>
      </c>
      <c r="F6888" s="2">
        <v>100</v>
      </c>
      <c r="G6888" s="1"/>
    </row>
    <row r="6889" spans="1:7" x14ac:dyDescent="0.35">
      <c r="A6889" s="1"/>
      <c r="B6889" s="1" t="s">
        <v>12</v>
      </c>
      <c r="C6889" s="2">
        <v>273.266483011042</v>
      </c>
      <c r="D6889" s="2">
        <v>327.74149803849798</v>
      </c>
      <c r="E6889" s="4">
        <v>73.214655592057994</v>
      </c>
      <c r="F6889" s="2">
        <v>70.888725933863</v>
      </c>
      <c r="G6889" s="1" t="s">
        <v>11</v>
      </c>
    </row>
    <row r="6890" spans="1:7" x14ac:dyDescent="0.35">
      <c r="A6890" s="1" t="s">
        <v>10</v>
      </c>
      <c r="B6890" s="1" t="s">
        <v>12</v>
      </c>
      <c r="C6890" s="2">
        <v>131.61620772243299</v>
      </c>
      <c r="D6890" s="2">
        <v>206.18428466447099</v>
      </c>
      <c r="E6890" s="4">
        <v>80.721382579781604</v>
      </c>
      <c r="F6890" s="2">
        <v>89.109638110000006</v>
      </c>
      <c r="G6890" s="1" t="s">
        <v>9</v>
      </c>
    </row>
    <row r="6891" spans="1:7" x14ac:dyDescent="0.35">
      <c r="A6891" s="1" t="s">
        <v>10</v>
      </c>
      <c r="B6891" s="1" t="s">
        <v>13</v>
      </c>
      <c r="C6891" s="2">
        <v>196.819611444033</v>
      </c>
      <c r="D6891" s="2"/>
      <c r="E6891" s="4">
        <v>53.659305280972099</v>
      </c>
      <c r="F6891" s="2">
        <v>51.570601911320701</v>
      </c>
      <c r="G6891" s="1" t="s">
        <v>9</v>
      </c>
    </row>
    <row r="6892" spans="1:7" x14ac:dyDescent="0.35">
      <c r="A6892" s="1" t="s">
        <v>10</v>
      </c>
      <c r="B6892" s="1" t="s">
        <v>12</v>
      </c>
      <c r="C6892" s="2">
        <v>231.72720257587</v>
      </c>
      <c r="D6892" s="2">
        <v>355.53408599686901</v>
      </c>
      <c r="E6892" s="4">
        <v>43.779397394791303</v>
      </c>
      <c r="F6892" s="2">
        <v>47.046941939777199</v>
      </c>
      <c r="G6892" s="1" t="s">
        <v>9</v>
      </c>
    </row>
    <row r="6893" spans="1:7" x14ac:dyDescent="0.35">
      <c r="A6893" s="1" t="s">
        <v>10</v>
      </c>
      <c r="B6893" s="1"/>
      <c r="C6893" s="2">
        <v>204.87746529287199</v>
      </c>
      <c r="D6893" s="2">
        <v>326.47251820964402</v>
      </c>
      <c r="E6893" s="4">
        <v>100</v>
      </c>
      <c r="F6893" s="2"/>
      <c r="G6893" s="1" t="s">
        <v>11</v>
      </c>
    </row>
    <row r="6894" spans="1:7" x14ac:dyDescent="0.35">
      <c r="A6894" s="1" t="s">
        <v>7</v>
      </c>
      <c r="B6894" s="1"/>
      <c r="C6894" s="2">
        <v>185.75347210031401</v>
      </c>
      <c r="D6894" s="2">
        <v>222.11472349396999</v>
      </c>
      <c r="E6894" s="4">
        <v>44.629303362201</v>
      </c>
      <c r="F6894" s="2">
        <v>44.410450077078202</v>
      </c>
      <c r="G6894" s="1" t="s">
        <v>11</v>
      </c>
    </row>
    <row r="6895" spans="1:7" x14ac:dyDescent="0.35">
      <c r="A6895" s="1" t="s">
        <v>10</v>
      </c>
      <c r="B6895" s="1" t="s">
        <v>8</v>
      </c>
      <c r="C6895" s="2"/>
      <c r="D6895" s="2">
        <v>289.96711582055099</v>
      </c>
      <c r="E6895" s="4">
        <v>94.3441172887444</v>
      </c>
      <c r="F6895" s="2">
        <v>97.440979836889696</v>
      </c>
      <c r="G6895" s="1" t="s">
        <v>9</v>
      </c>
    </row>
    <row r="6896" spans="1:7" x14ac:dyDescent="0.35">
      <c r="A6896" s="1" t="s">
        <v>10</v>
      </c>
      <c r="B6896" s="1" t="s">
        <v>13</v>
      </c>
      <c r="C6896" s="2">
        <v>166.63163225942</v>
      </c>
      <c r="D6896" s="2">
        <v>265.46198341467601</v>
      </c>
      <c r="E6896" s="4">
        <v>48.702711151922102</v>
      </c>
      <c r="F6896" s="2">
        <v>53.483386759419197</v>
      </c>
      <c r="G6896" s="1" t="s">
        <v>11</v>
      </c>
    </row>
    <row r="6897" spans="1:7" x14ac:dyDescent="0.35">
      <c r="A6897" s="1" t="s">
        <v>10</v>
      </c>
      <c r="B6897" s="1" t="s">
        <v>13</v>
      </c>
      <c r="C6897" s="2">
        <v>168.70981326517401</v>
      </c>
      <c r="D6897" s="2">
        <v>258.46284488811898</v>
      </c>
      <c r="E6897" s="4">
        <v>55.626355350795301</v>
      </c>
      <c r="F6897" s="2">
        <v>62.537798594623702</v>
      </c>
      <c r="G6897" s="1" t="s">
        <v>9</v>
      </c>
    </row>
    <row r="6898" spans="1:7" x14ac:dyDescent="0.35">
      <c r="A6898" s="1" t="s">
        <v>7</v>
      </c>
      <c r="B6898" s="1" t="s">
        <v>12</v>
      </c>
      <c r="C6898" s="2">
        <v>130.44467385254899</v>
      </c>
      <c r="D6898" s="2">
        <v>152.970370761336</v>
      </c>
      <c r="E6898" s="4">
        <v>85.488153920000002</v>
      </c>
      <c r="F6898" s="2"/>
      <c r="G6898" s="1" t="s">
        <v>9</v>
      </c>
    </row>
    <row r="6899" spans="1:7" x14ac:dyDescent="0.35">
      <c r="A6899" s="1" t="s">
        <v>10</v>
      </c>
      <c r="B6899" s="1" t="s">
        <v>12</v>
      </c>
      <c r="C6899" s="2"/>
      <c r="D6899" s="2">
        <v>353.28025029999998</v>
      </c>
      <c r="E6899" s="4">
        <v>76.497119724685305</v>
      </c>
      <c r="F6899" s="2">
        <v>87.491771175886996</v>
      </c>
      <c r="G6899" s="1" t="s">
        <v>9</v>
      </c>
    </row>
    <row r="6900" spans="1:7" x14ac:dyDescent="0.35">
      <c r="A6900" s="1" t="s">
        <v>7</v>
      </c>
      <c r="B6900" s="1" t="s">
        <v>12</v>
      </c>
      <c r="C6900" s="2">
        <v>233.73231718250901</v>
      </c>
      <c r="D6900" s="2">
        <v>280.70642775728197</v>
      </c>
      <c r="E6900" s="4"/>
      <c r="F6900" s="2">
        <v>66.180723360682094</v>
      </c>
      <c r="G6900" s="1" t="s">
        <v>9</v>
      </c>
    </row>
    <row r="6901" spans="1:7" x14ac:dyDescent="0.35">
      <c r="A6901" s="1" t="s">
        <v>10</v>
      </c>
      <c r="B6901" s="1" t="s">
        <v>8</v>
      </c>
      <c r="C6901" s="2">
        <v>196.182159971392</v>
      </c>
      <c r="D6901" s="2">
        <v>333.66777074779299</v>
      </c>
      <c r="E6901" s="4">
        <v>87.330181557936498</v>
      </c>
      <c r="F6901" s="2">
        <v>89.054904395122506</v>
      </c>
      <c r="G6901" s="1" t="s">
        <v>9</v>
      </c>
    </row>
    <row r="6902" spans="1:7" x14ac:dyDescent="0.35">
      <c r="A6902" s="1" t="s">
        <v>7</v>
      </c>
      <c r="B6902" s="1"/>
      <c r="C6902" s="2">
        <v>221.191778006096</v>
      </c>
      <c r="D6902" s="2">
        <v>270.70752206388897</v>
      </c>
      <c r="E6902" s="4">
        <v>69.380287980554499</v>
      </c>
      <c r="F6902" s="2">
        <v>63.231181345276099</v>
      </c>
      <c r="G6902" s="1" t="s">
        <v>9</v>
      </c>
    </row>
    <row r="6903" spans="1:7" x14ac:dyDescent="0.35">
      <c r="A6903" s="1"/>
      <c r="B6903" s="1" t="s">
        <v>12</v>
      </c>
      <c r="C6903" s="2">
        <v>158.67957840189499</v>
      </c>
      <c r="D6903" s="2"/>
      <c r="E6903" s="4">
        <v>66.521782931519397</v>
      </c>
      <c r="F6903" s="2">
        <v>76.079863760825305</v>
      </c>
      <c r="G6903" s="1" t="s">
        <v>11</v>
      </c>
    </row>
    <row r="6904" spans="1:7" x14ac:dyDescent="0.35">
      <c r="A6904" s="1" t="s">
        <v>10</v>
      </c>
      <c r="B6904" s="1"/>
      <c r="C6904" s="2"/>
      <c r="D6904" s="2">
        <v>203.01793295623401</v>
      </c>
      <c r="E6904" s="4">
        <v>58.640619610282897</v>
      </c>
      <c r="F6904" s="2">
        <v>64.259750890000007</v>
      </c>
      <c r="G6904" s="1" t="s">
        <v>11</v>
      </c>
    </row>
    <row r="6905" spans="1:7" x14ac:dyDescent="0.35">
      <c r="A6905" s="1" t="s">
        <v>7</v>
      </c>
      <c r="B6905" s="1" t="s">
        <v>12</v>
      </c>
      <c r="C6905" s="2">
        <v>182.112678548969</v>
      </c>
      <c r="D6905" s="2">
        <v>206.33653269124699</v>
      </c>
      <c r="E6905" s="4">
        <v>71.767160104356805</v>
      </c>
      <c r="F6905" s="2">
        <v>76.210126353982801</v>
      </c>
      <c r="G6905" s="1" t="s">
        <v>9</v>
      </c>
    </row>
    <row r="6906" spans="1:7" x14ac:dyDescent="0.35">
      <c r="A6906" s="1"/>
      <c r="B6906" s="1"/>
      <c r="C6906" s="2">
        <v>237.17171903536499</v>
      </c>
      <c r="D6906" s="2">
        <v>281.170236160174</v>
      </c>
      <c r="E6906" s="4">
        <v>78.484161420000007</v>
      </c>
      <c r="F6906" s="2">
        <v>66.192618196214696</v>
      </c>
      <c r="G6906" s="1"/>
    </row>
    <row r="6907" spans="1:7" x14ac:dyDescent="0.35">
      <c r="A6907" s="1"/>
      <c r="B6907" s="1" t="s">
        <v>12</v>
      </c>
      <c r="C6907" s="2">
        <v>202.127901745863</v>
      </c>
      <c r="D6907" s="2">
        <v>315.56216833073398</v>
      </c>
      <c r="E6907" s="4">
        <v>68.613409411111803</v>
      </c>
      <c r="F6907" s="2"/>
      <c r="G6907" s="1" t="s">
        <v>11</v>
      </c>
    </row>
    <row r="6908" spans="1:7" x14ac:dyDescent="0.35">
      <c r="A6908" s="1"/>
      <c r="B6908" s="1" t="s">
        <v>12</v>
      </c>
      <c r="C6908" s="2">
        <v>176.76514031986599</v>
      </c>
      <c r="D6908" s="2">
        <v>270.91215682408102</v>
      </c>
      <c r="E6908" s="4">
        <v>81.559761170000002</v>
      </c>
      <c r="F6908" s="2">
        <v>98.390734536070099</v>
      </c>
      <c r="G6908" s="1"/>
    </row>
    <row r="6909" spans="1:7" x14ac:dyDescent="0.35">
      <c r="A6909" s="1" t="s">
        <v>10</v>
      </c>
      <c r="B6909" s="1"/>
      <c r="C6909" s="2">
        <v>197.55399955324401</v>
      </c>
      <c r="D6909" s="2">
        <v>291.39861229832297</v>
      </c>
      <c r="E6909" s="4">
        <v>58.850620320411501</v>
      </c>
      <c r="F6909" s="2">
        <v>57.5359698552125</v>
      </c>
      <c r="G6909" s="1" t="s">
        <v>9</v>
      </c>
    </row>
    <row r="6910" spans="1:7" x14ac:dyDescent="0.35">
      <c r="A6910" s="1" t="s">
        <v>7</v>
      </c>
      <c r="B6910" s="1" t="s">
        <v>12</v>
      </c>
      <c r="C6910" s="2"/>
      <c r="D6910" s="2">
        <v>184.79806703992901</v>
      </c>
      <c r="E6910" s="4">
        <v>71.817391310365593</v>
      </c>
      <c r="F6910" s="2">
        <v>62.981040798302097</v>
      </c>
      <c r="G6910" s="1" t="s">
        <v>9</v>
      </c>
    </row>
    <row r="6911" spans="1:7" x14ac:dyDescent="0.35">
      <c r="A6911" s="1" t="s">
        <v>7</v>
      </c>
      <c r="B6911" s="1" t="s">
        <v>13</v>
      </c>
      <c r="C6911" s="2">
        <v>124.914216977702</v>
      </c>
      <c r="D6911" s="2">
        <v>145.972801386442</v>
      </c>
      <c r="E6911" s="4">
        <v>59.229888676257801</v>
      </c>
      <c r="F6911" s="2">
        <v>76</v>
      </c>
      <c r="G6911" s="1" t="s">
        <v>11</v>
      </c>
    </row>
    <row r="6912" spans="1:7" x14ac:dyDescent="0.35">
      <c r="A6912" s="1" t="s">
        <v>7</v>
      </c>
      <c r="B6912" s="1"/>
      <c r="C6912" s="2">
        <v>194.059499274518</v>
      </c>
      <c r="D6912" s="2">
        <v>236.199553321699</v>
      </c>
      <c r="E6912" s="4">
        <v>100</v>
      </c>
      <c r="F6912" s="2">
        <v>100</v>
      </c>
      <c r="G6912" s="1" t="s">
        <v>9</v>
      </c>
    </row>
    <row r="6913" spans="1:7" x14ac:dyDescent="0.35">
      <c r="A6913" s="1" t="s">
        <v>10</v>
      </c>
      <c r="B6913" s="1" t="s">
        <v>12</v>
      </c>
      <c r="C6913" s="2"/>
      <c r="D6913" s="2">
        <v>246.91910067276601</v>
      </c>
      <c r="E6913" s="4">
        <v>87.525086369895902</v>
      </c>
      <c r="F6913" s="2">
        <v>100</v>
      </c>
      <c r="G6913" s="1" t="s">
        <v>11</v>
      </c>
    </row>
    <row r="6914" spans="1:7" x14ac:dyDescent="0.35">
      <c r="A6914" s="1" t="s">
        <v>7</v>
      </c>
      <c r="B6914" s="1" t="s">
        <v>12</v>
      </c>
      <c r="C6914" s="2">
        <v>141.70012717487401</v>
      </c>
      <c r="D6914" s="2">
        <v>164.6575679</v>
      </c>
      <c r="E6914" s="4">
        <v>61.744469764798403</v>
      </c>
      <c r="F6914" s="2">
        <v>57.371100519999999</v>
      </c>
      <c r="G6914" s="1" t="s">
        <v>9</v>
      </c>
    </row>
    <row r="6915" spans="1:7" x14ac:dyDescent="0.35">
      <c r="A6915" s="1" t="s">
        <v>7</v>
      </c>
      <c r="B6915" s="1"/>
      <c r="C6915" s="2">
        <v>255.60438037143601</v>
      </c>
      <c r="D6915" s="2">
        <v>310.80109628460798</v>
      </c>
      <c r="E6915" s="4">
        <v>77.924375399900697</v>
      </c>
      <c r="F6915" s="2">
        <v>100</v>
      </c>
      <c r="G6915" s="1"/>
    </row>
    <row r="6916" spans="1:7" x14ac:dyDescent="0.35">
      <c r="A6916" s="1" t="s">
        <v>7</v>
      </c>
      <c r="B6916" s="1" t="s">
        <v>13</v>
      </c>
      <c r="C6916" s="2">
        <v>288.09434995729401</v>
      </c>
      <c r="D6916" s="2">
        <v>332.56466319943399</v>
      </c>
      <c r="E6916" s="4">
        <v>61.158042847770197</v>
      </c>
      <c r="F6916" s="2">
        <v>55.331275238773401</v>
      </c>
      <c r="G6916" s="1" t="s">
        <v>9</v>
      </c>
    </row>
    <row r="6917" spans="1:7" x14ac:dyDescent="0.35">
      <c r="A6917" s="1" t="s">
        <v>7</v>
      </c>
      <c r="B6917" s="1" t="s">
        <v>12</v>
      </c>
      <c r="C6917" s="2">
        <v>120.51706461771499</v>
      </c>
      <c r="D6917" s="2">
        <v>146.61338843871999</v>
      </c>
      <c r="E6917" s="4"/>
      <c r="F6917" s="2">
        <v>80.728369564296599</v>
      </c>
      <c r="G6917" s="1" t="s">
        <v>11</v>
      </c>
    </row>
    <row r="6918" spans="1:7" x14ac:dyDescent="0.35">
      <c r="A6918" s="1"/>
      <c r="B6918" s="1" t="s">
        <v>12</v>
      </c>
      <c r="C6918" s="2">
        <v>178.45517622525099</v>
      </c>
      <c r="D6918" s="2">
        <v>208.431132376043</v>
      </c>
      <c r="E6918" s="4"/>
      <c r="F6918" s="2">
        <v>81.796293282124097</v>
      </c>
      <c r="G6918" s="1" t="s">
        <v>11</v>
      </c>
    </row>
    <row r="6919" spans="1:7" x14ac:dyDescent="0.35">
      <c r="A6919" s="1" t="s">
        <v>7</v>
      </c>
      <c r="B6919" s="1" t="s">
        <v>8</v>
      </c>
      <c r="C6919" s="2">
        <v>248.77624065931701</v>
      </c>
      <c r="D6919" s="2">
        <v>295.92153900704699</v>
      </c>
      <c r="E6919" s="4">
        <v>90.863368960000003</v>
      </c>
      <c r="F6919" s="2">
        <v>92.377313287274106</v>
      </c>
      <c r="G6919" s="1" t="s">
        <v>11</v>
      </c>
    </row>
    <row r="6920" spans="1:7" x14ac:dyDescent="0.35">
      <c r="A6920" s="1" t="s">
        <v>7</v>
      </c>
      <c r="B6920" s="1" t="s">
        <v>13</v>
      </c>
      <c r="C6920" s="2">
        <v>114.654697333512</v>
      </c>
      <c r="D6920" s="2">
        <v>130.420235382839</v>
      </c>
      <c r="E6920" s="4">
        <v>50.723854733776697</v>
      </c>
      <c r="F6920" s="2">
        <v>54.604902580175903</v>
      </c>
      <c r="G6920" s="1"/>
    </row>
    <row r="6921" spans="1:7" x14ac:dyDescent="0.35">
      <c r="A6921" s="1" t="s">
        <v>10</v>
      </c>
      <c r="B6921" s="1" t="s">
        <v>13</v>
      </c>
      <c r="C6921" s="2">
        <v>174.08648580073199</v>
      </c>
      <c r="D6921" s="2">
        <v>268.21420477701002</v>
      </c>
      <c r="E6921" s="4">
        <v>56.355101638295402</v>
      </c>
      <c r="F6921" s="2">
        <v>69.913225049999994</v>
      </c>
      <c r="G6921" s="1" t="s">
        <v>11</v>
      </c>
    </row>
    <row r="6922" spans="1:7" x14ac:dyDescent="0.35">
      <c r="A6922" s="1" t="s">
        <v>10</v>
      </c>
      <c r="B6922" s="1" t="s">
        <v>8</v>
      </c>
      <c r="C6922" s="2">
        <v>218.37073584318401</v>
      </c>
      <c r="D6922" s="2">
        <v>330.12205384697</v>
      </c>
      <c r="E6922" s="4">
        <v>79.373480475129298</v>
      </c>
      <c r="F6922" s="2"/>
      <c r="G6922" s="1"/>
    </row>
    <row r="6923" spans="1:7" x14ac:dyDescent="0.35">
      <c r="A6923" s="1" t="s">
        <v>10</v>
      </c>
      <c r="B6923" s="1" t="s">
        <v>13</v>
      </c>
      <c r="C6923" s="2">
        <v>203.056066155754</v>
      </c>
      <c r="D6923" s="2">
        <v>306.85870569999997</v>
      </c>
      <c r="E6923" s="4">
        <v>63.019067798217201</v>
      </c>
      <c r="F6923" s="2">
        <v>76</v>
      </c>
      <c r="G6923" s="1" t="s">
        <v>11</v>
      </c>
    </row>
    <row r="6924" spans="1:7" x14ac:dyDescent="0.35">
      <c r="A6924" s="1" t="s">
        <v>7</v>
      </c>
      <c r="B6924" s="1" t="s">
        <v>12</v>
      </c>
      <c r="C6924" s="2">
        <v>168.295506556074</v>
      </c>
      <c r="D6924" s="2">
        <v>205.961522790229</v>
      </c>
      <c r="E6924" s="4">
        <v>71.319185601752395</v>
      </c>
      <c r="F6924" s="2">
        <v>90.807068436729693</v>
      </c>
      <c r="G6924" s="1" t="s">
        <v>9</v>
      </c>
    </row>
    <row r="6925" spans="1:7" x14ac:dyDescent="0.35">
      <c r="A6925" s="1" t="s">
        <v>7</v>
      </c>
      <c r="B6925" s="1" t="s">
        <v>12</v>
      </c>
      <c r="C6925" s="2">
        <v>173.000704903848</v>
      </c>
      <c r="D6925" s="2">
        <v>205.81522094806201</v>
      </c>
      <c r="E6925" s="4">
        <v>89.419917137035</v>
      </c>
      <c r="F6925" s="2">
        <v>93.499868417917398</v>
      </c>
      <c r="G6925" s="1" t="s">
        <v>11</v>
      </c>
    </row>
    <row r="6926" spans="1:7" x14ac:dyDescent="0.35">
      <c r="A6926" s="1" t="s">
        <v>10</v>
      </c>
      <c r="B6926" s="1" t="s">
        <v>8</v>
      </c>
      <c r="C6926" s="2">
        <v>267.59673754072998</v>
      </c>
      <c r="D6926" s="2">
        <v>418.19283903307502</v>
      </c>
      <c r="E6926" s="4">
        <v>80.503416044988697</v>
      </c>
      <c r="F6926" s="2"/>
      <c r="G6926" s="1" t="s">
        <v>9</v>
      </c>
    </row>
    <row r="6927" spans="1:7" x14ac:dyDescent="0.35">
      <c r="A6927" s="1" t="s">
        <v>7</v>
      </c>
      <c r="B6927" s="1"/>
      <c r="C6927" s="2">
        <v>197.30246181534801</v>
      </c>
      <c r="D6927" s="2">
        <v>236.261062026568</v>
      </c>
      <c r="E6927" s="4">
        <v>54.143967731462197</v>
      </c>
      <c r="F6927" s="2"/>
      <c r="G6927" s="1" t="s">
        <v>11</v>
      </c>
    </row>
    <row r="6928" spans="1:7" x14ac:dyDescent="0.35">
      <c r="A6928" s="1"/>
      <c r="B6928" s="1"/>
      <c r="C6928" s="2">
        <v>217.22055182349899</v>
      </c>
      <c r="D6928" s="2">
        <v>346.96767316032202</v>
      </c>
      <c r="E6928" s="4">
        <v>53.352212605964297</v>
      </c>
      <c r="F6928" s="2">
        <v>45.274065239297599</v>
      </c>
      <c r="G6928" s="1" t="s">
        <v>11</v>
      </c>
    </row>
    <row r="6929" spans="1:7" x14ac:dyDescent="0.35">
      <c r="A6929" s="1" t="s">
        <v>7</v>
      </c>
      <c r="B6929" s="1" t="s">
        <v>13</v>
      </c>
      <c r="C6929" s="2">
        <v>100.381428548895</v>
      </c>
      <c r="D6929" s="2">
        <v>121.689917718903</v>
      </c>
      <c r="E6929" s="4">
        <v>58.0154515625903</v>
      </c>
      <c r="F6929" s="2">
        <v>47.938825904251097</v>
      </c>
      <c r="G6929" s="1" t="s">
        <v>9</v>
      </c>
    </row>
    <row r="6930" spans="1:7" x14ac:dyDescent="0.35">
      <c r="A6930" s="1" t="s">
        <v>7</v>
      </c>
      <c r="B6930" s="1" t="s">
        <v>8</v>
      </c>
      <c r="C6930" s="2">
        <v>188.25138169536601</v>
      </c>
      <c r="D6930" s="2">
        <v>228.306777635164</v>
      </c>
      <c r="E6930" s="4">
        <v>98.370287000001795</v>
      </c>
      <c r="F6930" s="2"/>
      <c r="G6930" s="1" t="s">
        <v>11</v>
      </c>
    </row>
    <row r="6931" spans="1:7" x14ac:dyDescent="0.35">
      <c r="A6931" s="1" t="s">
        <v>10</v>
      </c>
      <c r="B6931" s="1" t="s">
        <v>12</v>
      </c>
      <c r="C6931" s="2">
        <v>275.36950446495899</v>
      </c>
      <c r="D6931" s="2">
        <v>434.051701938522</v>
      </c>
      <c r="E6931" s="4">
        <v>57.5598014453508</v>
      </c>
      <c r="F6931" s="2">
        <v>64.209103232973305</v>
      </c>
      <c r="G6931" s="1" t="s">
        <v>11</v>
      </c>
    </row>
    <row r="6932" spans="1:7" x14ac:dyDescent="0.35">
      <c r="A6932" s="1" t="s">
        <v>10</v>
      </c>
      <c r="B6932" s="1" t="s">
        <v>8</v>
      </c>
      <c r="C6932" s="2">
        <v>216.516303464245</v>
      </c>
      <c r="D6932" s="2">
        <v>328.82109811867701</v>
      </c>
      <c r="E6932" s="4">
        <v>100</v>
      </c>
      <c r="F6932" s="2">
        <v>100</v>
      </c>
      <c r="G6932" s="1" t="s">
        <v>11</v>
      </c>
    </row>
    <row r="6933" spans="1:7" x14ac:dyDescent="0.35">
      <c r="A6933" s="1" t="s">
        <v>10</v>
      </c>
      <c r="B6933" s="1" t="s">
        <v>12</v>
      </c>
      <c r="C6933" s="2">
        <v>202.905733342047</v>
      </c>
      <c r="D6933" s="2">
        <v>329.42812747988899</v>
      </c>
      <c r="E6933" s="4">
        <v>79.210687461719402</v>
      </c>
      <c r="F6933" s="2">
        <v>73.921448650000002</v>
      </c>
      <c r="G6933" s="1" t="s">
        <v>9</v>
      </c>
    </row>
    <row r="6934" spans="1:7" x14ac:dyDescent="0.35">
      <c r="A6934" s="1" t="s">
        <v>10</v>
      </c>
      <c r="B6934" s="1" t="s">
        <v>8</v>
      </c>
      <c r="C6934" s="2">
        <v>222.28989985271099</v>
      </c>
      <c r="D6934" s="2">
        <v>333.64538880959299</v>
      </c>
      <c r="E6934" s="4">
        <v>69.4230230280385</v>
      </c>
      <c r="F6934" s="2">
        <v>70.779079969999998</v>
      </c>
      <c r="G6934" s="1" t="s">
        <v>11</v>
      </c>
    </row>
    <row r="6935" spans="1:7" x14ac:dyDescent="0.35">
      <c r="A6935" s="1" t="s">
        <v>10</v>
      </c>
      <c r="B6935" s="1" t="s">
        <v>12</v>
      </c>
      <c r="C6935" s="2">
        <v>283.43196646364299</v>
      </c>
      <c r="D6935" s="2">
        <v>443.19681954208801</v>
      </c>
      <c r="E6935" s="4">
        <v>86.6803800328683</v>
      </c>
      <c r="F6935" s="2">
        <v>77.269820179999996</v>
      </c>
      <c r="G6935" s="1" t="s">
        <v>9</v>
      </c>
    </row>
    <row r="6936" spans="1:7" x14ac:dyDescent="0.35">
      <c r="A6936" s="1" t="s">
        <v>7</v>
      </c>
      <c r="B6936" s="1"/>
      <c r="C6936" s="2">
        <v>154.85816039941099</v>
      </c>
      <c r="D6936" s="2">
        <v>186.51792440975501</v>
      </c>
      <c r="E6936" s="4">
        <v>45.911572878948597</v>
      </c>
      <c r="F6936" s="2">
        <v>41.629724835767497</v>
      </c>
      <c r="G6936" s="1" t="s">
        <v>11</v>
      </c>
    </row>
    <row r="6937" spans="1:7" x14ac:dyDescent="0.35">
      <c r="A6937" s="1" t="s">
        <v>7</v>
      </c>
      <c r="B6937" s="1" t="s">
        <v>13</v>
      </c>
      <c r="C6937" s="2">
        <v>216.88477647039599</v>
      </c>
      <c r="D6937" s="2">
        <v>272.49210017110499</v>
      </c>
      <c r="E6937" s="4">
        <v>55.392931944295597</v>
      </c>
      <c r="F6937" s="2">
        <v>69.297117641758803</v>
      </c>
      <c r="G6937" s="1" t="s">
        <v>11</v>
      </c>
    </row>
    <row r="6938" spans="1:7" x14ac:dyDescent="0.35">
      <c r="A6938" s="1" t="s">
        <v>7</v>
      </c>
      <c r="B6938" s="1" t="s">
        <v>13</v>
      </c>
      <c r="C6938" s="2">
        <v>202.89138025199</v>
      </c>
      <c r="D6938" s="2">
        <v>244.77864245531899</v>
      </c>
      <c r="E6938" s="4">
        <v>51.698727144881602</v>
      </c>
      <c r="F6938" s="2">
        <v>61.761602647633701</v>
      </c>
      <c r="G6938" s="1" t="s">
        <v>11</v>
      </c>
    </row>
    <row r="6939" spans="1:7" x14ac:dyDescent="0.35">
      <c r="A6939" s="1"/>
      <c r="B6939" s="1" t="s">
        <v>8</v>
      </c>
      <c r="C6939" s="2"/>
      <c r="D6939" s="2">
        <v>222.50592595542699</v>
      </c>
      <c r="E6939" s="4"/>
      <c r="F6939" s="2">
        <v>91.008615940686795</v>
      </c>
      <c r="G6939" s="1" t="s">
        <v>11</v>
      </c>
    </row>
    <row r="6940" spans="1:7" x14ac:dyDescent="0.35">
      <c r="A6940" s="1" t="s">
        <v>10</v>
      </c>
      <c r="B6940" s="1" t="s">
        <v>8</v>
      </c>
      <c r="C6940" s="2"/>
      <c r="D6940" s="2">
        <v>315.590027197442</v>
      </c>
      <c r="E6940" s="4">
        <v>84.691145392094995</v>
      </c>
      <c r="F6940" s="2">
        <v>86.842972366168198</v>
      </c>
      <c r="G6940" s="1" t="s">
        <v>11</v>
      </c>
    </row>
    <row r="6941" spans="1:7" x14ac:dyDescent="0.35">
      <c r="A6941" s="1" t="s">
        <v>10</v>
      </c>
      <c r="B6941" s="1" t="s">
        <v>8</v>
      </c>
      <c r="C6941" s="2">
        <v>172.6138684</v>
      </c>
      <c r="D6941" s="2">
        <v>263.90183368216401</v>
      </c>
      <c r="E6941" s="4">
        <v>96.257224129287295</v>
      </c>
      <c r="F6941" s="2">
        <v>93.052997070459497</v>
      </c>
      <c r="G6941" s="1" t="s">
        <v>11</v>
      </c>
    </row>
    <row r="6942" spans="1:7" x14ac:dyDescent="0.35">
      <c r="A6942" s="1" t="s">
        <v>10</v>
      </c>
      <c r="B6942" s="1" t="s">
        <v>13</v>
      </c>
      <c r="C6942" s="2">
        <v>125.378717419271</v>
      </c>
      <c r="D6942" s="2">
        <v>195.1776295128</v>
      </c>
      <c r="E6942" s="4">
        <v>47.214884571284401</v>
      </c>
      <c r="F6942" s="2">
        <v>28.859087207752498</v>
      </c>
      <c r="G6942" s="1" t="s">
        <v>9</v>
      </c>
    </row>
    <row r="6943" spans="1:7" x14ac:dyDescent="0.35">
      <c r="A6943" s="1"/>
      <c r="B6943" s="1" t="s">
        <v>12</v>
      </c>
      <c r="C6943" s="2">
        <v>269.75080530000002</v>
      </c>
      <c r="D6943" s="2">
        <v>420.969098246692</v>
      </c>
      <c r="E6943" s="4"/>
      <c r="F6943" s="2">
        <v>69.070834979844904</v>
      </c>
      <c r="G6943" s="1" t="s">
        <v>9</v>
      </c>
    </row>
    <row r="6944" spans="1:7" x14ac:dyDescent="0.35">
      <c r="A6944" s="1" t="s">
        <v>10</v>
      </c>
      <c r="B6944" s="1" t="s">
        <v>13</v>
      </c>
      <c r="C6944" s="2">
        <v>135.55788474162799</v>
      </c>
      <c r="D6944" s="2">
        <v>213.127568378722</v>
      </c>
      <c r="E6944" s="4"/>
      <c r="F6944" s="2">
        <v>61.152291566119303</v>
      </c>
      <c r="G6944" s="1" t="s">
        <v>9</v>
      </c>
    </row>
    <row r="6945" spans="1:7" x14ac:dyDescent="0.35">
      <c r="A6945" s="1" t="s">
        <v>7</v>
      </c>
      <c r="B6945" s="1" t="s">
        <v>13</v>
      </c>
      <c r="C6945" s="2">
        <v>222.66860422313599</v>
      </c>
      <c r="D6945" s="2">
        <v>266.41895204057499</v>
      </c>
      <c r="E6945" s="4">
        <v>52.517069633504498</v>
      </c>
      <c r="F6945" s="2"/>
      <c r="G6945" s="1" t="s">
        <v>11</v>
      </c>
    </row>
    <row r="6946" spans="1:7" x14ac:dyDescent="0.35">
      <c r="A6946" s="1" t="s">
        <v>7</v>
      </c>
      <c r="B6946" s="1" t="s">
        <v>12</v>
      </c>
      <c r="C6946" s="2">
        <v>153.16641680000001</v>
      </c>
      <c r="D6946" s="2">
        <v>186.012430340202</v>
      </c>
      <c r="E6946" s="4">
        <v>78.954240306072904</v>
      </c>
      <c r="F6946" s="2">
        <v>79.104920250000006</v>
      </c>
      <c r="G6946" s="1" t="s">
        <v>9</v>
      </c>
    </row>
    <row r="6947" spans="1:7" x14ac:dyDescent="0.35">
      <c r="A6947" s="1" t="s">
        <v>7</v>
      </c>
      <c r="B6947" s="1" t="s">
        <v>12</v>
      </c>
      <c r="C6947" s="2">
        <v>278.46309911549201</v>
      </c>
      <c r="D6947" s="2">
        <v>326.11002920891502</v>
      </c>
      <c r="E6947" s="4">
        <v>68.414721671292995</v>
      </c>
      <c r="F6947" s="2">
        <v>52.0811571108393</v>
      </c>
      <c r="G6947" s="1" t="s">
        <v>11</v>
      </c>
    </row>
    <row r="6948" spans="1:7" x14ac:dyDescent="0.35">
      <c r="A6948" s="1" t="s">
        <v>7</v>
      </c>
      <c r="B6948" s="1" t="s">
        <v>12</v>
      </c>
      <c r="C6948" s="2">
        <v>175.07220026530501</v>
      </c>
      <c r="D6948" s="2">
        <v>199.17941818253701</v>
      </c>
      <c r="E6948" s="4">
        <v>70.552079430000006</v>
      </c>
      <c r="F6948" s="2">
        <v>91.133795316367994</v>
      </c>
      <c r="G6948" s="1" t="s">
        <v>9</v>
      </c>
    </row>
    <row r="6949" spans="1:7" x14ac:dyDescent="0.35">
      <c r="A6949" s="1" t="s">
        <v>7</v>
      </c>
      <c r="B6949" s="1" t="s">
        <v>12</v>
      </c>
      <c r="C6949" s="2">
        <v>226.490390427508</v>
      </c>
      <c r="D6949" s="2">
        <v>277.503732231561</v>
      </c>
      <c r="E6949" s="4">
        <v>55.848665814982098</v>
      </c>
      <c r="F6949" s="2">
        <v>46.609019314439898</v>
      </c>
      <c r="G6949" s="1" t="s">
        <v>9</v>
      </c>
    </row>
    <row r="6950" spans="1:7" x14ac:dyDescent="0.35">
      <c r="A6950" s="1" t="s">
        <v>10</v>
      </c>
      <c r="B6950" s="1" t="s">
        <v>13</v>
      </c>
      <c r="C6950" s="2">
        <v>157.59754941729901</v>
      </c>
      <c r="D6950" s="2">
        <v>233.20005553013601</v>
      </c>
      <c r="E6950" s="4">
        <v>49.490302260275897</v>
      </c>
      <c r="F6950" s="2"/>
      <c r="G6950" s="1" t="s">
        <v>9</v>
      </c>
    </row>
    <row r="6951" spans="1:7" x14ac:dyDescent="0.35">
      <c r="A6951" s="1" t="s">
        <v>10</v>
      </c>
      <c r="B6951" s="1" t="s">
        <v>8</v>
      </c>
      <c r="C6951" s="2">
        <v>110.46071461405499</v>
      </c>
      <c r="D6951" s="2">
        <v>170.03960515298499</v>
      </c>
      <c r="E6951" s="4">
        <v>77.671386843741004</v>
      </c>
      <c r="F6951" s="2">
        <v>87.444301719999999</v>
      </c>
      <c r="G6951" s="1" t="s">
        <v>11</v>
      </c>
    </row>
    <row r="6952" spans="1:7" x14ac:dyDescent="0.35">
      <c r="A6952" s="1" t="s">
        <v>10</v>
      </c>
      <c r="B6952" s="1" t="s">
        <v>13</v>
      </c>
      <c r="C6952" s="2">
        <v>103.750572162509</v>
      </c>
      <c r="D6952" s="2">
        <v>154.774634661937</v>
      </c>
      <c r="E6952" s="4">
        <v>40.585223339999999</v>
      </c>
      <c r="F6952" s="2">
        <v>62.085071952700098</v>
      </c>
      <c r="G6952" s="1" t="s">
        <v>11</v>
      </c>
    </row>
    <row r="6953" spans="1:7" x14ac:dyDescent="0.35">
      <c r="A6953" s="1" t="s">
        <v>10</v>
      </c>
      <c r="B6953" s="1" t="s">
        <v>12</v>
      </c>
      <c r="C6953" s="2">
        <v>116.23679114370501</v>
      </c>
      <c r="D6953" s="2">
        <v>194.00218047666999</v>
      </c>
      <c r="E6953" s="4">
        <v>68.779786936921099</v>
      </c>
      <c r="F6953" s="2">
        <v>62.7039520684175</v>
      </c>
      <c r="G6953" s="1"/>
    </row>
    <row r="6954" spans="1:7" x14ac:dyDescent="0.35">
      <c r="A6954" s="1" t="s">
        <v>10</v>
      </c>
      <c r="B6954" s="1" t="s">
        <v>8</v>
      </c>
      <c r="C6954" s="2">
        <v>231.79547061820799</v>
      </c>
      <c r="D6954" s="2">
        <v>376.61907610292701</v>
      </c>
      <c r="E6954" s="4"/>
      <c r="F6954" s="2"/>
      <c r="G6954" s="1" t="s">
        <v>11</v>
      </c>
    </row>
    <row r="6955" spans="1:7" x14ac:dyDescent="0.35">
      <c r="A6955" s="1" t="s">
        <v>10</v>
      </c>
      <c r="B6955" s="1" t="s">
        <v>8</v>
      </c>
      <c r="C6955" s="2">
        <v>220.64138281099201</v>
      </c>
      <c r="D6955" s="2">
        <v>342.786156166289</v>
      </c>
      <c r="E6955" s="4">
        <v>90.413076748740593</v>
      </c>
      <c r="F6955" s="2">
        <v>99.808221638310101</v>
      </c>
      <c r="G6955" s="1" t="s">
        <v>9</v>
      </c>
    </row>
    <row r="6956" spans="1:7" x14ac:dyDescent="0.35">
      <c r="A6956" s="1" t="s">
        <v>7</v>
      </c>
      <c r="B6956" s="1" t="s">
        <v>13</v>
      </c>
      <c r="C6956" s="2">
        <v>207.114279850283</v>
      </c>
      <c r="D6956" s="2">
        <v>245.85922857618101</v>
      </c>
      <c r="E6956" s="4">
        <v>57.0153946352386</v>
      </c>
      <c r="F6956" s="2">
        <v>53.917387929930101</v>
      </c>
      <c r="G6956" s="1" t="s">
        <v>9</v>
      </c>
    </row>
    <row r="6957" spans="1:7" x14ac:dyDescent="0.35">
      <c r="A6957" s="1" t="s">
        <v>10</v>
      </c>
      <c r="B6957" s="1"/>
      <c r="C6957" s="2">
        <v>146.41781801186201</v>
      </c>
      <c r="D6957" s="2">
        <v>225.34255587102001</v>
      </c>
      <c r="E6957" s="4">
        <v>53.269617614316601</v>
      </c>
      <c r="F6957" s="2">
        <v>58.965839549999998</v>
      </c>
      <c r="G6957" s="1" t="s">
        <v>11</v>
      </c>
    </row>
    <row r="6958" spans="1:7" x14ac:dyDescent="0.35">
      <c r="A6958" s="1"/>
      <c r="B6958" s="1" t="s">
        <v>13</v>
      </c>
      <c r="C6958" s="2">
        <v>87.574415720840605</v>
      </c>
      <c r="D6958" s="2">
        <v>136.74015643863501</v>
      </c>
      <c r="E6958" s="4"/>
      <c r="F6958" s="2">
        <v>58.630357591136303</v>
      </c>
      <c r="G6958" s="1" t="s">
        <v>9</v>
      </c>
    </row>
    <row r="6959" spans="1:7" x14ac:dyDescent="0.35">
      <c r="A6959" s="1" t="s">
        <v>10</v>
      </c>
      <c r="B6959" s="1" t="s">
        <v>8</v>
      </c>
      <c r="C6959" s="2">
        <v>307.45685542840403</v>
      </c>
      <c r="D6959" s="2">
        <v>485.58803407661298</v>
      </c>
      <c r="E6959" s="4">
        <v>97.707431181715407</v>
      </c>
      <c r="F6959" s="2">
        <v>100</v>
      </c>
      <c r="G6959" s="1" t="s">
        <v>11</v>
      </c>
    </row>
    <row r="6960" spans="1:7" x14ac:dyDescent="0.35">
      <c r="A6960" s="1" t="s">
        <v>10</v>
      </c>
      <c r="B6960" s="1" t="s">
        <v>8</v>
      </c>
      <c r="C6960" s="2">
        <v>295.03397035778602</v>
      </c>
      <c r="D6960" s="2">
        <v>488.25010484312099</v>
      </c>
      <c r="E6960" s="4">
        <v>100</v>
      </c>
      <c r="F6960" s="2"/>
      <c r="G6960" s="1" t="s">
        <v>11</v>
      </c>
    </row>
    <row r="6961" spans="1:7" x14ac:dyDescent="0.35">
      <c r="A6961" s="1" t="s">
        <v>7</v>
      </c>
      <c r="B6961" s="1" t="s">
        <v>8</v>
      </c>
      <c r="C6961" s="2">
        <v>247.095959201824</v>
      </c>
      <c r="D6961" s="2">
        <v>288.16890332297402</v>
      </c>
      <c r="E6961" s="4">
        <v>98.349342305685198</v>
      </c>
      <c r="F6961" s="2">
        <v>100</v>
      </c>
      <c r="G6961" s="1" t="s">
        <v>9</v>
      </c>
    </row>
    <row r="6962" spans="1:7" x14ac:dyDescent="0.35">
      <c r="A6962" s="1" t="s">
        <v>7</v>
      </c>
      <c r="B6962" s="1" t="s">
        <v>12</v>
      </c>
      <c r="C6962" s="2">
        <v>266.57565638633298</v>
      </c>
      <c r="D6962" s="2">
        <v>320.28132054484502</v>
      </c>
      <c r="E6962" s="4">
        <v>74.048712887743804</v>
      </c>
      <c r="F6962" s="2">
        <v>80.821493074380598</v>
      </c>
      <c r="G6962" s="1" t="s">
        <v>11</v>
      </c>
    </row>
    <row r="6963" spans="1:7" x14ac:dyDescent="0.35">
      <c r="A6963" s="1"/>
      <c r="B6963" s="1" t="s">
        <v>12</v>
      </c>
      <c r="C6963" s="2">
        <v>201.56589537646499</v>
      </c>
      <c r="D6963" s="2">
        <v>311.78154944298399</v>
      </c>
      <c r="E6963" s="4">
        <v>60.163936149799298</v>
      </c>
      <c r="F6963" s="2">
        <v>55.251985956679697</v>
      </c>
      <c r="G6963" s="1" t="s">
        <v>9</v>
      </c>
    </row>
    <row r="6964" spans="1:7" x14ac:dyDescent="0.35">
      <c r="A6964" s="1" t="s">
        <v>7</v>
      </c>
      <c r="B6964" s="1"/>
      <c r="C6964" s="2">
        <v>199.12575625703499</v>
      </c>
      <c r="D6964" s="2">
        <v>235.08476611633</v>
      </c>
      <c r="E6964" s="4">
        <v>58.665598158617101</v>
      </c>
      <c r="F6964" s="2">
        <v>44.744159738814098</v>
      </c>
      <c r="G6964" s="1" t="s">
        <v>11</v>
      </c>
    </row>
    <row r="6965" spans="1:7" x14ac:dyDescent="0.35">
      <c r="A6965" s="1" t="s">
        <v>7</v>
      </c>
      <c r="B6965" s="1" t="s">
        <v>8</v>
      </c>
      <c r="C6965" s="2">
        <v>185.50472934084101</v>
      </c>
      <c r="D6965" s="2">
        <v>218.45413546417501</v>
      </c>
      <c r="E6965" s="4">
        <v>76.054401496137601</v>
      </c>
      <c r="F6965" s="2"/>
      <c r="G6965" s="1" t="s">
        <v>11</v>
      </c>
    </row>
    <row r="6966" spans="1:7" x14ac:dyDescent="0.35">
      <c r="A6966" s="1" t="s">
        <v>10</v>
      </c>
      <c r="B6966" s="1" t="s">
        <v>13</v>
      </c>
      <c r="C6966" s="2">
        <v>137.68252004203799</v>
      </c>
      <c r="D6966" s="2">
        <v>212.69150274656599</v>
      </c>
      <c r="E6966" s="4">
        <v>55.741648619999999</v>
      </c>
      <c r="F6966" s="2">
        <v>58.146792673523798</v>
      </c>
      <c r="G6966" s="1"/>
    </row>
    <row r="6967" spans="1:7" x14ac:dyDescent="0.35">
      <c r="A6967" s="1" t="s">
        <v>10</v>
      </c>
      <c r="B6967" s="1" t="s">
        <v>8</v>
      </c>
      <c r="C6967" s="2">
        <v>142.34489733221201</v>
      </c>
      <c r="D6967" s="2">
        <v>222.192843484836</v>
      </c>
      <c r="E6967" s="4">
        <v>96.654908427755799</v>
      </c>
      <c r="F6967" s="2">
        <v>100</v>
      </c>
      <c r="G6967" s="1" t="s">
        <v>11</v>
      </c>
    </row>
    <row r="6968" spans="1:7" x14ac:dyDescent="0.35">
      <c r="A6968" s="1" t="s">
        <v>10</v>
      </c>
      <c r="B6968" s="1" t="s">
        <v>13</v>
      </c>
      <c r="C6968" s="2"/>
      <c r="D6968" s="2">
        <v>233.137101831721</v>
      </c>
      <c r="E6968" s="4">
        <v>58.303419145354901</v>
      </c>
      <c r="F6968" s="2">
        <v>70.959849542375693</v>
      </c>
      <c r="G6968" s="1" t="s">
        <v>11</v>
      </c>
    </row>
    <row r="6969" spans="1:7" x14ac:dyDescent="0.35">
      <c r="A6969" s="1"/>
      <c r="B6969" s="1" t="s">
        <v>12</v>
      </c>
      <c r="C6969" s="2">
        <v>338.311164335873</v>
      </c>
      <c r="D6969" s="2">
        <v>530.29416924331201</v>
      </c>
      <c r="E6969" s="4">
        <v>44.047821904543703</v>
      </c>
      <c r="F6969" s="2">
        <v>50.580595361718501</v>
      </c>
      <c r="G6969" s="1" t="s">
        <v>11</v>
      </c>
    </row>
    <row r="6970" spans="1:7" x14ac:dyDescent="0.35">
      <c r="A6970" s="1" t="s">
        <v>10</v>
      </c>
      <c r="B6970" s="1" t="s">
        <v>8</v>
      </c>
      <c r="C6970" s="2">
        <v>142.243147726904</v>
      </c>
      <c r="D6970" s="2">
        <v>207.9799845</v>
      </c>
      <c r="E6970" s="4">
        <v>98.923396900058094</v>
      </c>
      <c r="F6970" s="2"/>
      <c r="G6970" s="1" t="s">
        <v>9</v>
      </c>
    </row>
    <row r="6971" spans="1:7" x14ac:dyDescent="0.35">
      <c r="A6971" s="1" t="s">
        <v>7</v>
      </c>
      <c r="B6971" s="1"/>
      <c r="C6971" s="2">
        <v>162.866513773457</v>
      </c>
      <c r="D6971" s="2">
        <v>190.18064781193499</v>
      </c>
      <c r="E6971" s="4"/>
      <c r="F6971" s="2">
        <v>100</v>
      </c>
      <c r="G6971" s="1" t="s">
        <v>11</v>
      </c>
    </row>
    <row r="6972" spans="1:7" x14ac:dyDescent="0.35">
      <c r="A6972" s="1" t="s">
        <v>10</v>
      </c>
      <c r="B6972" s="1" t="s">
        <v>8</v>
      </c>
      <c r="C6972" s="2">
        <v>226.59754440119701</v>
      </c>
      <c r="D6972" s="2">
        <v>356.63473947616097</v>
      </c>
      <c r="E6972" s="4">
        <v>67.721352057951606</v>
      </c>
      <c r="F6972" s="2"/>
      <c r="G6972" s="1" t="s">
        <v>11</v>
      </c>
    </row>
    <row r="6973" spans="1:7" x14ac:dyDescent="0.35">
      <c r="A6973" s="1" t="s">
        <v>10</v>
      </c>
      <c r="B6973" s="1" t="s">
        <v>13</v>
      </c>
      <c r="C6973" s="2">
        <v>148.930999209601</v>
      </c>
      <c r="D6973" s="2">
        <v>241.33835869999999</v>
      </c>
      <c r="E6973" s="4"/>
      <c r="F6973" s="2">
        <v>34.135611243095802</v>
      </c>
      <c r="G6973" s="1" t="s">
        <v>9</v>
      </c>
    </row>
    <row r="6974" spans="1:7" x14ac:dyDescent="0.35">
      <c r="A6974" s="1" t="s">
        <v>10</v>
      </c>
      <c r="B6974" s="1" t="s">
        <v>8</v>
      </c>
      <c r="C6974" s="2">
        <v>178.99737425461899</v>
      </c>
      <c r="D6974" s="2">
        <v>281.79480712717401</v>
      </c>
      <c r="E6974" s="4">
        <v>86.046130657667604</v>
      </c>
      <c r="F6974" s="2">
        <v>96.237312341797207</v>
      </c>
      <c r="G6974" s="1" t="s">
        <v>11</v>
      </c>
    </row>
    <row r="6975" spans="1:7" x14ac:dyDescent="0.35">
      <c r="A6975" s="1" t="s">
        <v>7</v>
      </c>
      <c r="B6975" s="1"/>
      <c r="C6975" s="2">
        <v>180.07164433261701</v>
      </c>
      <c r="D6975" s="2">
        <v>213.102636165516</v>
      </c>
      <c r="E6975" s="4">
        <v>72.750930980000007</v>
      </c>
      <c r="F6975" s="2">
        <v>67.052812239999994</v>
      </c>
      <c r="G6975" s="1" t="s">
        <v>11</v>
      </c>
    </row>
    <row r="6976" spans="1:7" x14ac:dyDescent="0.35">
      <c r="A6976" s="1"/>
      <c r="B6976" s="1"/>
      <c r="C6976" s="2">
        <v>270.62003286388699</v>
      </c>
      <c r="D6976" s="2">
        <v>424.68210258693102</v>
      </c>
      <c r="E6976" s="4">
        <v>100</v>
      </c>
      <c r="F6976" s="2">
        <v>100</v>
      </c>
      <c r="G6976" s="1" t="s">
        <v>11</v>
      </c>
    </row>
    <row r="6977" spans="1:7" x14ac:dyDescent="0.35">
      <c r="A6977" s="1" t="s">
        <v>10</v>
      </c>
      <c r="B6977" s="1" t="s">
        <v>13</v>
      </c>
      <c r="C6977" s="2">
        <v>212.95057446411201</v>
      </c>
      <c r="D6977" s="2">
        <v>332.6933047</v>
      </c>
      <c r="E6977" s="4">
        <v>53.9148325572651</v>
      </c>
      <c r="F6977" s="2">
        <v>51.99304784724</v>
      </c>
      <c r="G6977" s="1" t="s">
        <v>9</v>
      </c>
    </row>
    <row r="6978" spans="1:7" x14ac:dyDescent="0.35">
      <c r="A6978" s="1" t="s">
        <v>10</v>
      </c>
      <c r="B6978" s="1" t="s">
        <v>8</v>
      </c>
      <c r="C6978" s="2">
        <v>189.89674160000001</v>
      </c>
      <c r="D6978" s="2">
        <v>285.39600847019801</v>
      </c>
      <c r="E6978" s="4">
        <v>78.229103163193997</v>
      </c>
      <c r="F6978" s="2">
        <v>91.518002571783597</v>
      </c>
      <c r="G6978" s="1" t="s">
        <v>9</v>
      </c>
    </row>
    <row r="6979" spans="1:7" x14ac:dyDescent="0.35">
      <c r="A6979" s="1" t="s">
        <v>7</v>
      </c>
      <c r="B6979" s="1"/>
      <c r="C6979" s="2"/>
      <c r="D6979" s="2">
        <v>200.64735886278001</v>
      </c>
      <c r="E6979" s="4">
        <v>64.993529390552695</v>
      </c>
      <c r="F6979" s="2">
        <v>72.088427015637805</v>
      </c>
      <c r="G6979" s="1" t="s">
        <v>11</v>
      </c>
    </row>
    <row r="6980" spans="1:7" x14ac:dyDescent="0.35">
      <c r="A6980" s="1" t="s">
        <v>10</v>
      </c>
      <c r="B6980" s="1" t="s">
        <v>13</v>
      </c>
      <c r="C6980" s="2">
        <v>212.36508828847201</v>
      </c>
      <c r="D6980" s="2">
        <v>331.168684915401</v>
      </c>
      <c r="E6980" s="4">
        <v>47.619666744744599</v>
      </c>
      <c r="F6980" s="2">
        <v>46.243163472747803</v>
      </c>
      <c r="G6980" s="1" t="s">
        <v>11</v>
      </c>
    </row>
    <row r="6981" spans="1:7" x14ac:dyDescent="0.35">
      <c r="A6981" s="1" t="s">
        <v>10</v>
      </c>
      <c r="B6981" s="1" t="s">
        <v>12</v>
      </c>
      <c r="C6981" s="2"/>
      <c r="D6981" s="2">
        <v>286.44358483780701</v>
      </c>
      <c r="E6981" s="4">
        <v>50.327178196528202</v>
      </c>
      <c r="F6981" s="2">
        <v>78.553163845673097</v>
      </c>
      <c r="G6981" s="1" t="s">
        <v>9</v>
      </c>
    </row>
    <row r="6982" spans="1:7" x14ac:dyDescent="0.35">
      <c r="A6982" s="1" t="s">
        <v>10</v>
      </c>
      <c r="B6982" s="1" t="s">
        <v>8</v>
      </c>
      <c r="C6982" s="2">
        <v>235.02377928461101</v>
      </c>
      <c r="D6982" s="2">
        <v>377.44434560140002</v>
      </c>
      <c r="E6982" s="4">
        <v>83.903406930571094</v>
      </c>
      <c r="F6982" s="2">
        <v>100</v>
      </c>
      <c r="G6982" s="1" t="s">
        <v>9</v>
      </c>
    </row>
    <row r="6983" spans="1:7" x14ac:dyDescent="0.35">
      <c r="A6983" s="1" t="s">
        <v>7</v>
      </c>
      <c r="B6983" s="1" t="s">
        <v>12</v>
      </c>
      <c r="C6983" s="2">
        <v>203.904285803676</v>
      </c>
      <c r="D6983" s="2">
        <v>254.4954396</v>
      </c>
      <c r="E6983" s="4">
        <v>78.869616579071803</v>
      </c>
      <c r="F6983" s="2">
        <v>74.682599217191196</v>
      </c>
      <c r="G6983" s="1"/>
    </row>
    <row r="6984" spans="1:7" x14ac:dyDescent="0.35">
      <c r="A6984" s="1" t="s">
        <v>10</v>
      </c>
      <c r="B6984" s="1" t="s">
        <v>8</v>
      </c>
      <c r="C6984" s="2">
        <v>244.26290205610201</v>
      </c>
      <c r="D6984" s="2">
        <v>364.70605840000002</v>
      </c>
      <c r="E6984" s="4">
        <v>92.9249289260854</v>
      </c>
      <c r="F6984" s="2">
        <v>100</v>
      </c>
      <c r="G6984" s="1" t="s">
        <v>9</v>
      </c>
    </row>
    <row r="6985" spans="1:7" x14ac:dyDescent="0.35">
      <c r="A6985" s="1" t="s">
        <v>10</v>
      </c>
      <c r="B6985" s="1" t="s">
        <v>13</v>
      </c>
      <c r="C6985" s="2">
        <v>202.755117010004</v>
      </c>
      <c r="D6985" s="2">
        <v>313.56803265170498</v>
      </c>
      <c r="E6985" s="4"/>
      <c r="F6985" s="2">
        <v>55.819828337351296</v>
      </c>
      <c r="G6985" s="1" t="s">
        <v>11</v>
      </c>
    </row>
    <row r="6986" spans="1:7" x14ac:dyDescent="0.35">
      <c r="A6986" s="1" t="s">
        <v>10</v>
      </c>
      <c r="B6986" s="1" t="s">
        <v>12</v>
      </c>
      <c r="C6986" s="2">
        <v>102.27182498223701</v>
      </c>
      <c r="D6986" s="2">
        <v>169.940818817733</v>
      </c>
      <c r="E6986" s="4">
        <v>66.838407228943197</v>
      </c>
      <c r="F6986" s="2">
        <v>69.673287639776504</v>
      </c>
      <c r="G6986" s="1" t="s">
        <v>9</v>
      </c>
    </row>
    <row r="6987" spans="1:7" x14ac:dyDescent="0.35">
      <c r="A6987" s="1" t="s">
        <v>7</v>
      </c>
      <c r="B6987" s="1" t="s">
        <v>12</v>
      </c>
      <c r="C6987" s="2">
        <v>180.00893219064901</v>
      </c>
      <c r="D6987" s="2">
        <v>219.57155070702001</v>
      </c>
      <c r="E6987" s="4">
        <v>69.531013127623496</v>
      </c>
      <c r="F6987" s="2">
        <v>83.510551347194607</v>
      </c>
      <c r="G6987" s="1" t="s">
        <v>9</v>
      </c>
    </row>
    <row r="6988" spans="1:7" x14ac:dyDescent="0.35">
      <c r="A6988" s="1" t="s">
        <v>10</v>
      </c>
      <c r="B6988" s="1" t="s">
        <v>8</v>
      </c>
      <c r="C6988" s="2">
        <v>237.207848758241</v>
      </c>
      <c r="D6988" s="2">
        <v>375.55862285947802</v>
      </c>
      <c r="E6988" s="4">
        <v>95.385571473715601</v>
      </c>
      <c r="F6988" s="2">
        <v>100</v>
      </c>
      <c r="G6988" s="1" t="s">
        <v>11</v>
      </c>
    </row>
    <row r="6989" spans="1:7" x14ac:dyDescent="0.35">
      <c r="A6989" s="1" t="s">
        <v>10</v>
      </c>
      <c r="B6989" s="1" t="s">
        <v>12</v>
      </c>
      <c r="C6989" s="2">
        <v>256.90047910672001</v>
      </c>
      <c r="D6989" s="2">
        <v>393.40157707231799</v>
      </c>
      <c r="E6989" s="4">
        <v>81.960580285699805</v>
      </c>
      <c r="F6989" s="2">
        <v>80.456077640000004</v>
      </c>
      <c r="G6989" s="1" t="s">
        <v>11</v>
      </c>
    </row>
    <row r="6990" spans="1:7" x14ac:dyDescent="0.35">
      <c r="A6990" s="1" t="s">
        <v>10</v>
      </c>
      <c r="B6990" s="1"/>
      <c r="C6990" s="2">
        <v>189.26666405186899</v>
      </c>
      <c r="D6990" s="2"/>
      <c r="E6990" s="4">
        <v>73.977611176718796</v>
      </c>
      <c r="F6990" s="2">
        <v>95.208052145297899</v>
      </c>
      <c r="G6990" s="1" t="s">
        <v>9</v>
      </c>
    </row>
    <row r="6991" spans="1:7" x14ac:dyDescent="0.35">
      <c r="A6991" s="1" t="s">
        <v>7</v>
      </c>
      <c r="B6991" s="1" t="s">
        <v>13</v>
      </c>
      <c r="C6991" s="2">
        <v>102.13139666359299</v>
      </c>
      <c r="D6991" s="2">
        <v>125.117421625934</v>
      </c>
      <c r="E6991" s="4">
        <v>44.617098600797704</v>
      </c>
      <c r="F6991" s="2">
        <v>44.721219654406497</v>
      </c>
      <c r="G6991" s="1" t="s">
        <v>11</v>
      </c>
    </row>
    <row r="6992" spans="1:7" x14ac:dyDescent="0.35">
      <c r="A6992" s="1" t="s">
        <v>7</v>
      </c>
      <c r="B6992" s="1" t="s">
        <v>8</v>
      </c>
      <c r="C6992" s="2">
        <v>152.57589715479401</v>
      </c>
      <c r="D6992" s="2">
        <v>178.53912097030599</v>
      </c>
      <c r="E6992" s="4"/>
      <c r="F6992" s="2">
        <v>53.2401794943734</v>
      </c>
      <c r="G6992" s="1" t="s">
        <v>11</v>
      </c>
    </row>
    <row r="6993" spans="1:7" x14ac:dyDescent="0.35">
      <c r="A6993" s="1" t="s">
        <v>10</v>
      </c>
      <c r="B6993" s="1" t="s">
        <v>8</v>
      </c>
      <c r="C6993" s="2"/>
      <c r="D6993" s="2">
        <v>423.50104035479097</v>
      </c>
      <c r="E6993" s="4">
        <v>93.630419232919806</v>
      </c>
      <c r="F6993" s="2">
        <v>91.694393705941494</v>
      </c>
      <c r="G6993" s="1" t="s">
        <v>11</v>
      </c>
    </row>
    <row r="6994" spans="1:7" x14ac:dyDescent="0.35">
      <c r="A6994" s="1" t="s">
        <v>7</v>
      </c>
      <c r="B6994" s="1" t="s">
        <v>13</v>
      </c>
      <c r="C6994" s="2">
        <v>194.42919486774599</v>
      </c>
      <c r="D6994" s="2">
        <v>232.788464563541</v>
      </c>
      <c r="E6994" s="4">
        <v>48.560699232356598</v>
      </c>
      <c r="F6994" s="2">
        <v>54.900455088216098</v>
      </c>
      <c r="G6994" s="1" t="s">
        <v>9</v>
      </c>
    </row>
    <row r="6995" spans="1:7" x14ac:dyDescent="0.35">
      <c r="A6995" s="1" t="s">
        <v>7</v>
      </c>
      <c r="B6995" s="1"/>
      <c r="C6995" s="2">
        <v>169.36875342577099</v>
      </c>
      <c r="D6995" s="2">
        <v>201.08347642912</v>
      </c>
      <c r="E6995" s="4">
        <v>48.011329610460898</v>
      </c>
      <c r="F6995" s="2">
        <v>49.816677599999998</v>
      </c>
      <c r="G6995" s="1" t="s">
        <v>11</v>
      </c>
    </row>
    <row r="6996" spans="1:7" x14ac:dyDescent="0.35">
      <c r="A6996" s="1" t="s">
        <v>7</v>
      </c>
      <c r="B6996" s="1" t="s">
        <v>8</v>
      </c>
      <c r="C6996" s="2">
        <v>256.255752460103</v>
      </c>
      <c r="D6996" s="2">
        <v>312.03193858046598</v>
      </c>
      <c r="E6996" s="4">
        <v>96.484103099999999</v>
      </c>
      <c r="F6996" s="2">
        <v>100</v>
      </c>
      <c r="G6996" s="1" t="s">
        <v>11</v>
      </c>
    </row>
    <row r="6997" spans="1:7" x14ac:dyDescent="0.35">
      <c r="A6997" s="1" t="s">
        <v>10</v>
      </c>
      <c r="B6997" s="1"/>
      <c r="C6997" s="2">
        <v>163.68521523529299</v>
      </c>
      <c r="D6997" s="2">
        <v>256.87314749321803</v>
      </c>
      <c r="E6997" s="4">
        <v>60.234216259737899</v>
      </c>
      <c r="F6997" s="2">
        <v>48.091482099331103</v>
      </c>
      <c r="G6997" s="1" t="s">
        <v>11</v>
      </c>
    </row>
    <row r="6998" spans="1:7" x14ac:dyDescent="0.35">
      <c r="A6998" s="1" t="s">
        <v>10</v>
      </c>
      <c r="B6998" s="1"/>
      <c r="C6998" s="2">
        <v>228.37577833887801</v>
      </c>
      <c r="D6998" s="2">
        <v>368.72156132492302</v>
      </c>
      <c r="E6998" s="4">
        <v>46.456617916102203</v>
      </c>
      <c r="F6998" s="2">
        <v>41.269259244799997</v>
      </c>
      <c r="G6998" s="1" t="s">
        <v>11</v>
      </c>
    </row>
    <row r="6999" spans="1:7" x14ac:dyDescent="0.35">
      <c r="A6999" s="1" t="s">
        <v>7</v>
      </c>
      <c r="B6999" s="1" t="s">
        <v>13</v>
      </c>
      <c r="C6999" s="2">
        <v>264.01576917272899</v>
      </c>
      <c r="D6999" s="2">
        <v>310.24880178913799</v>
      </c>
      <c r="E6999" s="4">
        <v>42.794185402994202</v>
      </c>
      <c r="F6999" s="2">
        <v>52.507281979252198</v>
      </c>
      <c r="G6999" s="1" t="s">
        <v>9</v>
      </c>
    </row>
    <row r="7000" spans="1:7" x14ac:dyDescent="0.35">
      <c r="A7000" s="1" t="s">
        <v>7</v>
      </c>
      <c r="B7000" s="1" t="s">
        <v>8</v>
      </c>
      <c r="C7000" s="2">
        <v>199.92512055117899</v>
      </c>
      <c r="D7000" s="2">
        <v>238.84876298052799</v>
      </c>
      <c r="E7000" s="4">
        <v>73.894832588883602</v>
      </c>
      <c r="F7000" s="2"/>
      <c r="G7000" s="1" t="s">
        <v>9</v>
      </c>
    </row>
    <row r="7001" spans="1:7" x14ac:dyDescent="0.35">
      <c r="A7001" s="1" t="s">
        <v>7</v>
      </c>
      <c r="B7001" s="1" t="s">
        <v>13</v>
      </c>
      <c r="C7001" s="2">
        <v>222.46433680536299</v>
      </c>
      <c r="D7001" s="2">
        <v>268.96981391280502</v>
      </c>
      <c r="E7001" s="4">
        <v>58.294943918198797</v>
      </c>
      <c r="F7001" s="2">
        <v>56.646934442627597</v>
      </c>
      <c r="G7001" s="1" t="s">
        <v>9</v>
      </c>
    </row>
    <row r="7002" spans="1:7" x14ac:dyDescent="0.35">
      <c r="A7002" s="1" t="s">
        <v>10</v>
      </c>
      <c r="B7002" s="1"/>
      <c r="C7002" s="2">
        <v>177.34524455915201</v>
      </c>
      <c r="D7002" s="2">
        <v>279.26258248135503</v>
      </c>
      <c r="E7002" s="4">
        <v>61.666697774090899</v>
      </c>
      <c r="F7002" s="2">
        <v>76.164376854269193</v>
      </c>
      <c r="G7002" s="1" t="s">
        <v>9</v>
      </c>
    </row>
    <row r="7003" spans="1:7" x14ac:dyDescent="0.35">
      <c r="A7003" s="1" t="s">
        <v>10</v>
      </c>
      <c r="B7003" s="1" t="s">
        <v>12</v>
      </c>
      <c r="C7003" s="2">
        <v>248.72705759426401</v>
      </c>
      <c r="D7003" s="2">
        <v>388.44623412145103</v>
      </c>
      <c r="E7003" s="4">
        <v>65.655385393116902</v>
      </c>
      <c r="F7003" s="2">
        <v>64.917877719374601</v>
      </c>
      <c r="G7003" s="1" t="s">
        <v>9</v>
      </c>
    </row>
    <row r="7004" spans="1:7" x14ac:dyDescent="0.35">
      <c r="A7004" s="1" t="s">
        <v>7</v>
      </c>
      <c r="B7004" s="1" t="s">
        <v>8</v>
      </c>
      <c r="C7004" s="2">
        <v>217.207491658073</v>
      </c>
      <c r="D7004" s="2">
        <v>247.518910725274</v>
      </c>
      <c r="E7004" s="4"/>
      <c r="F7004" s="2"/>
      <c r="G7004" s="1" t="s">
        <v>9</v>
      </c>
    </row>
    <row r="7005" spans="1:7" x14ac:dyDescent="0.35">
      <c r="A7005" s="1" t="s">
        <v>7</v>
      </c>
      <c r="B7005" s="1" t="s">
        <v>13</v>
      </c>
      <c r="C7005" s="2">
        <v>249.726895455419</v>
      </c>
      <c r="D7005" s="2">
        <v>287.71053010129901</v>
      </c>
      <c r="E7005" s="4">
        <v>53.767597392257798</v>
      </c>
      <c r="F7005" s="2">
        <v>56.015062653013402</v>
      </c>
      <c r="G7005" s="1" t="s">
        <v>11</v>
      </c>
    </row>
    <row r="7006" spans="1:7" x14ac:dyDescent="0.35">
      <c r="A7006" s="1" t="s">
        <v>7</v>
      </c>
      <c r="B7006" s="1" t="s">
        <v>12</v>
      </c>
      <c r="C7006" s="2">
        <v>195.90383066453199</v>
      </c>
      <c r="D7006" s="2">
        <v>227.23619029940201</v>
      </c>
      <c r="E7006" s="4">
        <v>68.766663115900499</v>
      </c>
      <c r="F7006" s="2">
        <v>60.754629062529801</v>
      </c>
      <c r="G7006" s="1" t="s">
        <v>9</v>
      </c>
    </row>
    <row r="7007" spans="1:7" x14ac:dyDescent="0.35">
      <c r="A7007" s="1" t="s">
        <v>7</v>
      </c>
      <c r="B7007" s="1" t="s">
        <v>8</v>
      </c>
      <c r="C7007" s="2">
        <v>181.79171228789301</v>
      </c>
      <c r="D7007" s="2">
        <v>220.11878903533199</v>
      </c>
      <c r="E7007" s="4"/>
      <c r="F7007" s="2">
        <v>100</v>
      </c>
      <c r="G7007" s="1" t="s">
        <v>9</v>
      </c>
    </row>
    <row r="7008" spans="1:7" x14ac:dyDescent="0.35">
      <c r="A7008" s="1" t="s">
        <v>10</v>
      </c>
      <c r="B7008" s="1" t="s">
        <v>12</v>
      </c>
      <c r="C7008" s="2">
        <v>197.58919110780599</v>
      </c>
      <c r="D7008" s="2">
        <v>291.45118897103401</v>
      </c>
      <c r="E7008" s="4">
        <v>74.644580540000007</v>
      </c>
      <c r="F7008" s="2">
        <v>74.925214348526296</v>
      </c>
      <c r="G7008" s="1" t="s">
        <v>11</v>
      </c>
    </row>
    <row r="7009" spans="1:7" x14ac:dyDescent="0.35">
      <c r="A7009" s="1" t="s">
        <v>7</v>
      </c>
      <c r="B7009" s="1" t="s">
        <v>13</v>
      </c>
      <c r="C7009" s="2"/>
      <c r="D7009" s="2">
        <v>220.568974343062</v>
      </c>
      <c r="E7009" s="4">
        <v>38.286460868867401</v>
      </c>
      <c r="F7009" s="2">
        <v>38.362244393099203</v>
      </c>
      <c r="G7009" s="1" t="s">
        <v>9</v>
      </c>
    </row>
    <row r="7010" spans="1:7" x14ac:dyDescent="0.35">
      <c r="A7010" s="1"/>
      <c r="B7010" s="1"/>
      <c r="C7010" s="2">
        <v>247.344240264257</v>
      </c>
      <c r="D7010" s="2"/>
      <c r="E7010" s="4">
        <v>94.522388850081796</v>
      </c>
      <c r="F7010" s="2">
        <v>94.327726410692605</v>
      </c>
      <c r="G7010" s="1"/>
    </row>
    <row r="7011" spans="1:7" x14ac:dyDescent="0.35">
      <c r="A7011" s="1" t="s">
        <v>7</v>
      </c>
      <c r="B7011" s="1"/>
      <c r="C7011" s="2">
        <v>197.09887286958801</v>
      </c>
      <c r="D7011" s="2">
        <v>233.186446681577</v>
      </c>
      <c r="E7011" s="4"/>
      <c r="F7011" s="2">
        <v>67.554179232384698</v>
      </c>
      <c r="G7011" s="1" t="s">
        <v>11</v>
      </c>
    </row>
    <row r="7012" spans="1:7" x14ac:dyDescent="0.35">
      <c r="A7012" s="1" t="s">
        <v>7</v>
      </c>
      <c r="B7012" s="1" t="s">
        <v>8</v>
      </c>
      <c r="C7012" s="2">
        <v>242.106749618794</v>
      </c>
      <c r="D7012" s="2">
        <v>302.23974093553898</v>
      </c>
      <c r="E7012" s="4">
        <v>100</v>
      </c>
      <c r="F7012" s="2">
        <v>100</v>
      </c>
      <c r="G7012" s="1" t="s">
        <v>9</v>
      </c>
    </row>
    <row r="7013" spans="1:7" x14ac:dyDescent="0.35">
      <c r="A7013" s="1" t="s">
        <v>7</v>
      </c>
      <c r="B7013" s="1" t="s">
        <v>12</v>
      </c>
      <c r="C7013" s="2"/>
      <c r="D7013" s="2"/>
      <c r="E7013" s="4">
        <v>61.595272330722104</v>
      </c>
      <c r="F7013" s="2">
        <v>62.171000267724096</v>
      </c>
      <c r="G7013" s="1" t="s">
        <v>9</v>
      </c>
    </row>
    <row r="7014" spans="1:7" x14ac:dyDescent="0.35">
      <c r="A7014" s="1" t="s">
        <v>7</v>
      </c>
      <c r="B7014" s="1"/>
      <c r="C7014" s="2">
        <v>189.38168682265501</v>
      </c>
      <c r="D7014" s="2">
        <v>221.84340953130999</v>
      </c>
      <c r="E7014" s="4">
        <v>77.399918930244596</v>
      </c>
      <c r="F7014" s="2">
        <v>77.291291810000004</v>
      </c>
      <c r="G7014" s="1" t="s">
        <v>11</v>
      </c>
    </row>
    <row r="7015" spans="1:7" x14ac:dyDescent="0.35">
      <c r="A7015" s="1" t="s">
        <v>7</v>
      </c>
      <c r="B7015" s="1" t="s">
        <v>13</v>
      </c>
      <c r="C7015" s="2">
        <v>203.84179606534201</v>
      </c>
      <c r="D7015" s="2">
        <v>247.733142491758</v>
      </c>
      <c r="E7015" s="4">
        <v>54.264432040546602</v>
      </c>
      <c r="F7015" s="2">
        <v>61.292054492280101</v>
      </c>
      <c r="G7015" s="1" t="s">
        <v>11</v>
      </c>
    </row>
    <row r="7016" spans="1:7" x14ac:dyDescent="0.35">
      <c r="A7016" s="1"/>
      <c r="B7016" s="1"/>
      <c r="C7016" s="2">
        <v>158.033071445448</v>
      </c>
      <c r="D7016" s="2">
        <v>245.298763721521</v>
      </c>
      <c r="E7016" s="4"/>
      <c r="F7016" s="2">
        <v>52.890343108914301</v>
      </c>
      <c r="G7016" s="1" t="s">
        <v>11</v>
      </c>
    </row>
    <row r="7017" spans="1:7" x14ac:dyDescent="0.35">
      <c r="A7017" s="1" t="s">
        <v>7</v>
      </c>
      <c r="B7017" s="1" t="s">
        <v>12</v>
      </c>
      <c r="C7017" s="2"/>
      <c r="D7017" s="2">
        <v>374.11810332372102</v>
      </c>
      <c r="E7017" s="4">
        <v>81.663827555928407</v>
      </c>
      <c r="F7017" s="2">
        <v>89.103974259509997</v>
      </c>
      <c r="G7017" s="1" t="s">
        <v>11</v>
      </c>
    </row>
    <row r="7018" spans="1:7" x14ac:dyDescent="0.35">
      <c r="A7018" s="1" t="s">
        <v>7</v>
      </c>
      <c r="B7018" s="1" t="s">
        <v>8</v>
      </c>
      <c r="C7018" s="2">
        <v>243.38642569855401</v>
      </c>
      <c r="D7018" s="2">
        <v>287.99749650000001</v>
      </c>
      <c r="E7018" s="4">
        <v>95.033940110680007</v>
      </c>
      <c r="F7018" s="2">
        <v>97.058518800000002</v>
      </c>
      <c r="G7018" s="1" t="s">
        <v>11</v>
      </c>
    </row>
    <row r="7019" spans="1:7" x14ac:dyDescent="0.35">
      <c r="A7019" s="1" t="s">
        <v>7</v>
      </c>
      <c r="B7019" s="1" t="s">
        <v>8</v>
      </c>
      <c r="C7019" s="2">
        <v>256.14718707437299</v>
      </c>
      <c r="D7019" s="2">
        <v>296.93858799999998</v>
      </c>
      <c r="E7019" s="4">
        <v>82.683980885771305</v>
      </c>
      <c r="F7019" s="2"/>
      <c r="G7019" s="1" t="s">
        <v>11</v>
      </c>
    </row>
    <row r="7020" spans="1:7" x14ac:dyDescent="0.35">
      <c r="A7020" s="1" t="s">
        <v>10</v>
      </c>
      <c r="B7020" s="1" t="s">
        <v>13</v>
      </c>
      <c r="C7020" s="2">
        <v>182.85570273091599</v>
      </c>
      <c r="D7020" s="2">
        <v>283.42989096899601</v>
      </c>
      <c r="E7020" s="4">
        <v>46.838581233624502</v>
      </c>
      <c r="F7020" s="2">
        <v>40.7871593239338</v>
      </c>
      <c r="G7020" s="1" t="s">
        <v>11</v>
      </c>
    </row>
    <row r="7021" spans="1:7" x14ac:dyDescent="0.35">
      <c r="A7021" s="1"/>
      <c r="B7021" s="1" t="s">
        <v>12</v>
      </c>
      <c r="C7021" s="2">
        <v>170.777493026683</v>
      </c>
      <c r="D7021" s="2">
        <v>271.18748309024397</v>
      </c>
      <c r="E7021" s="4">
        <v>83.942003177894094</v>
      </c>
      <c r="F7021" s="2">
        <v>95.694016300000001</v>
      </c>
      <c r="G7021" s="1" t="s">
        <v>9</v>
      </c>
    </row>
    <row r="7022" spans="1:7" x14ac:dyDescent="0.35">
      <c r="A7022" s="1"/>
      <c r="B7022" s="1" t="s">
        <v>13</v>
      </c>
      <c r="C7022" s="2">
        <v>232.69623558407</v>
      </c>
      <c r="D7022" s="2">
        <v>360.48050899997298</v>
      </c>
      <c r="E7022" s="4">
        <v>60.100078515623103</v>
      </c>
      <c r="F7022" s="2">
        <v>61.365350059999997</v>
      </c>
      <c r="G7022" s="1" t="s">
        <v>11</v>
      </c>
    </row>
    <row r="7023" spans="1:7" x14ac:dyDescent="0.35">
      <c r="A7023" s="1"/>
      <c r="B7023" s="1" t="s">
        <v>12</v>
      </c>
      <c r="C7023" s="2"/>
      <c r="D7023" s="2"/>
      <c r="E7023" s="4"/>
      <c r="F7023" s="2">
        <v>74.152040260000007</v>
      </c>
      <c r="G7023" s="1" t="s">
        <v>9</v>
      </c>
    </row>
    <row r="7024" spans="1:7" x14ac:dyDescent="0.35">
      <c r="A7024" s="1" t="s">
        <v>7</v>
      </c>
      <c r="B7024" s="1" t="s">
        <v>12</v>
      </c>
      <c r="C7024" s="2">
        <v>73.150094519121197</v>
      </c>
      <c r="D7024" s="2">
        <v>94.277947297543506</v>
      </c>
      <c r="E7024" s="4">
        <v>72.590338689455095</v>
      </c>
      <c r="F7024" s="2">
        <v>83.963009890369705</v>
      </c>
      <c r="G7024" s="1" t="s">
        <v>9</v>
      </c>
    </row>
    <row r="7025" spans="1:7" x14ac:dyDescent="0.35">
      <c r="A7025" s="1" t="s">
        <v>7</v>
      </c>
      <c r="B7025" s="1" t="s">
        <v>13</v>
      </c>
      <c r="C7025" s="2">
        <v>272.74376374148301</v>
      </c>
      <c r="D7025" s="2">
        <v>332.61324292187197</v>
      </c>
      <c r="E7025" s="4">
        <v>45.854836747424002</v>
      </c>
      <c r="F7025" s="2"/>
      <c r="G7025" s="1" t="s">
        <v>9</v>
      </c>
    </row>
    <row r="7026" spans="1:7" x14ac:dyDescent="0.35">
      <c r="A7026" s="1" t="s">
        <v>7</v>
      </c>
      <c r="B7026" s="1" t="s">
        <v>8</v>
      </c>
      <c r="C7026" s="2">
        <v>203.846220264393</v>
      </c>
      <c r="D7026" s="2">
        <v>243.766888919666</v>
      </c>
      <c r="E7026" s="4">
        <v>100</v>
      </c>
      <c r="F7026" s="2"/>
      <c r="G7026" s="1" t="s">
        <v>11</v>
      </c>
    </row>
    <row r="7027" spans="1:7" x14ac:dyDescent="0.35">
      <c r="A7027" s="1" t="s">
        <v>10</v>
      </c>
      <c r="B7027" s="1"/>
      <c r="C7027" s="2">
        <v>170.61767171387999</v>
      </c>
      <c r="D7027" s="2">
        <v>255.14111244987799</v>
      </c>
      <c r="E7027" s="4">
        <v>45.1229640415836</v>
      </c>
      <c r="F7027" s="2">
        <v>58.514857616374499</v>
      </c>
      <c r="G7027" s="1" t="s">
        <v>9</v>
      </c>
    </row>
    <row r="7028" spans="1:7" x14ac:dyDescent="0.35">
      <c r="A7028" s="1"/>
      <c r="B7028" s="1" t="s">
        <v>12</v>
      </c>
      <c r="C7028" s="2">
        <v>238.48458218048799</v>
      </c>
      <c r="D7028" s="2">
        <v>272.73785190068401</v>
      </c>
      <c r="E7028" s="4"/>
      <c r="F7028" s="2"/>
      <c r="G7028" s="1" t="s">
        <v>11</v>
      </c>
    </row>
    <row r="7029" spans="1:7" x14ac:dyDescent="0.35">
      <c r="A7029" s="1" t="s">
        <v>7</v>
      </c>
      <c r="B7029" s="1" t="s">
        <v>13</v>
      </c>
      <c r="C7029" s="2">
        <v>199.92963626896099</v>
      </c>
      <c r="D7029" s="2">
        <v>241.967293809952</v>
      </c>
      <c r="E7029" s="4">
        <v>69.769046407041401</v>
      </c>
      <c r="F7029" s="2">
        <v>72.159512694662496</v>
      </c>
      <c r="G7029" s="1" t="s">
        <v>11</v>
      </c>
    </row>
    <row r="7030" spans="1:7" x14ac:dyDescent="0.35">
      <c r="A7030" s="1" t="s">
        <v>10</v>
      </c>
      <c r="B7030" s="1" t="s">
        <v>8</v>
      </c>
      <c r="C7030" s="2">
        <v>248.26563332767299</v>
      </c>
      <c r="D7030" s="2">
        <v>392.23813027119598</v>
      </c>
      <c r="E7030" s="4">
        <v>79.2537803249527</v>
      </c>
      <c r="F7030" s="2">
        <v>100</v>
      </c>
      <c r="G7030" s="1" t="s">
        <v>9</v>
      </c>
    </row>
    <row r="7031" spans="1:7" x14ac:dyDescent="0.35">
      <c r="A7031" s="1" t="s">
        <v>10</v>
      </c>
      <c r="B7031" s="1" t="s">
        <v>8</v>
      </c>
      <c r="C7031" s="2">
        <v>181.26859377286399</v>
      </c>
      <c r="D7031" s="2">
        <v>280.94968416169098</v>
      </c>
      <c r="E7031" s="4">
        <v>82.712769228869902</v>
      </c>
      <c r="F7031" s="2">
        <v>79.569760254434996</v>
      </c>
      <c r="G7031" s="1" t="s">
        <v>11</v>
      </c>
    </row>
    <row r="7032" spans="1:7" x14ac:dyDescent="0.35">
      <c r="A7032" s="1" t="s">
        <v>10</v>
      </c>
      <c r="B7032" s="1" t="s">
        <v>12</v>
      </c>
      <c r="C7032" s="2">
        <v>203.49360725861101</v>
      </c>
      <c r="D7032" s="2">
        <v>317.799483411116</v>
      </c>
      <c r="E7032" s="4">
        <v>63.256964442564403</v>
      </c>
      <c r="F7032" s="2">
        <v>62.926809537177697</v>
      </c>
      <c r="G7032" s="1" t="s">
        <v>9</v>
      </c>
    </row>
    <row r="7033" spans="1:7" x14ac:dyDescent="0.35">
      <c r="A7033" s="1" t="s">
        <v>7</v>
      </c>
      <c r="B7033" s="1" t="s">
        <v>13</v>
      </c>
      <c r="C7033" s="2">
        <v>197.28100518304601</v>
      </c>
      <c r="D7033" s="2">
        <v>234.998877688036</v>
      </c>
      <c r="E7033" s="4">
        <v>64.179573660000003</v>
      </c>
      <c r="F7033" s="2">
        <v>71.796036449754496</v>
      </c>
      <c r="G7033" s="1" t="s">
        <v>11</v>
      </c>
    </row>
    <row r="7034" spans="1:7" x14ac:dyDescent="0.35">
      <c r="A7034" s="1" t="s">
        <v>7</v>
      </c>
      <c r="B7034" s="1" t="s">
        <v>8</v>
      </c>
      <c r="C7034" s="2">
        <v>297.93859173756999</v>
      </c>
      <c r="D7034" s="2">
        <v>356.50361794427999</v>
      </c>
      <c r="E7034" s="4">
        <v>92.021091951479704</v>
      </c>
      <c r="F7034" s="2">
        <v>100</v>
      </c>
      <c r="G7034" s="1" t="s">
        <v>9</v>
      </c>
    </row>
    <row r="7035" spans="1:7" x14ac:dyDescent="0.35">
      <c r="A7035" s="1" t="s">
        <v>10</v>
      </c>
      <c r="B7035" s="1" t="s">
        <v>13</v>
      </c>
      <c r="C7035" s="2">
        <v>186.31831895617401</v>
      </c>
      <c r="D7035" s="2">
        <v>291.80768413302002</v>
      </c>
      <c r="E7035" s="4">
        <v>42.996027670385097</v>
      </c>
      <c r="F7035" s="2">
        <v>51.032510345687697</v>
      </c>
      <c r="G7035" s="1" t="s">
        <v>9</v>
      </c>
    </row>
    <row r="7036" spans="1:7" x14ac:dyDescent="0.35">
      <c r="A7036" s="1" t="s">
        <v>7</v>
      </c>
      <c r="B7036" s="1" t="s">
        <v>8</v>
      </c>
      <c r="C7036" s="2"/>
      <c r="D7036" s="2"/>
      <c r="E7036" s="4">
        <v>74.102282438576793</v>
      </c>
      <c r="F7036" s="2"/>
      <c r="G7036" s="1" t="s">
        <v>9</v>
      </c>
    </row>
    <row r="7037" spans="1:7" x14ac:dyDescent="0.35">
      <c r="A7037" s="1" t="s">
        <v>10</v>
      </c>
      <c r="B7037" s="1"/>
      <c r="C7037" s="2">
        <v>167.39741093699499</v>
      </c>
      <c r="D7037" s="2">
        <v>260.26207959941797</v>
      </c>
      <c r="E7037" s="4">
        <v>77.4689014920895</v>
      </c>
      <c r="F7037" s="2">
        <v>81.829805672853297</v>
      </c>
      <c r="G7037" s="1" t="s">
        <v>11</v>
      </c>
    </row>
    <row r="7038" spans="1:7" x14ac:dyDescent="0.35">
      <c r="A7038" s="1" t="s">
        <v>10</v>
      </c>
      <c r="B7038" s="1" t="s">
        <v>12</v>
      </c>
      <c r="C7038" s="2">
        <v>202.374060697679</v>
      </c>
      <c r="D7038" s="2">
        <v>314.07158038973898</v>
      </c>
      <c r="E7038" s="4">
        <v>63.115838537925299</v>
      </c>
      <c r="F7038" s="2">
        <v>67.968411864727202</v>
      </c>
      <c r="G7038" s="1" t="s">
        <v>11</v>
      </c>
    </row>
    <row r="7039" spans="1:7" x14ac:dyDescent="0.35">
      <c r="A7039" s="1"/>
      <c r="B7039" s="1" t="s">
        <v>13</v>
      </c>
      <c r="C7039" s="2">
        <v>221.00692949549401</v>
      </c>
      <c r="D7039" s="2">
        <v>263.179473863064</v>
      </c>
      <c r="E7039" s="4">
        <v>41.374616422256601</v>
      </c>
      <c r="F7039" s="2">
        <v>42.574551772157903</v>
      </c>
      <c r="G7039" s="1" t="s">
        <v>11</v>
      </c>
    </row>
    <row r="7040" spans="1:7" x14ac:dyDescent="0.35">
      <c r="A7040" s="1" t="s">
        <v>10</v>
      </c>
      <c r="B7040" s="1" t="s">
        <v>12</v>
      </c>
      <c r="C7040" s="2"/>
      <c r="D7040" s="2">
        <v>251.65715111117299</v>
      </c>
      <c r="E7040" s="4"/>
      <c r="F7040" s="2">
        <v>82.758958212716905</v>
      </c>
      <c r="G7040" s="1" t="s">
        <v>11</v>
      </c>
    </row>
    <row r="7041" spans="1:7" x14ac:dyDescent="0.35">
      <c r="A7041" s="1" t="s">
        <v>10</v>
      </c>
      <c r="B7041" s="1"/>
      <c r="C7041" s="2">
        <v>201.944861540255</v>
      </c>
      <c r="D7041" s="2">
        <v>295.49306131799199</v>
      </c>
      <c r="E7041" s="4">
        <v>95.289979256830307</v>
      </c>
      <c r="F7041" s="2"/>
      <c r="G7041" s="1" t="s">
        <v>9</v>
      </c>
    </row>
    <row r="7042" spans="1:7" x14ac:dyDescent="0.35">
      <c r="A7042" s="1" t="s">
        <v>10</v>
      </c>
      <c r="B7042" s="1"/>
      <c r="C7042" s="2">
        <v>162.52554307877301</v>
      </c>
      <c r="D7042" s="2">
        <v>259.031104079822</v>
      </c>
      <c r="E7042" s="4">
        <v>63.301131243696901</v>
      </c>
      <c r="F7042" s="2">
        <v>82.918206125317298</v>
      </c>
      <c r="G7042" s="1" t="s">
        <v>9</v>
      </c>
    </row>
    <row r="7043" spans="1:7" x14ac:dyDescent="0.35">
      <c r="A7043" s="1" t="s">
        <v>7</v>
      </c>
      <c r="B7043" s="1"/>
      <c r="C7043" s="2">
        <v>150.80041263229</v>
      </c>
      <c r="D7043" s="2">
        <v>178.146250455109</v>
      </c>
      <c r="E7043" s="4">
        <v>84.044605599954707</v>
      </c>
      <c r="F7043" s="2">
        <v>80.163503865046195</v>
      </c>
      <c r="G7043" s="1" t="s">
        <v>9</v>
      </c>
    </row>
    <row r="7044" spans="1:7" x14ac:dyDescent="0.35">
      <c r="A7044" s="1" t="s">
        <v>10</v>
      </c>
      <c r="B7044" s="1" t="s">
        <v>8</v>
      </c>
      <c r="C7044" s="2">
        <v>182.817534485864</v>
      </c>
      <c r="D7044" s="2">
        <v>276.33601476118099</v>
      </c>
      <c r="E7044" s="4">
        <v>85.512037483896904</v>
      </c>
      <c r="F7044" s="2"/>
      <c r="G7044" s="1" t="s">
        <v>9</v>
      </c>
    </row>
    <row r="7045" spans="1:7" x14ac:dyDescent="0.35">
      <c r="A7045" s="1" t="s">
        <v>10</v>
      </c>
      <c r="B7045" s="1" t="s">
        <v>12</v>
      </c>
      <c r="C7045" s="2">
        <v>227.49434519115599</v>
      </c>
      <c r="D7045" s="2">
        <v>364.06709736960198</v>
      </c>
      <c r="E7045" s="4"/>
      <c r="F7045" s="2">
        <v>61.335228302220003</v>
      </c>
      <c r="G7045" s="1" t="s">
        <v>9</v>
      </c>
    </row>
    <row r="7046" spans="1:7" x14ac:dyDescent="0.35">
      <c r="A7046" s="1" t="s">
        <v>10</v>
      </c>
      <c r="B7046" s="1" t="s">
        <v>8</v>
      </c>
      <c r="C7046" s="2">
        <v>218.50828490991799</v>
      </c>
      <c r="D7046" s="2">
        <v>336.471301462616</v>
      </c>
      <c r="E7046" s="4">
        <v>100</v>
      </c>
      <c r="F7046" s="2">
        <v>100</v>
      </c>
      <c r="G7046" s="1" t="s">
        <v>11</v>
      </c>
    </row>
    <row r="7047" spans="1:7" x14ac:dyDescent="0.35">
      <c r="A7047" s="1" t="s">
        <v>10</v>
      </c>
      <c r="B7047" s="1" t="s">
        <v>8</v>
      </c>
      <c r="C7047" s="2">
        <v>177.49399834822199</v>
      </c>
      <c r="D7047" s="2">
        <v>265.70537124237001</v>
      </c>
      <c r="E7047" s="4">
        <v>95.186066589570402</v>
      </c>
      <c r="F7047" s="2"/>
      <c r="G7047" s="1" t="s">
        <v>11</v>
      </c>
    </row>
    <row r="7048" spans="1:7" x14ac:dyDescent="0.35">
      <c r="A7048" s="1" t="s">
        <v>10</v>
      </c>
      <c r="B7048" s="1" t="s">
        <v>13</v>
      </c>
      <c r="C7048" s="2"/>
      <c r="D7048" s="2"/>
      <c r="E7048" s="4">
        <v>56.983782210067197</v>
      </c>
      <c r="F7048" s="2">
        <v>55.1842194259225</v>
      </c>
      <c r="G7048" s="1" t="s">
        <v>11</v>
      </c>
    </row>
    <row r="7049" spans="1:7" x14ac:dyDescent="0.35">
      <c r="A7049" s="1" t="s">
        <v>10</v>
      </c>
      <c r="B7049" s="1" t="s">
        <v>13</v>
      </c>
      <c r="C7049" s="2">
        <v>154.32997859898001</v>
      </c>
      <c r="D7049" s="2">
        <v>235.68375755239899</v>
      </c>
      <c r="E7049" s="4">
        <v>53.2668611538381</v>
      </c>
      <c r="F7049" s="2"/>
      <c r="G7049" s="1" t="s">
        <v>9</v>
      </c>
    </row>
    <row r="7050" spans="1:7" x14ac:dyDescent="0.35">
      <c r="A7050" s="1" t="s">
        <v>10</v>
      </c>
      <c r="B7050" s="1" t="s">
        <v>13</v>
      </c>
      <c r="C7050" s="2">
        <v>208.749588125439</v>
      </c>
      <c r="D7050" s="2">
        <v>321.30514470521899</v>
      </c>
      <c r="E7050" s="4">
        <v>46.830407309999998</v>
      </c>
      <c r="F7050" s="2"/>
      <c r="G7050" s="1" t="s">
        <v>11</v>
      </c>
    </row>
    <row r="7051" spans="1:7" x14ac:dyDescent="0.35">
      <c r="A7051" s="1" t="s">
        <v>7</v>
      </c>
      <c r="B7051" s="1" t="s">
        <v>12</v>
      </c>
      <c r="C7051" s="2">
        <v>217.97139063349599</v>
      </c>
      <c r="D7051" s="2">
        <v>265.41318219999999</v>
      </c>
      <c r="E7051" s="4">
        <v>85.394881797670493</v>
      </c>
      <c r="F7051" s="2">
        <v>100</v>
      </c>
      <c r="G7051" s="1" t="s">
        <v>9</v>
      </c>
    </row>
    <row r="7052" spans="1:7" x14ac:dyDescent="0.35">
      <c r="A7052" s="1" t="s">
        <v>7</v>
      </c>
      <c r="B7052" s="1" t="s">
        <v>13</v>
      </c>
      <c r="C7052" s="2">
        <v>201.878840528252</v>
      </c>
      <c r="D7052" s="2">
        <v>246.41785089999999</v>
      </c>
      <c r="E7052" s="4">
        <v>53.632547824839499</v>
      </c>
      <c r="F7052" s="2"/>
      <c r="G7052" s="1" t="s">
        <v>9</v>
      </c>
    </row>
    <row r="7053" spans="1:7" x14ac:dyDescent="0.35">
      <c r="A7053" s="1" t="s">
        <v>10</v>
      </c>
      <c r="B7053" s="1"/>
      <c r="C7053" s="2">
        <v>203.846220264393</v>
      </c>
      <c r="D7053" s="2">
        <v>316.89695559556498</v>
      </c>
      <c r="E7053" s="4">
        <v>73.980664480000002</v>
      </c>
      <c r="F7053" s="2">
        <v>73.909271563998402</v>
      </c>
      <c r="G7053" s="1" t="s">
        <v>9</v>
      </c>
    </row>
    <row r="7054" spans="1:7" x14ac:dyDescent="0.35">
      <c r="A7054" s="1" t="s">
        <v>7</v>
      </c>
      <c r="B7054" s="1" t="s">
        <v>12</v>
      </c>
      <c r="C7054" s="2">
        <v>275.85326399592901</v>
      </c>
      <c r="D7054" s="2">
        <v>329.10837140669599</v>
      </c>
      <c r="E7054" s="4"/>
      <c r="F7054" s="2">
        <v>99.482687489162402</v>
      </c>
      <c r="G7054" s="1" t="s">
        <v>9</v>
      </c>
    </row>
    <row r="7055" spans="1:7" x14ac:dyDescent="0.35">
      <c r="A7055" s="1"/>
      <c r="B7055" s="1" t="s">
        <v>12</v>
      </c>
      <c r="C7055" s="2">
        <v>224.72534703010101</v>
      </c>
      <c r="D7055" s="2">
        <v>259.35051915128997</v>
      </c>
      <c r="E7055" s="4">
        <v>72.7126257671367</v>
      </c>
      <c r="F7055" s="2">
        <v>78.064812814729095</v>
      </c>
      <c r="G7055" s="1" t="s">
        <v>11</v>
      </c>
    </row>
    <row r="7056" spans="1:7" x14ac:dyDescent="0.35">
      <c r="A7056" s="1"/>
      <c r="B7056" s="1" t="s">
        <v>12</v>
      </c>
      <c r="C7056" s="2">
        <v>253.81262876570599</v>
      </c>
      <c r="D7056" s="2">
        <v>390.65577358497899</v>
      </c>
      <c r="E7056" s="4"/>
      <c r="F7056" s="2">
        <v>80.504353450506002</v>
      </c>
      <c r="G7056" s="1"/>
    </row>
    <row r="7057" spans="1:7" x14ac:dyDescent="0.35">
      <c r="A7057" s="1"/>
      <c r="B7057" s="1" t="s">
        <v>12</v>
      </c>
      <c r="C7057" s="2">
        <v>255.50963401152401</v>
      </c>
      <c r="D7057" s="2">
        <v>300.32757539246597</v>
      </c>
      <c r="E7057" s="4"/>
      <c r="F7057" s="2">
        <v>84.387959108422606</v>
      </c>
      <c r="G7057" s="1" t="s">
        <v>11</v>
      </c>
    </row>
    <row r="7058" spans="1:7" x14ac:dyDescent="0.35">
      <c r="A7058" s="1" t="s">
        <v>10</v>
      </c>
      <c r="B7058" s="1" t="s">
        <v>8</v>
      </c>
      <c r="C7058" s="2">
        <v>320.67736187111097</v>
      </c>
      <c r="D7058" s="2">
        <v>507.43680266012399</v>
      </c>
      <c r="E7058" s="4">
        <v>99.9245880605298</v>
      </c>
      <c r="F7058" s="2">
        <v>100</v>
      </c>
      <c r="G7058" s="1" t="s">
        <v>11</v>
      </c>
    </row>
    <row r="7059" spans="1:7" x14ac:dyDescent="0.35">
      <c r="A7059" s="1" t="s">
        <v>10</v>
      </c>
      <c r="B7059" s="1"/>
      <c r="C7059" s="2">
        <v>172.86638996307599</v>
      </c>
      <c r="D7059" s="2">
        <v>258.01409460000002</v>
      </c>
      <c r="E7059" s="4">
        <v>84.639374223959507</v>
      </c>
      <c r="F7059" s="2">
        <v>100</v>
      </c>
      <c r="G7059" s="1" t="s">
        <v>9</v>
      </c>
    </row>
    <row r="7060" spans="1:7" x14ac:dyDescent="0.35">
      <c r="A7060" s="1" t="s">
        <v>10</v>
      </c>
      <c r="B7060" s="1" t="s">
        <v>13</v>
      </c>
      <c r="C7060" s="2">
        <v>162.908469207606</v>
      </c>
      <c r="D7060" s="2">
        <v>256.35723258913998</v>
      </c>
      <c r="E7060" s="4">
        <v>47.860789582680802</v>
      </c>
      <c r="F7060" s="2"/>
      <c r="G7060" s="1"/>
    </row>
    <row r="7061" spans="1:7" x14ac:dyDescent="0.35">
      <c r="A7061" s="1" t="s">
        <v>10</v>
      </c>
      <c r="B7061" s="1" t="s">
        <v>12</v>
      </c>
      <c r="C7061" s="2">
        <v>181.559762586424</v>
      </c>
      <c r="D7061" s="2">
        <v>278.97696769075998</v>
      </c>
      <c r="E7061" s="4">
        <v>68.151037202713894</v>
      </c>
      <c r="F7061" s="2">
        <v>62.255378891400802</v>
      </c>
      <c r="G7061" s="1" t="s">
        <v>11</v>
      </c>
    </row>
    <row r="7062" spans="1:7" x14ac:dyDescent="0.35">
      <c r="A7062" s="1" t="s">
        <v>10</v>
      </c>
      <c r="B7062" s="1"/>
      <c r="C7062" s="2">
        <v>154.43286802385899</v>
      </c>
      <c r="D7062" s="2">
        <v>227.754568207327</v>
      </c>
      <c r="E7062" s="4">
        <v>70.249026194959299</v>
      </c>
      <c r="F7062" s="2"/>
      <c r="G7062" s="1" t="s">
        <v>9</v>
      </c>
    </row>
    <row r="7063" spans="1:7" x14ac:dyDescent="0.35">
      <c r="A7063" s="1" t="s">
        <v>7</v>
      </c>
      <c r="B7063" s="1"/>
      <c r="C7063" s="2">
        <v>303.96817747869699</v>
      </c>
      <c r="D7063" s="2">
        <v>357.59493058980098</v>
      </c>
      <c r="E7063" s="4">
        <v>98.630794317835907</v>
      </c>
      <c r="F7063" s="2">
        <v>83.099399849999998</v>
      </c>
      <c r="G7063" s="1" t="s">
        <v>9</v>
      </c>
    </row>
    <row r="7064" spans="1:7" x14ac:dyDescent="0.35">
      <c r="A7064" s="1" t="s">
        <v>10</v>
      </c>
      <c r="B7064" s="1" t="s">
        <v>12</v>
      </c>
      <c r="C7064" s="2"/>
      <c r="D7064" s="2">
        <v>227.34989141704401</v>
      </c>
      <c r="E7064" s="4">
        <v>63.426006818999902</v>
      </c>
      <c r="F7064" s="2">
        <v>59.224095366791602</v>
      </c>
      <c r="G7064" s="1" t="s">
        <v>9</v>
      </c>
    </row>
    <row r="7065" spans="1:7" x14ac:dyDescent="0.35">
      <c r="A7065" s="1" t="s">
        <v>7</v>
      </c>
      <c r="B7065" s="1"/>
      <c r="C7065" s="2">
        <v>207.824228587211</v>
      </c>
      <c r="D7065" s="2">
        <v>242.25313919271099</v>
      </c>
      <c r="E7065" s="4"/>
      <c r="F7065" s="2">
        <v>100</v>
      </c>
      <c r="G7065" s="1" t="s">
        <v>11</v>
      </c>
    </row>
    <row r="7066" spans="1:7" x14ac:dyDescent="0.35">
      <c r="A7066" s="1" t="s">
        <v>10</v>
      </c>
      <c r="B7066" s="1" t="s">
        <v>13</v>
      </c>
      <c r="C7066" s="2">
        <v>114.23654974251799</v>
      </c>
      <c r="D7066" s="2">
        <v>169.252799297888</v>
      </c>
      <c r="E7066" s="4"/>
      <c r="F7066" s="2">
        <v>53.169988882042901</v>
      </c>
      <c r="G7066" s="1" t="s">
        <v>11</v>
      </c>
    </row>
    <row r="7067" spans="1:7" x14ac:dyDescent="0.35">
      <c r="A7067" s="1" t="s">
        <v>10</v>
      </c>
      <c r="B7067" s="1" t="s">
        <v>8</v>
      </c>
      <c r="C7067" s="2"/>
      <c r="D7067" s="2">
        <v>405.592349079705</v>
      </c>
      <c r="E7067" s="4"/>
      <c r="F7067" s="2">
        <v>96.853215511690394</v>
      </c>
      <c r="G7067" s="1" t="s">
        <v>9</v>
      </c>
    </row>
    <row r="7068" spans="1:7" x14ac:dyDescent="0.35">
      <c r="A7068" s="1" t="s">
        <v>10</v>
      </c>
      <c r="B7068" s="1" t="s">
        <v>12</v>
      </c>
      <c r="C7068" s="2">
        <v>199.067349652931</v>
      </c>
      <c r="D7068" s="2">
        <v>316.2763918</v>
      </c>
      <c r="E7068" s="4">
        <v>70.829332440231497</v>
      </c>
      <c r="F7068" s="2">
        <v>55.4239924669047</v>
      </c>
      <c r="G7068" s="1" t="s">
        <v>11</v>
      </c>
    </row>
    <row r="7069" spans="1:7" x14ac:dyDescent="0.35">
      <c r="A7069" s="1" t="s">
        <v>7</v>
      </c>
      <c r="B7069" s="1" t="s">
        <v>12</v>
      </c>
      <c r="C7069" s="2">
        <v>250.52169070813</v>
      </c>
      <c r="D7069" s="2">
        <v>293.92441109296499</v>
      </c>
      <c r="E7069" s="4">
        <v>69.094094677383197</v>
      </c>
      <c r="F7069" s="2">
        <v>80.498949205567897</v>
      </c>
      <c r="G7069" s="1" t="s">
        <v>11</v>
      </c>
    </row>
    <row r="7070" spans="1:7" x14ac:dyDescent="0.35">
      <c r="A7070" s="1" t="s">
        <v>10</v>
      </c>
      <c r="B7070" s="1" t="s">
        <v>13</v>
      </c>
      <c r="C7070" s="2">
        <v>225.39881184258601</v>
      </c>
      <c r="D7070" s="2">
        <v>341.761036101912</v>
      </c>
      <c r="E7070" s="4">
        <v>47.626829385276203</v>
      </c>
      <c r="F7070" s="2">
        <v>50.444354584996901</v>
      </c>
      <c r="G7070" s="1" t="s">
        <v>11</v>
      </c>
    </row>
    <row r="7071" spans="1:7" x14ac:dyDescent="0.35">
      <c r="A7071" s="1" t="s">
        <v>10</v>
      </c>
      <c r="B7071" s="1" t="s">
        <v>12</v>
      </c>
      <c r="C7071" s="2">
        <v>114.983076620997</v>
      </c>
      <c r="D7071" s="2">
        <v>172.62368946957599</v>
      </c>
      <c r="E7071" s="4">
        <v>82.479637640499305</v>
      </c>
      <c r="F7071" s="2">
        <v>93.534834915981904</v>
      </c>
      <c r="G7071" s="1" t="s">
        <v>9</v>
      </c>
    </row>
    <row r="7072" spans="1:7" x14ac:dyDescent="0.35">
      <c r="A7072" s="1" t="s">
        <v>10</v>
      </c>
      <c r="B7072" s="1"/>
      <c r="C7072" s="2">
        <v>244.95198010398599</v>
      </c>
      <c r="D7072" s="2">
        <v>377.34782438832701</v>
      </c>
      <c r="E7072" s="4">
        <v>85.377682820194295</v>
      </c>
      <c r="F7072" s="2">
        <v>100</v>
      </c>
      <c r="G7072" s="1" t="s">
        <v>11</v>
      </c>
    </row>
    <row r="7073" spans="1:7" x14ac:dyDescent="0.35">
      <c r="A7073" s="1" t="s">
        <v>10</v>
      </c>
      <c r="B7073" s="1" t="s">
        <v>8</v>
      </c>
      <c r="C7073" s="2">
        <v>163.07538938585199</v>
      </c>
      <c r="D7073" s="2">
        <v>245.43654705128401</v>
      </c>
      <c r="E7073" s="4">
        <v>93.950458429792405</v>
      </c>
      <c r="F7073" s="2"/>
      <c r="G7073" s="1"/>
    </row>
    <row r="7074" spans="1:7" x14ac:dyDescent="0.35">
      <c r="A7074" s="1" t="s">
        <v>7</v>
      </c>
      <c r="B7074" s="1" t="s">
        <v>8</v>
      </c>
      <c r="C7074" s="2">
        <v>228.46196144755601</v>
      </c>
      <c r="D7074" s="2">
        <v>263.77079634690301</v>
      </c>
      <c r="E7074" s="4">
        <v>93.220908556704202</v>
      </c>
      <c r="F7074" s="2"/>
      <c r="G7074" s="1" t="s">
        <v>11</v>
      </c>
    </row>
    <row r="7075" spans="1:7" x14ac:dyDescent="0.35">
      <c r="A7075" s="1" t="s">
        <v>10</v>
      </c>
      <c r="B7075" s="1" t="s">
        <v>8</v>
      </c>
      <c r="C7075" s="2">
        <v>202.46271299818099</v>
      </c>
      <c r="D7075" s="2">
        <v>320.30629807688899</v>
      </c>
      <c r="E7075" s="4">
        <v>93.809151686111093</v>
      </c>
      <c r="F7075" s="2">
        <v>100</v>
      </c>
      <c r="G7075" s="1"/>
    </row>
    <row r="7076" spans="1:7" x14ac:dyDescent="0.35">
      <c r="A7076" s="1" t="s">
        <v>7</v>
      </c>
      <c r="B7076" s="1"/>
      <c r="C7076" s="2">
        <v>272.54516139031199</v>
      </c>
      <c r="D7076" s="2">
        <v>328.88794697094102</v>
      </c>
      <c r="E7076" s="4">
        <v>52.465810369994202</v>
      </c>
      <c r="F7076" s="2">
        <v>56.753926294557701</v>
      </c>
      <c r="G7076" s="1" t="s">
        <v>11</v>
      </c>
    </row>
    <row r="7077" spans="1:7" x14ac:dyDescent="0.35">
      <c r="A7077" s="1" t="s">
        <v>10</v>
      </c>
      <c r="B7077" s="1" t="s">
        <v>8</v>
      </c>
      <c r="C7077" s="2">
        <v>381.63250129347301</v>
      </c>
      <c r="D7077" s="2">
        <v>592.32843630000002</v>
      </c>
      <c r="E7077" s="4">
        <v>65.965038359640999</v>
      </c>
      <c r="F7077" s="2">
        <v>63.996927309479098</v>
      </c>
      <c r="G7077" s="1" t="s">
        <v>11</v>
      </c>
    </row>
    <row r="7078" spans="1:7" x14ac:dyDescent="0.35">
      <c r="A7078" s="1" t="s">
        <v>7</v>
      </c>
      <c r="B7078" s="1" t="s">
        <v>13</v>
      </c>
      <c r="C7078" s="2">
        <v>179.35740555838399</v>
      </c>
      <c r="D7078" s="2">
        <v>222.20319625592799</v>
      </c>
      <c r="E7078" s="4">
        <v>59.530020014098497</v>
      </c>
      <c r="F7078" s="2">
        <v>60.307950745897699</v>
      </c>
      <c r="G7078" s="1" t="s">
        <v>9</v>
      </c>
    </row>
    <row r="7079" spans="1:7" x14ac:dyDescent="0.35">
      <c r="A7079" s="1" t="s">
        <v>7</v>
      </c>
      <c r="B7079" s="1" t="s">
        <v>8</v>
      </c>
      <c r="C7079" s="2">
        <v>245.03607043349899</v>
      </c>
      <c r="D7079" s="2">
        <v>309.07517595845701</v>
      </c>
      <c r="E7079" s="4"/>
      <c r="F7079" s="2">
        <v>86.919679452671701</v>
      </c>
      <c r="G7079" s="1" t="s">
        <v>11</v>
      </c>
    </row>
    <row r="7080" spans="1:7" x14ac:dyDescent="0.35">
      <c r="A7080" s="1" t="s">
        <v>10</v>
      </c>
      <c r="B7080" s="1" t="s">
        <v>13</v>
      </c>
      <c r="C7080" s="2">
        <v>86.491073783801696</v>
      </c>
      <c r="D7080" s="2">
        <v>142.684482309635</v>
      </c>
      <c r="E7080" s="4">
        <v>50.992741448160601</v>
      </c>
      <c r="F7080" s="2">
        <v>56.778386195408501</v>
      </c>
      <c r="G7080" s="1" t="s">
        <v>11</v>
      </c>
    </row>
    <row r="7081" spans="1:7" x14ac:dyDescent="0.35">
      <c r="A7081" s="1" t="s">
        <v>10</v>
      </c>
      <c r="B7081" s="1" t="s">
        <v>8</v>
      </c>
      <c r="C7081" s="2">
        <v>137.05645887710301</v>
      </c>
      <c r="D7081" s="2">
        <v>193.18160625645501</v>
      </c>
      <c r="E7081" s="4">
        <v>85.563895422721998</v>
      </c>
      <c r="F7081" s="2">
        <v>82.054264602982798</v>
      </c>
      <c r="G7081" s="1" t="s">
        <v>9</v>
      </c>
    </row>
    <row r="7082" spans="1:7" x14ac:dyDescent="0.35">
      <c r="A7082" s="1"/>
      <c r="B7082" s="1"/>
      <c r="C7082" s="2">
        <v>251.48806950781699</v>
      </c>
      <c r="D7082" s="2">
        <v>302.21600823738902</v>
      </c>
      <c r="E7082" s="4">
        <v>92.700187836125707</v>
      </c>
      <c r="F7082" s="2"/>
      <c r="G7082" s="1" t="s">
        <v>11</v>
      </c>
    </row>
    <row r="7083" spans="1:7" x14ac:dyDescent="0.35">
      <c r="A7083" s="1" t="s">
        <v>10</v>
      </c>
      <c r="B7083" s="1" t="s">
        <v>13</v>
      </c>
      <c r="C7083" s="2">
        <v>190.97877979156399</v>
      </c>
      <c r="D7083" s="2">
        <v>290.51551765775002</v>
      </c>
      <c r="E7083" s="4">
        <v>49.878123181642501</v>
      </c>
      <c r="F7083" s="2">
        <v>58.821104260006798</v>
      </c>
      <c r="G7083" s="1" t="s">
        <v>9</v>
      </c>
    </row>
    <row r="7084" spans="1:7" x14ac:dyDescent="0.35">
      <c r="A7084" s="1" t="s">
        <v>10</v>
      </c>
      <c r="B7084" s="1"/>
      <c r="C7084" s="2">
        <v>224.826506907322</v>
      </c>
      <c r="D7084" s="2">
        <v>345.88659556228299</v>
      </c>
      <c r="E7084" s="4">
        <v>70.193242663476695</v>
      </c>
      <c r="F7084" s="2">
        <v>58.500256328921097</v>
      </c>
      <c r="G7084" s="1" t="s">
        <v>9</v>
      </c>
    </row>
    <row r="7085" spans="1:7" x14ac:dyDescent="0.35">
      <c r="A7085" s="1" t="s">
        <v>10</v>
      </c>
      <c r="B7085" s="1"/>
      <c r="C7085" s="2">
        <v>164.51293302620701</v>
      </c>
      <c r="D7085" s="2">
        <v>241.87077544200599</v>
      </c>
      <c r="E7085" s="4">
        <v>81.312767493756994</v>
      </c>
      <c r="F7085" s="2">
        <v>92.255237765564502</v>
      </c>
      <c r="G7085" s="1" t="s">
        <v>11</v>
      </c>
    </row>
    <row r="7086" spans="1:7" x14ac:dyDescent="0.35">
      <c r="A7086" s="1" t="s">
        <v>7</v>
      </c>
      <c r="B7086" s="1" t="s">
        <v>12</v>
      </c>
      <c r="C7086" s="2">
        <v>221.27241101802599</v>
      </c>
      <c r="D7086" s="2">
        <v>265.60314212027203</v>
      </c>
      <c r="E7086" s="4">
        <v>72.077579303952405</v>
      </c>
      <c r="F7086" s="2">
        <v>100</v>
      </c>
      <c r="G7086" s="1" t="s">
        <v>9</v>
      </c>
    </row>
    <row r="7087" spans="1:7" x14ac:dyDescent="0.35">
      <c r="A7087" s="1" t="s">
        <v>10</v>
      </c>
      <c r="B7087" s="1" t="s">
        <v>13</v>
      </c>
      <c r="C7087" s="2">
        <v>63.666656847869199</v>
      </c>
      <c r="D7087" s="2">
        <v>109.94925474991599</v>
      </c>
      <c r="E7087" s="4">
        <v>47.639486550931601</v>
      </c>
      <c r="F7087" s="2">
        <v>46.497694165014302</v>
      </c>
      <c r="G7087" s="1" t="s">
        <v>9</v>
      </c>
    </row>
    <row r="7088" spans="1:7" x14ac:dyDescent="0.35">
      <c r="A7088" s="1" t="s">
        <v>10</v>
      </c>
      <c r="B7088" s="1" t="s">
        <v>12</v>
      </c>
      <c r="C7088" s="2">
        <v>177.93901163944901</v>
      </c>
      <c r="D7088" s="2">
        <v>275.06058649966002</v>
      </c>
      <c r="E7088" s="4"/>
      <c r="F7088" s="2">
        <v>96.310935930802501</v>
      </c>
      <c r="G7088" s="1" t="s">
        <v>11</v>
      </c>
    </row>
    <row r="7089" spans="1:7" x14ac:dyDescent="0.35">
      <c r="A7089" s="1" t="s">
        <v>10</v>
      </c>
      <c r="B7089" s="1" t="s">
        <v>12</v>
      </c>
      <c r="C7089" s="2"/>
      <c r="D7089" s="2"/>
      <c r="E7089" s="4">
        <v>68.100467972538198</v>
      </c>
      <c r="F7089" s="2">
        <v>86.618728983924498</v>
      </c>
      <c r="G7089" s="1" t="s">
        <v>11</v>
      </c>
    </row>
    <row r="7090" spans="1:7" x14ac:dyDescent="0.35">
      <c r="A7090" s="1" t="s">
        <v>7</v>
      </c>
      <c r="B7090" s="1" t="s">
        <v>13</v>
      </c>
      <c r="C7090" s="2">
        <v>263.55578522142201</v>
      </c>
      <c r="D7090" s="2">
        <v>316.77185612449398</v>
      </c>
      <c r="E7090" s="4"/>
      <c r="F7090" s="2">
        <v>70.960136805049302</v>
      </c>
      <c r="G7090" s="1"/>
    </row>
    <row r="7091" spans="1:7" x14ac:dyDescent="0.35">
      <c r="A7091" s="1" t="s">
        <v>10</v>
      </c>
      <c r="B7091" s="1" t="s">
        <v>12</v>
      </c>
      <c r="C7091" s="2">
        <v>206.22426493667601</v>
      </c>
      <c r="D7091" s="2">
        <v>325.77839259970898</v>
      </c>
      <c r="E7091" s="4">
        <v>65.3254383223682</v>
      </c>
      <c r="F7091" s="2">
        <v>77.267635396826407</v>
      </c>
      <c r="G7091" s="1" t="s">
        <v>9</v>
      </c>
    </row>
    <row r="7092" spans="1:7" x14ac:dyDescent="0.35">
      <c r="A7092" s="1" t="s">
        <v>7</v>
      </c>
      <c r="B7092" s="1" t="s">
        <v>12</v>
      </c>
      <c r="C7092" s="2">
        <v>234.89882203396499</v>
      </c>
      <c r="D7092" s="2">
        <v>266.39593659541498</v>
      </c>
      <c r="E7092" s="4"/>
      <c r="F7092" s="2">
        <v>56.7441842232491</v>
      </c>
      <c r="G7092" s="1" t="s">
        <v>9</v>
      </c>
    </row>
    <row r="7093" spans="1:7" x14ac:dyDescent="0.35">
      <c r="A7093" s="1" t="s">
        <v>10</v>
      </c>
      <c r="B7093" s="1" t="s">
        <v>12</v>
      </c>
      <c r="C7093" s="2">
        <v>182.681817870396</v>
      </c>
      <c r="D7093" s="2">
        <v>286.39874307705202</v>
      </c>
      <c r="E7093" s="4">
        <v>77.388570363640895</v>
      </c>
      <c r="F7093" s="2">
        <v>78.737268983590198</v>
      </c>
      <c r="G7093" s="1" t="s">
        <v>9</v>
      </c>
    </row>
    <row r="7094" spans="1:7" x14ac:dyDescent="0.35">
      <c r="A7094" s="1" t="s">
        <v>7</v>
      </c>
      <c r="B7094" s="1" t="s">
        <v>13</v>
      </c>
      <c r="C7094" s="2">
        <v>200.45135655393099</v>
      </c>
      <c r="D7094" s="2">
        <v>243.82037838964899</v>
      </c>
      <c r="E7094" s="4">
        <v>47.673343021825801</v>
      </c>
      <c r="F7094" s="2">
        <v>49.122587547059602</v>
      </c>
      <c r="G7094" s="1" t="s">
        <v>9</v>
      </c>
    </row>
    <row r="7095" spans="1:7" x14ac:dyDescent="0.35">
      <c r="A7095" s="1" t="s">
        <v>10</v>
      </c>
      <c r="B7095" s="1" t="s">
        <v>13</v>
      </c>
      <c r="C7095" s="2"/>
      <c r="D7095" s="2">
        <v>275.85138581834099</v>
      </c>
      <c r="E7095" s="4"/>
      <c r="F7095" s="2">
        <v>72.7641382144365</v>
      </c>
      <c r="G7095" s="1" t="s">
        <v>9</v>
      </c>
    </row>
    <row r="7096" spans="1:7" x14ac:dyDescent="0.35">
      <c r="A7096" s="1"/>
      <c r="B7096" s="1" t="s">
        <v>12</v>
      </c>
      <c r="C7096" s="2">
        <v>308.94808455920798</v>
      </c>
      <c r="D7096" s="2">
        <v>468.433765140221</v>
      </c>
      <c r="E7096" s="4">
        <v>88.494399886402306</v>
      </c>
      <c r="F7096" s="2">
        <v>81.110672822246997</v>
      </c>
      <c r="G7096" s="1" t="s">
        <v>9</v>
      </c>
    </row>
    <row r="7097" spans="1:7" x14ac:dyDescent="0.35">
      <c r="A7097" s="1" t="s">
        <v>7</v>
      </c>
      <c r="B7097" s="1"/>
      <c r="C7097" s="2">
        <v>182.88065771247</v>
      </c>
      <c r="D7097" s="2">
        <v>227.952907264109</v>
      </c>
      <c r="E7097" s="4">
        <v>75.1625971321413</v>
      </c>
      <c r="F7097" s="2">
        <v>99.906427544806803</v>
      </c>
      <c r="G7097" s="1" t="s">
        <v>9</v>
      </c>
    </row>
    <row r="7098" spans="1:7" x14ac:dyDescent="0.35">
      <c r="A7098" s="1" t="s">
        <v>7</v>
      </c>
      <c r="B7098" s="1" t="s">
        <v>13</v>
      </c>
      <c r="C7098" s="2"/>
      <c r="D7098" s="2">
        <v>226.6790943</v>
      </c>
      <c r="E7098" s="4"/>
      <c r="F7098" s="2">
        <v>68.752114364628895</v>
      </c>
      <c r="G7098" s="1" t="s">
        <v>9</v>
      </c>
    </row>
    <row r="7099" spans="1:7" x14ac:dyDescent="0.35">
      <c r="A7099" s="1" t="s">
        <v>7</v>
      </c>
      <c r="B7099" s="1"/>
      <c r="C7099" s="2"/>
      <c r="D7099" s="2"/>
      <c r="E7099" s="4">
        <v>78.985649932484606</v>
      </c>
      <c r="F7099" s="2">
        <v>76.433668040000001</v>
      </c>
      <c r="G7099" s="1" t="s">
        <v>9</v>
      </c>
    </row>
    <row r="7100" spans="1:7" x14ac:dyDescent="0.35">
      <c r="A7100" s="1"/>
      <c r="B7100" s="1" t="s">
        <v>13</v>
      </c>
      <c r="C7100" s="2">
        <v>205.80630454738801</v>
      </c>
      <c r="D7100" s="2">
        <v>325.98047934871698</v>
      </c>
      <c r="E7100" s="4">
        <v>57.808621721499598</v>
      </c>
      <c r="F7100" s="2">
        <v>53.900263129724799</v>
      </c>
      <c r="G7100" s="1" t="s">
        <v>11</v>
      </c>
    </row>
    <row r="7101" spans="1:7" x14ac:dyDescent="0.35">
      <c r="A7101" s="1" t="s">
        <v>10</v>
      </c>
      <c r="B7101" s="1" t="s">
        <v>12</v>
      </c>
      <c r="C7101" s="2">
        <v>182.659956411541</v>
      </c>
      <c r="D7101" s="2">
        <v>290.26447771528501</v>
      </c>
      <c r="E7101" s="4">
        <v>71.780877627993803</v>
      </c>
      <c r="F7101" s="2">
        <v>89.709728035386703</v>
      </c>
      <c r="G7101" s="1" t="s">
        <v>9</v>
      </c>
    </row>
    <row r="7102" spans="1:7" x14ac:dyDescent="0.35">
      <c r="A7102" s="1" t="s">
        <v>10</v>
      </c>
      <c r="B7102" s="1" t="s">
        <v>13</v>
      </c>
      <c r="C7102" s="2">
        <v>204.615877966743</v>
      </c>
      <c r="D7102" s="2">
        <v>304.96994801464302</v>
      </c>
      <c r="E7102" s="4">
        <v>46.2977139409508</v>
      </c>
      <c r="F7102" s="2">
        <v>48.884385248784902</v>
      </c>
      <c r="G7102" s="1" t="s">
        <v>11</v>
      </c>
    </row>
    <row r="7103" spans="1:7" x14ac:dyDescent="0.35">
      <c r="A7103" s="1" t="s">
        <v>10</v>
      </c>
      <c r="B7103" s="1" t="s">
        <v>8</v>
      </c>
      <c r="C7103" s="2">
        <v>170.05915222442499</v>
      </c>
      <c r="D7103" s="2">
        <v>264.03036536611302</v>
      </c>
      <c r="E7103" s="4"/>
      <c r="F7103" s="2">
        <v>83.889634837740203</v>
      </c>
      <c r="G7103" s="1"/>
    </row>
    <row r="7104" spans="1:7" x14ac:dyDescent="0.35">
      <c r="A7104" s="1" t="s">
        <v>7</v>
      </c>
      <c r="B7104" s="1" t="s">
        <v>8</v>
      </c>
      <c r="C7104" s="2">
        <v>241.79874953042599</v>
      </c>
      <c r="D7104" s="2">
        <v>281.25046193190701</v>
      </c>
      <c r="E7104" s="4"/>
      <c r="F7104" s="2"/>
      <c r="G7104" s="1" t="s">
        <v>11</v>
      </c>
    </row>
    <row r="7105" spans="1:7" x14ac:dyDescent="0.35">
      <c r="A7105" s="1"/>
      <c r="B7105" s="1" t="s">
        <v>13</v>
      </c>
      <c r="C7105" s="2"/>
      <c r="D7105" s="2">
        <v>327.03450182545299</v>
      </c>
      <c r="E7105" s="4">
        <v>44.970145697044103</v>
      </c>
      <c r="F7105" s="2">
        <v>37.206691922888901</v>
      </c>
      <c r="G7105" s="1" t="s">
        <v>11</v>
      </c>
    </row>
    <row r="7106" spans="1:7" x14ac:dyDescent="0.35">
      <c r="A7106" s="1" t="s">
        <v>10</v>
      </c>
      <c r="B7106" s="1"/>
      <c r="C7106" s="2">
        <v>209.048085794885</v>
      </c>
      <c r="D7106" s="2">
        <v>318.48343889091899</v>
      </c>
      <c r="E7106" s="4">
        <v>100</v>
      </c>
      <c r="F7106" s="2">
        <v>100</v>
      </c>
      <c r="G7106" s="1" t="s">
        <v>9</v>
      </c>
    </row>
    <row r="7107" spans="1:7" x14ac:dyDescent="0.35">
      <c r="A7107" s="1" t="s">
        <v>10</v>
      </c>
      <c r="B7107" s="1" t="s">
        <v>12</v>
      </c>
      <c r="C7107" s="2">
        <v>187.61546945788101</v>
      </c>
      <c r="D7107" s="2">
        <v>277.34452086659002</v>
      </c>
      <c r="E7107" s="4">
        <v>60.421930828226898</v>
      </c>
      <c r="F7107" s="2">
        <v>53.944274686015802</v>
      </c>
      <c r="G7107" s="1" t="s">
        <v>9</v>
      </c>
    </row>
    <row r="7108" spans="1:7" x14ac:dyDescent="0.35">
      <c r="A7108" s="1" t="s">
        <v>10</v>
      </c>
      <c r="B7108" s="1" t="s">
        <v>13</v>
      </c>
      <c r="C7108" s="2">
        <v>150.253708103468</v>
      </c>
      <c r="D7108" s="2">
        <v>225.23641236321001</v>
      </c>
      <c r="E7108" s="4"/>
      <c r="F7108" s="2">
        <v>46.514840192547503</v>
      </c>
      <c r="G7108" s="1" t="s">
        <v>11</v>
      </c>
    </row>
    <row r="7109" spans="1:7" x14ac:dyDescent="0.35">
      <c r="A7109" s="1" t="s">
        <v>10</v>
      </c>
      <c r="B7109" s="1" t="s">
        <v>13</v>
      </c>
      <c r="C7109" s="2">
        <v>121.98463185377101</v>
      </c>
      <c r="D7109" s="2"/>
      <c r="E7109" s="4">
        <v>46.418813421967698</v>
      </c>
      <c r="F7109" s="2"/>
      <c r="G7109" s="1" t="s">
        <v>11</v>
      </c>
    </row>
    <row r="7110" spans="1:7" x14ac:dyDescent="0.35">
      <c r="A7110" s="1"/>
      <c r="B7110" s="1" t="s">
        <v>12</v>
      </c>
      <c r="C7110" s="2">
        <v>217.06553762759</v>
      </c>
      <c r="D7110" s="2">
        <v>339.28635143722602</v>
      </c>
      <c r="E7110" s="4">
        <v>76.370789251944501</v>
      </c>
      <c r="F7110" s="2">
        <v>87.9668191977443</v>
      </c>
      <c r="G7110" s="1" t="s">
        <v>9</v>
      </c>
    </row>
    <row r="7111" spans="1:7" x14ac:dyDescent="0.35">
      <c r="A7111" s="1" t="s">
        <v>10</v>
      </c>
      <c r="B7111" s="1" t="s">
        <v>12</v>
      </c>
      <c r="C7111" s="2">
        <v>186.11226520017601</v>
      </c>
      <c r="D7111" s="2">
        <v>279.44762465969598</v>
      </c>
      <c r="E7111" s="4">
        <v>80.197556217342296</v>
      </c>
      <c r="F7111" s="2">
        <v>62.344835187096301</v>
      </c>
      <c r="G7111" s="1" t="s">
        <v>9</v>
      </c>
    </row>
    <row r="7112" spans="1:7" x14ac:dyDescent="0.35">
      <c r="A7112" s="1"/>
      <c r="B7112" s="1" t="s">
        <v>13</v>
      </c>
      <c r="C7112" s="2">
        <v>107.640625666872</v>
      </c>
      <c r="D7112" s="2">
        <v>124.533747720104</v>
      </c>
      <c r="E7112" s="4">
        <v>22.270744136905702</v>
      </c>
      <c r="F7112" s="2"/>
      <c r="G7112" s="1" t="s">
        <v>11</v>
      </c>
    </row>
    <row r="7113" spans="1:7" x14ac:dyDescent="0.35">
      <c r="A7113" s="1" t="s">
        <v>10</v>
      </c>
      <c r="B7113" s="1"/>
      <c r="C7113" s="2">
        <v>199.83747459099601</v>
      </c>
      <c r="D7113" s="2">
        <v>311.604597696094</v>
      </c>
      <c r="E7113" s="4">
        <v>78.008706336949103</v>
      </c>
      <c r="F7113" s="2">
        <v>100</v>
      </c>
      <c r="G7113" s="1" t="s">
        <v>9</v>
      </c>
    </row>
    <row r="7114" spans="1:7" x14ac:dyDescent="0.35">
      <c r="A7114" s="1" t="s">
        <v>10</v>
      </c>
      <c r="B7114" s="1" t="s">
        <v>13</v>
      </c>
      <c r="C7114" s="2">
        <v>220.90068711287299</v>
      </c>
      <c r="D7114" s="2">
        <v>344.78555762528703</v>
      </c>
      <c r="E7114" s="4">
        <v>44.631419277063202</v>
      </c>
      <c r="F7114" s="2">
        <v>49.692447133151497</v>
      </c>
      <c r="G7114" s="1" t="s">
        <v>11</v>
      </c>
    </row>
    <row r="7115" spans="1:7" x14ac:dyDescent="0.35">
      <c r="A7115" s="1" t="s">
        <v>10</v>
      </c>
      <c r="B7115" s="1" t="s">
        <v>12</v>
      </c>
      <c r="C7115" s="2">
        <v>117.776335144895</v>
      </c>
      <c r="D7115" s="2">
        <v>186.999953607067</v>
      </c>
      <c r="E7115" s="4"/>
      <c r="F7115" s="2">
        <v>85.212440889305</v>
      </c>
      <c r="G7115" s="1" t="s">
        <v>9</v>
      </c>
    </row>
    <row r="7116" spans="1:7" x14ac:dyDescent="0.35">
      <c r="A7116" s="1"/>
      <c r="B7116" s="1" t="s">
        <v>13</v>
      </c>
      <c r="C7116" s="2">
        <v>207.153152236354</v>
      </c>
      <c r="D7116" s="2">
        <v>322.90100264544998</v>
      </c>
      <c r="E7116" s="4">
        <v>37.159155387451101</v>
      </c>
      <c r="F7116" s="2">
        <v>76</v>
      </c>
      <c r="G7116" s="1" t="s">
        <v>9</v>
      </c>
    </row>
    <row r="7117" spans="1:7" x14ac:dyDescent="0.35">
      <c r="A7117" s="1" t="s">
        <v>7</v>
      </c>
      <c r="B7117" s="1"/>
      <c r="C7117" s="2">
        <v>163.960738924997</v>
      </c>
      <c r="D7117" s="2">
        <v>198.73693973987301</v>
      </c>
      <c r="E7117" s="4">
        <v>71.702116970000006</v>
      </c>
      <c r="F7117" s="2"/>
      <c r="G7117" s="1" t="s">
        <v>11</v>
      </c>
    </row>
    <row r="7118" spans="1:7" x14ac:dyDescent="0.35">
      <c r="A7118" s="1" t="s">
        <v>7</v>
      </c>
      <c r="B7118" s="1" t="s">
        <v>12</v>
      </c>
      <c r="C7118" s="2">
        <v>276.81341012195298</v>
      </c>
      <c r="D7118" s="2">
        <v>330.12720121232002</v>
      </c>
      <c r="E7118" s="4">
        <v>80.660115585036394</v>
      </c>
      <c r="F7118" s="2"/>
      <c r="G7118" s="1" t="s">
        <v>11</v>
      </c>
    </row>
    <row r="7119" spans="1:7" x14ac:dyDescent="0.35">
      <c r="A7119" s="1" t="s">
        <v>7</v>
      </c>
      <c r="B7119" s="1" t="s">
        <v>8</v>
      </c>
      <c r="C7119" s="2"/>
      <c r="D7119" s="2">
        <v>300.65174812294401</v>
      </c>
      <c r="E7119" s="4">
        <v>94.463142450086295</v>
      </c>
      <c r="F7119" s="2">
        <v>91.3645995305734</v>
      </c>
      <c r="G7119" s="1" t="s">
        <v>9</v>
      </c>
    </row>
    <row r="7120" spans="1:7" x14ac:dyDescent="0.35">
      <c r="A7120" s="1" t="s">
        <v>7</v>
      </c>
      <c r="B7120" s="1" t="s">
        <v>8</v>
      </c>
      <c r="C7120" s="2">
        <v>209.99526963759001</v>
      </c>
      <c r="D7120" s="2">
        <v>261.00780414402698</v>
      </c>
      <c r="E7120" s="4">
        <v>84.789549225415598</v>
      </c>
      <c r="F7120" s="2">
        <v>100</v>
      </c>
      <c r="G7120" s="1" t="s">
        <v>11</v>
      </c>
    </row>
    <row r="7121" spans="1:7" x14ac:dyDescent="0.35">
      <c r="A7121" s="1" t="s">
        <v>7</v>
      </c>
      <c r="B7121" s="1" t="s">
        <v>8</v>
      </c>
      <c r="C7121" s="2">
        <v>206.60727683236499</v>
      </c>
      <c r="D7121" s="2">
        <v>256.71507645654702</v>
      </c>
      <c r="E7121" s="4">
        <v>80.623464914221401</v>
      </c>
      <c r="F7121" s="2">
        <v>100</v>
      </c>
      <c r="G7121" s="1" t="s">
        <v>9</v>
      </c>
    </row>
    <row r="7122" spans="1:7" x14ac:dyDescent="0.35">
      <c r="A7122" s="1" t="s">
        <v>7</v>
      </c>
      <c r="B7122" s="1"/>
      <c r="C7122" s="2">
        <v>235.93489913755201</v>
      </c>
      <c r="D7122" s="2">
        <v>281.687238571536</v>
      </c>
      <c r="E7122" s="4">
        <v>87.400532479305298</v>
      </c>
      <c r="F7122" s="2">
        <v>85.458094261966295</v>
      </c>
      <c r="G7122" s="1" t="s">
        <v>9</v>
      </c>
    </row>
    <row r="7123" spans="1:7" x14ac:dyDescent="0.35">
      <c r="A7123" s="1" t="s">
        <v>10</v>
      </c>
      <c r="B7123" s="1" t="s">
        <v>13</v>
      </c>
      <c r="C7123" s="2">
        <v>157.20305085355201</v>
      </c>
      <c r="D7123" s="2">
        <v>234.88862285566799</v>
      </c>
      <c r="E7123" s="4">
        <v>68.82850191</v>
      </c>
      <c r="F7123" s="2">
        <v>74.095879879898305</v>
      </c>
      <c r="G7123" s="1" t="s">
        <v>9</v>
      </c>
    </row>
    <row r="7124" spans="1:7" x14ac:dyDescent="0.35">
      <c r="A7124" s="1" t="s">
        <v>7</v>
      </c>
      <c r="B7124" s="1" t="s">
        <v>12</v>
      </c>
      <c r="C7124" s="2">
        <v>242.734762172118</v>
      </c>
      <c r="D7124" s="2">
        <v>297.86406760073402</v>
      </c>
      <c r="E7124" s="4">
        <v>70.9138637969059</v>
      </c>
      <c r="F7124" s="2">
        <v>64.951568579442295</v>
      </c>
      <c r="G7124" s="1" t="s">
        <v>9</v>
      </c>
    </row>
    <row r="7125" spans="1:7" x14ac:dyDescent="0.35">
      <c r="A7125" s="1" t="s">
        <v>7</v>
      </c>
      <c r="B7125" s="1" t="s">
        <v>8</v>
      </c>
      <c r="C7125" s="2">
        <v>217.15259825556799</v>
      </c>
      <c r="D7125" s="2">
        <v>242.88618674642299</v>
      </c>
      <c r="E7125" s="4">
        <v>100</v>
      </c>
      <c r="F7125" s="2">
        <v>100</v>
      </c>
      <c r="G7125" s="1" t="s">
        <v>11</v>
      </c>
    </row>
    <row r="7126" spans="1:7" x14ac:dyDescent="0.35">
      <c r="A7126" s="1"/>
      <c r="B7126" s="1" t="s">
        <v>12</v>
      </c>
      <c r="C7126" s="2">
        <v>279.70256659280602</v>
      </c>
      <c r="D7126" s="2">
        <v>438.30949576177102</v>
      </c>
      <c r="E7126" s="4">
        <v>78.160324399419693</v>
      </c>
      <c r="F7126" s="2"/>
      <c r="G7126" s="1" t="s">
        <v>9</v>
      </c>
    </row>
    <row r="7127" spans="1:7" x14ac:dyDescent="0.35">
      <c r="A7127" s="1" t="s">
        <v>7</v>
      </c>
      <c r="B7127" s="1" t="s">
        <v>8</v>
      </c>
      <c r="C7127" s="2">
        <v>166.675843131986</v>
      </c>
      <c r="D7127" s="2">
        <v>201.44015679196801</v>
      </c>
      <c r="E7127" s="4">
        <v>83.872099939999998</v>
      </c>
      <c r="F7127" s="2">
        <v>100</v>
      </c>
      <c r="G7127" s="1" t="s">
        <v>11</v>
      </c>
    </row>
    <row r="7128" spans="1:7" x14ac:dyDescent="0.35">
      <c r="A7128" s="1" t="s">
        <v>10</v>
      </c>
      <c r="B7128" s="1"/>
      <c r="C7128" s="2">
        <v>222.330578285332</v>
      </c>
      <c r="D7128" s="2">
        <v>344.85210933131799</v>
      </c>
      <c r="E7128" s="4">
        <v>92.555179185198796</v>
      </c>
      <c r="F7128" s="2">
        <v>90.018110560717503</v>
      </c>
      <c r="G7128" s="1" t="s">
        <v>11</v>
      </c>
    </row>
    <row r="7129" spans="1:7" x14ac:dyDescent="0.35">
      <c r="A7129" s="1" t="s">
        <v>10</v>
      </c>
      <c r="B7129" s="1"/>
      <c r="C7129" s="2">
        <v>149.02579670973199</v>
      </c>
      <c r="D7129" s="2">
        <v>233.35522650844899</v>
      </c>
      <c r="E7129" s="4">
        <v>49.7918399506515</v>
      </c>
      <c r="F7129" s="2">
        <v>59.889652836047297</v>
      </c>
      <c r="G7129" s="1" t="s">
        <v>11</v>
      </c>
    </row>
    <row r="7130" spans="1:7" x14ac:dyDescent="0.35">
      <c r="A7130" s="1" t="s">
        <v>7</v>
      </c>
      <c r="B7130" s="1" t="s">
        <v>13</v>
      </c>
      <c r="C7130" s="2">
        <v>261.72903896165502</v>
      </c>
      <c r="D7130" s="2">
        <v>305.26441835540999</v>
      </c>
      <c r="E7130" s="4"/>
      <c r="F7130" s="2">
        <v>69.715417361508997</v>
      </c>
      <c r="G7130" s="1" t="s">
        <v>9</v>
      </c>
    </row>
    <row r="7131" spans="1:7" x14ac:dyDescent="0.35">
      <c r="A7131" s="1" t="s">
        <v>10</v>
      </c>
      <c r="B7131" s="1" t="s">
        <v>8</v>
      </c>
      <c r="C7131" s="2"/>
      <c r="D7131" s="2">
        <v>359.049753041928</v>
      </c>
      <c r="E7131" s="4">
        <v>99.261784539999994</v>
      </c>
      <c r="F7131" s="2">
        <v>96.059311711309306</v>
      </c>
      <c r="G7131" s="1" t="s">
        <v>9</v>
      </c>
    </row>
    <row r="7132" spans="1:7" x14ac:dyDescent="0.35">
      <c r="A7132" s="1" t="s">
        <v>7</v>
      </c>
      <c r="B7132" s="1" t="s">
        <v>8</v>
      </c>
      <c r="C7132" s="2">
        <v>173.50664363535</v>
      </c>
      <c r="D7132" s="2">
        <v>197.70374253755401</v>
      </c>
      <c r="E7132" s="4">
        <v>90.787219569982597</v>
      </c>
      <c r="F7132" s="2">
        <v>100</v>
      </c>
      <c r="G7132" s="1" t="s">
        <v>11</v>
      </c>
    </row>
    <row r="7133" spans="1:7" x14ac:dyDescent="0.35">
      <c r="A7133" s="1" t="s">
        <v>7</v>
      </c>
      <c r="B7133" s="1" t="s">
        <v>12</v>
      </c>
      <c r="C7133" s="2">
        <v>162.46370144168301</v>
      </c>
      <c r="D7133" s="2">
        <v>186.157802214551</v>
      </c>
      <c r="E7133" s="4"/>
      <c r="F7133" s="2">
        <v>66.280094837702606</v>
      </c>
      <c r="G7133" s="1" t="s">
        <v>11</v>
      </c>
    </row>
    <row r="7134" spans="1:7" x14ac:dyDescent="0.35">
      <c r="A7134" s="1" t="s">
        <v>10</v>
      </c>
      <c r="B7134" s="1" t="s">
        <v>8</v>
      </c>
      <c r="C7134" s="2">
        <v>260.87256596620801</v>
      </c>
      <c r="D7134" s="2"/>
      <c r="E7134" s="4">
        <v>95.981164184229399</v>
      </c>
      <c r="F7134" s="2">
        <v>94.199089977734801</v>
      </c>
      <c r="G7134" s="1" t="s">
        <v>11</v>
      </c>
    </row>
    <row r="7135" spans="1:7" x14ac:dyDescent="0.35">
      <c r="A7135" s="1"/>
      <c r="B7135" s="1" t="s">
        <v>12</v>
      </c>
      <c r="C7135" s="2">
        <v>118.09126214178799</v>
      </c>
      <c r="D7135" s="2">
        <v>180.59362825818599</v>
      </c>
      <c r="E7135" s="4">
        <v>56.172921160000001</v>
      </c>
      <c r="F7135" s="2">
        <v>80.154199635403401</v>
      </c>
      <c r="G7135" s="1" t="s">
        <v>11</v>
      </c>
    </row>
    <row r="7136" spans="1:7" x14ac:dyDescent="0.35">
      <c r="A7136" s="1"/>
      <c r="B7136" s="1" t="s">
        <v>8</v>
      </c>
      <c r="C7136" s="2"/>
      <c r="D7136" s="2">
        <v>265.79749645083803</v>
      </c>
      <c r="E7136" s="4">
        <v>78.698244599999995</v>
      </c>
      <c r="F7136" s="2">
        <v>100</v>
      </c>
      <c r="G7136" s="1" t="s">
        <v>11</v>
      </c>
    </row>
    <row r="7137" spans="1:7" x14ac:dyDescent="0.35">
      <c r="A7137" s="1" t="s">
        <v>10</v>
      </c>
      <c r="B7137" s="1" t="s">
        <v>13</v>
      </c>
      <c r="C7137" s="2">
        <v>151.65425949605901</v>
      </c>
      <c r="D7137" s="2">
        <v>248.62258137985</v>
      </c>
      <c r="E7137" s="4">
        <v>52.8884849768056</v>
      </c>
      <c r="F7137" s="2">
        <v>62.060040829894902</v>
      </c>
      <c r="G7137" s="1" t="s">
        <v>11</v>
      </c>
    </row>
    <row r="7138" spans="1:7" x14ac:dyDescent="0.35">
      <c r="A7138" s="1" t="s">
        <v>10</v>
      </c>
      <c r="B7138" s="1" t="s">
        <v>13</v>
      </c>
      <c r="C7138" s="2">
        <v>177.60766369141999</v>
      </c>
      <c r="D7138" s="2">
        <v>269.11614507358598</v>
      </c>
      <c r="E7138" s="4">
        <v>51.143093082477201</v>
      </c>
      <c r="F7138" s="2">
        <v>54.501364392866698</v>
      </c>
      <c r="G7138" s="1" t="s">
        <v>11</v>
      </c>
    </row>
    <row r="7139" spans="1:7" x14ac:dyDescent="0.35">
      <c r="A7139" s="1" t="s">
        <v>7</v>
      </c>
      <c r="B7139" s="1" t="s">
        <v>8</v>
      </c>
      <c r="C7139" s="2">
        <v>231.670238957713</v>
      </c>
      <c r="D7139" s="2">
        <v>275.60682300000002</v>
      </c>
      <c r="E7139" s="4">
        <v>85.444209965782406</v>
      </c>
      <c r="F7139" s="2"/>
      <c r="G7139" s="1" t="s">
        <v>11</v>
      </c>
    </row>
    <row r="7140" spans="1:7" x14ac:dyDescent="0.35">
      <c r="A7140" s="1" t="s">
        <v>7</v>
      </c>
      <c r="B7140" s="1" t="s">
        <v>12</v>
      </c>
      <c r="C7140" s="2">
        <v>201.05580200268199</v>
      </c>
      <c r="D7140" s="2">
        <v>240.15065240333701</v>
      </c>
      <c r="E7140" s="4">
        <v>77.095952560553101</v>
      </c>
      <c r="F7140" s="2"/>
      <c r="G7140" s="1" t="s">
        <v>9</v>
      </c>
    </row>
    <row r="7141" spans="1:7" x14ac:dyDescent="0.35">
      <c r="A7141" s="1" t="s">
        <v>10</v>
      </c>
      <c r="B7141" s="1" t="s">
        <v>12</v>
      </c>
      <c r="C7141" s="2"/>
      <c r="D7141" s="2">
        <v>305.867066518721</v>
      </c>
      <c r="E7141" s="4">
        <v>89.7805816718881</v>
      </c>
      <c r="F7141" s="2"/>
      <c r="G7141" s="1" t="s">
        <v>9</v>
      </c>
    </row>
    <row r="7142" spans="1:7" x14ac:dyDescent="0.35">
      <c r="A7142" s="1" t="s">
        <v>7</v>
      </c>
      <c r="B7142" s="1" t="s">
        <v>12</v>
      </c>
      <c r="C7142" s="2">
        <v>200.88205580456801</v>
      </c>
      <c r="D7142" s="2">
        <v>236.492147067606</v>
      </c>
      <c r="E7142" s="4">
        <v>75.720808431755202</v>
      </c>
      <c r="F7142" s="2">
        <v>91.750376041872997</v>
      </c>
      <c r="G7142" s="1" t="s">
        <v>9</v>
      </c>
    </row>
    <row r="7143" spans="1:7" x14ac:dyDescent="0.35">
      <c r="A7143" s="1" t="s">
        <v>7</v>
      </c>
      <c r="B7143" s="1" t="s">
        <v>8</v>
      </c>
      <c r="C7143" s="2">
        <v>327.935579304915</v>
      </c>
      <c r="D7143" s="2">
        <v>403.04072838519897</v>
      </c>
      <c r="E7143" s="4"/>
      <c r="F7143" s="2">
        <v>80.636858660000001</v>
      </c>
      <c r="G7143" s="1"/>
    </row>
    <row r="7144" spans="1:7" x14ac:dyDescent="0.35">
      <c r="A7144" s="1" t="s">
        <v>7</v>
      </c>
      <c r="B7144" s="1" t="s">
        <v>8</v>
      </c>
      <c r="C7144" s="2">
        <v>299.79421841670802</v>
      </c>
      <c r="D7144" s="2">
        <v>365.92496317149602</v>
      </c>
      <c r="E7144" s="4"/>
      <c r="F7144" s="2">
        <v>100</v>
      </c>
      <c r="G7144" s="1"/>
    </row>
    <row r="7145" spans="1:7" x14ac:dyDescent="0.35">
      <c r="A7145" s="1" t="s">
        <v>7</v>
      </c>
      <c r="B7145" s="1"/>
      <c r="C7145" s="2">
        <v>165.09317683319199</v>
      </c>
      <c r="D7145" s="2">
        <v>203.839395271054</v>
      </c>
      <c r="E7145" s="4">
        <v>55.321676732222002</v>
      </c>
      <c r="F7145" s="2">
        <v>56.614875512838402</v>
      </c>
      <c r="G7145" s="1" t="s">
        <v>9</v>
      </c>
    </row>
    <row r="7146" spans="1:7" x14ac:dyDescent="0.35">
      <c r="A7146" s="1"/>
      <c r="B7146" s="1" t="s">
        <v>13</v>
      </c>
      <c r="C7146" s="2"/>
      <c r="D7146" s="2">
        <v>267.70974215893301</v>
      </c>
      <c r="E7146" s="4">
        <v>40.0536576145929</v>
      </c>
      <c r="F7146" s="2">
        <v>38.957022789430702</v>
      </c>
      <c r="G7146" s="1" t="s">
        <v>9</v>
      </c>
    </row>
    <row r="7147" spans="1:7" x14ac:dyDescent="0.35">
      <c r="A7147" s="1" t="s">
        <v>7</v>
      </c>
      <c r="B7147" s="1" t="s">
        <v>8</v>
      </c>
      <c r="C7147" s="2">
        <v>269.38521876144</v>
      </c>
      <c r="D7147" s="2">
        <v>327.06843472118101</v>
      </c>
      <c r="E7147" s="4">
        <v>100</v>
      </c>
      <c r="F7147" s="2">
        <v>100</v>
      </c>
      <c r="G7147" s="1" t="s">
        <v>9</v>
      </c>
    </row>
    <row r="7148" spans="1:7" x14ac:dyDescent="0.35">
      <c r="A7148" s="1"/>
      <c r="B7148" s="1" t="s">
        <v>13</v>
      </c>
      <c r="C7148" s="2">
        <v>173.45305925384801</v>
      </c>
      <c r="D7148" s="2">
        <v>208.57727342783301</v>
      </c>
      <c r="E7148" s="4">
        <v>43.381315690096798</v>
      </c>
      <c r="F7148" s="2"/>
      <c r="G7148" s="1" t="s">
        <v>9</v>
      </c>
    </row>
    <row r="7149" spans="1:7" x14ac:dyDescent="0.35">
      <c r="A7149" s="1" t="s">
        <v>10</v>
      </c>
      <c r="B7149" s="1" t="s">
        <v>12</v>
      </c>
      <c r="C7149" s="2">
        <v>193.967470247378</v>
      </c>
      <c r="D7149" s="2">
        <v>313.06193680118201</v>
      </c>
      <c r="E7149" s="4">
        <v>71.188765745636502</v>
      </c>
      <c r="F7149" s="2">
        <v>75.889958087793204</v>
      </c>
      <c r="G7149" s="1"/>
    </row>
    <row r="7150" spans="1:7" x14ac:dyDescent="0.35">
      <c r="A7150" s="1" t="s">
        <v>7</v>
      </c>
      <c r="B7150" s="1" t="s">
        <v>12</v>
      </c>
      <c r="C7150" s="2">
        <v>242.456460011773</v>
      </c>
      <c r="D7150" s="2">
        <v>271.28657779987401</v>
      </c>
      <c r="E7150" s="4">
        <v>61.6097534739095</v>
      </c>
      <c r="F7150" s="2">
        <v>73.921448650000002</v>
      </c>
      <c r="G7150" s="1" t="s">
        <v>9</v>
      </c>
    </row>
    <row r="7151" spans="1:7" x14ac:dyDescent="0.35">
      <c r="A7151" s="1" t="s">
        <v>10</v>
      </c>
      <c r="B7151" s="1" t="s">
        <v>8</v>
      </c>
      <c r="C7151" s="2">
        <v>185.46385067738299</v>
      </c>
      <c r="D7151" s="2">
        <v>277.20424064675899</v>
      </c>
      <c r="E7151" s="4">
        <v>74.051515093094295</v>
      </c>
      <c r="F7151" s="2">
        <v>82.164114863815698</v>
      </c>
      <c r="G7151" s="1" t="s">
        <v>11</v>
      </c>
    </row>
    <row r="7152" spans="1:7" x14ac:dyDescent="0.35">
      <c r="A7152" s="1" t="s">
        <v>10</v>
      </c>
      <c r="B7152" s="1" t="s">
        <v>12</v>
      </c>
      <c r="C7152" s="2">
        <v>200.19967527954299</v>
      </c>
      <c r="D7152" s="2">
        <v>298.22726722304998</v>
      </c>
      <c r="E7152" s="4"/>
      <c r="F7152" s="2">
        <v>69.258903570687195</v>
      </c>
      <c r="G7152" s="1" t="s">
        <v>11</v>
      </c>
    </row>
    <row r="7153" spans="1:7" x14ac:dyDescent="0.35">
      <c r="A7153" s="1" t="s">
        <v>10</v>
      </c>
      <c r="B7153" s="1"/>
      <c r="C7153" s="2">
        <v>222.89717215530001</v>
      </c>
      <c r="D7153" s="2">
        <v>339.20731487702602</v>
      </c>
      <c r="E7153" s="4">
        <v>58.990770572730597</v>
      </c>
      <c r="F7153" s="2">
        <v>61.8557201832947</v>
      </c>
      <c r="G7153" s="1" t="s">
        <v>9</v>
      </c>
    </row>
    <row r="7154" spans="1:7" x14ac:dyDescent="0.35">
      <c r="A7154" s="1" t="s">
        <v>7</v>
      </c>
      <c r="B7154" s="1" t="s">
        <v>12</v>
      </c>
      <c r="C7154" s="2">
        <v>190.995400703456</v>
      </c>
      <c r="D7154" s="2">
        <v>227.749732885112</v>
      </c>
      <c r="E7154" s="4">
        <v>63.304771166617599</v>
      </c>
      <c r="F7154" s="2">
        <v>66.378861045819804</v>
      </c>
      <c r="G7154" s="1" t="s">
        <v>11</v>
      </c>
    </row>
    <row r="7155" spans="1:7" x14ac:dyDescent="0.35">
      <c r="A7155" s="1" t="s">
        <v>7</v>
      </c>
      <c r="B7155" s="1" t="s">
        <v>8</v>
      </c>
      <c r="C7155" s="2">
        <v>216.36838656668999</v>
      </c>
      <c r="D7155" s="2">
        <v>256.71978644878499</v>
      </c>
      <c r="E7155" s="4"/>
      <c r="F7155" s="2">
        <v>100</v>
      </c>
      <c r="G7155" s="1" t="s">
        <v>9</v>
      </c>
    </row>
    <row r="7156" spans="1:7" x14ac:dyDescent="0.35">
      <c r="A7156" s="1" t="s">
        <v>10</v>
      </c>
      <c r="B7156" s="1" t="s">
        <v>12</v>
      </c>
      <c r="C7156" s="2">
        <v>229.06822016712599</v>
      </c>
      <c r="D7156" s="2">
        <v>348.23006118551501</v>
      </c>
      <c r="E7156" s="4">
        <v>75.924599830005903</v>
      </c>
      <c r="F7156" s="2">
        <v>89.712323310000002</v>
      </c>
      <c r="G7156" s="1" t="s">
        <v>11</v>
      </c>
    </row>
    <row r="7157" spans="1:7" x14ac:dyDescent="0.35">
      <c r="A7157" s="1" t="s">
        <v>7</v>
      </c>
      <c r="B7157" s="1" t="s">
        <v>12</v>
      </c>
      <c r="C7157" s="2">
        <v>199.90593042239001</v>
      </c>
      <c r="D7157" s="2">
        <v>239.14752865955299</v>
      </c>
      <c r="E7157" s="4">
        <v>50.788383112749301</v>
      </c>
      <c r="F7157" s="2">
        <v>40.223206698014998</v>
      </c>
      <c r="G7157" s="1"/>
    </row>
    <row r="7158" spans="1:7" x14ac:dyDescent="0.35">
      <c r="A7158" s="1" t="s">
        <v>10</v>
      </c>
      <c r="B7158" s="1" t="s">
        <v>13</v>
      </c>
      <c r="C7158" s="2">
        <v>222.02426429327701</v>
      </c>
      <c r="D7158" s="2">
        <v>346.75582360250797</v>
      </c>
      <c r="E7158" s="4">
        <v>60.615238346730401</v>
      </c>
      <c r="F7158" s="2">
        <v>56.1593124486741</v>
      </c>
      <c r="G7158" s="1" t="s">
        <v>9</v>
      </c>
    </row>
    <row r="7159" spans="1:7" x14ac:dyDescent="0.35">
      <c r="A7159" s="1" t="s">
        <v>7</v>
      </c>
      <c r="B7159" s="1"/>
      <c r="C7159" s="2">
        <v>297.96873667089301</v>
      </c>
      <c r="D7159" s="2">
        <v>358.87508912055301</v>
      </c>
      <c r="E7159" s="4">
        <v>71.350672990000007</v>
      </c>
      <c r="F7159" s="2">
        <v>66.164356409999996</v>
      </c>
      <c r="G7159" s="1" t="s">
        <v>9</v>
      </c>
    </row>
    <row r="7160" spans="1:7" x14ac:dyDescent="0.35">
      <c r="A7160" s="1" t="s">
        <v>7</v>
      </c>
      <c r="B7160" s="1" t="s">
        <v>13</v>
      </c>
      <c r="C7160" s="2">
        <v>160.14589290683301</v>
      </c>
      <c r="D7160" s="2">
        <v>194.77245182677299</v>
      </c>
      <c r="E7160" s="4">
        <v>67.055085027437201</v>
      </c>
      <c r="F7160" s="2">
        <v>67.901402404970696</v>
      </c>
      <c r="G7160" s="1" t="s">
        <v>9</v>
      </c>
    </row>
    <row r="7161" spans="1:7" x14ac:dyDescent="0.35">
      <c r="A7161" s="1"/>
      <c r="B7161" s="1" t="s">
        <v>13</v>
      </c>
      <c r="C7161" s="2">
        <v>196.05628516096201</v>
      </c>
      <c r="D7161" s="2">
        <v>299.27084985902002</v>
      </c>
      <c r="E7161" s="4">
        <v>49.614270829013201</v>
      </c>
      <c r="F7161" s="2">
        <v>63.219497009877202</v>
      </c>
      <c r="G7161" s="1" t="s">
        <v>11</v>
      </c>
    </row>
    <row r="7162" spans="1:7" x14ac:dyDescent="0.35">
      <c r="A7162" s="1" t="s">
        <v>10</v>
      </c>
      <c r="B7162" s="1" t="s">
        <v>13</v>
      </c>
      <c r="C7162" s="2">
        <v>212.18788890432401</v>
      </c>
      <c r="D7162" s="2">
        <v>336.10177214552198</v>
      </c>
      <c r="E7162" s="4"/>
      <c r="F7162" s="2">
        <v>48.127406320712801</v>
      </c>
      <c r="G7162" s="1" t="s">
        <v>9</v>
      </c>
    </row>
    <row r="7163" spans="1:7" x14ac:dyDescent="0.35">
      <c r="A7163" s="1"/>
      <c r="B7163" s="1" t="s">
        <v>13</v>
      </c>
      <c r="C7163" s="2">
        <v>236.97740367577799</v>
      </c>
      <c r="D7163" s="2">
        <v>367.06029536227999</v>
      </c>
      <c r="E7163" s="4">
        <v>46.565296443697903</v>
      </c>
      <c r="F7163" s="2">
        <v>55.403066313762402</v>
      </c>
      <c r="G7163" s="1" t="s">
        <v>9</v>
      </c>
    </row>
    <row r="7164" spans="1:7" x14ac:dyDescent="0.35">
      <c r="A7164" s="1" t="s">
        <v>7</v>
      </c>
      <c r="B7164" s="1" t="s">
        <v>8</v>
      </c>
      <c r="C7164" s="2">
        <v>256.81164518691003</v>
      </c>
      <c r="D7164" s="2">
        <v>311.27338543099501</v>
      </c>
      <c r="E7164" s="4">
        <v>100</v>
      </c>
      <c r="F7164" s="2">
        <v>100</v>
      </c>
      <c r="G7164" s="1" t="s">
        <v>11</v>
      </c>
    </row>
    <row r="7165" spans="1:7" x14ac:dyDescent="0.35">
      <c r="A7165" s="1" t="s">
        <v>10</v>
      </c>
      <c r="B7165" s="1" t="s">
        <v>8</v>
      </c>
      <c r="C7165" s="2">
        <v>162.48979613240999</v>
      </c>
      <c r="D7165" s="2">
        <v>245.35966752807801</v>
      </c>
      <c r="E7165" s="4">
        <v>83.569198502012895</v>
      </c>
      <c r="F7165" s="2"/>
      <c r="G7165" s="1" t="s">
        <v>11</v>
      </c>
    </row>
    <row r="7166" spans="1:7" x14ac:dyDescent="0.35">
      <c r="A7166" s="1" t="s">
        <v>7</v>
      </c>
      <c r="B7166" s="1"/>
      <c r="C7166" s="2">
        <v>155.00664084564099</v>
      </c>
      <c r="D7166" s="2">
        <v>193.85818481240401</v>
      </c>
      <c r="E7166" s="4"/>
      <c r="F7166" s="2">
        <v>49.900768016540397</v>
      </c>
      <c r="G7166" s="1" t="s">
        <v>9</v>
      </c>
    </row>
    <row r="7167" spans="1:7" x14ac:dyDescent="0.35">
      <c r="A7167" s="1" t="s">
        <v>7</v>
      </c>
      <c r="B7167" s="1" t="s">
        <v>8</v>
      </c>
      <c r="C7167" s="2">
        <v>237.38997202793001</v>
      </c>
      <c r="D7167" s="2">
        <v>286.27818116357599</v>
      </c>
      <c r="E7167" s="4">
        <v>100</v>
      </c>
      <c r="F7167" s="2">
        <v>86.533320281656501</v>
      </c>
      <c r="G7167" s="1" t="s">
        <v>9</v>
      </c>
    </row>
    <row r="7168" spans="1:7" x14ac:dyDescent="0.35">
      <c r="A7168" s="1"/>
      <c r="B7168" s="1" t="s">
        <v>13</v>
      </c>
      <c r="C7168" s="2">
        <v>165.589037276119</v>
      </c>
      <c r="D7168" s="2">
        <v>197.69412712796199</v>
      </c>
      <c r="E7168" s="4">
        <v>61.683737725763002</v>
      </c>
      <c r="F7168" s="2">
        <v>61.962034654979099</v>
      </c>
      <c r="G7168" s="1" t="s">
        <v>9</v>
      </c>
    </row>
    <row r="7169" spans="1:7" x14ac:dyDescent="0.35">
      <c r="A7169" s="1" t="s">
        <v>10</v>
      </c>
      <c r="B7169" s="1" t="s">
        <v>8</v>
      </c>
      <c r="C7169" s="2">
        <v>148.180224309121</v>
      </c>
      <c r="D7169" s="2">
        <v>217.917676564088</v>
      </c>
      <c r="E7169" s="4">
        <v>100</v>
      </c>
      <c r="F7169" s="2">
        <v>100</v>
      </c>
      <c r="G7169" s="1" t="s">
        <v>9</v>
      </c>
    </row>
    <row r="7170" spans="1:7" x14ac:dyDescent="0.35">
      <c r="A7170" s="1" t="s">
        <v>10</v>
      </c>
      <c r="B7170" s="1" t="s">
        <v>12</v>
      </c>
      <c r="C7170" s="2">
        <v>174.198617256945</v>
      </c>
      <c r="D7170" s="2">
        <v>278.048769437776</v>
      </c>
      <c r="E7170" s="4"/>
      <c r="F7170" s="2"/>
      <c r="G7170" s="1" t="s">
        <v>11</v>
      </c>
    </row>
    <row r="7171" spans="1:7" x14ac:dyDescent="0.35">
      <c r="A7171" s="1" t="s">
        <v>10</v>
      </c>
      <c r="B7171" s="1" t="s">
        <v>8</v>
      </c>
      <c r="C7171" s="2">
        <v>186.20231508465699</v>
      </c>
      <c r="D7171" s="2">
        <v>278.34473095567301</v>
      </c>
      <c r="E7171" s="4">
        <v>95.409036155019095</v>
      </c>
      <c r="F7171" s="2">
        <v>100</v>
      </c>
      <c r="G7171" s="1" t="s">
        <v>9</v>
      </c>
    </row>
    <row r="7172" spans="1:7" x14ac:dyDescent="0.35">
      <c r="A7172" s="1" t="s">
        <v>7</v>
      </c>
      <c r="B7172" s="1"/>
      <c r="C7172" s="2">
        <v>171.898071330448</v>
      </c>
      <c r="D7172" s="2">
        <v>219.230615098968</v>
      </c>
      <c r="E7172" s="4">
        <v>100</v>
      </c>
      <c r="F7172" s="2"/>
      <c r="G7172" s="1" t="s">
        <v>9</v>
      </c>
    </row>
    <row r="7173" spans="1:7" x14ac:dyDescent="0.35">
      <c r="A7173" s="1" t="s">
        <v>7</v>
      </c>
      <c r="B7173" s="1" t="s">
        <v>8</v>
      </c>
      <c r="C7173" s="2">
        <v>367.70098644372001</v>
      </c>
      <c r="D7173" s="2">
        <v>444.17081152049002</v>
      </c>
      <c r="E7173" s="4">
        <v>88.844211143360994</v>
      </c>
      <c r="F7173" s="2">
        <v>78.314548074262007</v>
      </c>
      <c r="G7173" s="1" t="s">
        <v>9</v>
      </c>
    </row>
    <row r="7174" spans="1:7" x14ac:dyDescent="0.35">
      <c r="A7174" s="1" t="s">
        <v>10</v>
      </c>
      <c r="B7174" s="1" t="s">
        <v>12</v>
      </c>
      <c r="C7174" s="2"/>
      <c r="D7174" s="2">
        <v>336.81451556601297</v>
      </c>
      <c r="E7174" s="4">
        <v>73.31419434</v>
      </c>
      <c r="F7174" s="2">
        <v>89.050012940000002</v>
      </c>
      <c r="G7174" s="1" t="s">
        <v>9</v>
      </c>
    </row>
    <row r="7175" spans="1:7" x14ac:dyDescent="0.35">
      <c r="A7175" s="1" t="s">
        <v>7</v>
      </c>
      <c r="B7175" s="1" t="s">
        <v>13</v>
      </c>
      <c r="C7175" s="2">
        <v>196.18397108393401</v>
      </c>
      <c r="D7175" s="2">
        <v>234.94211348506201</v>
      </c>
      <c r="E7175" s="4">
        <v>55.726511545646602</v>
      </c>
      <c r="F7175" s="2"/>
      <c r="G7175" s="1"/>
    </row>
    <row r="7176" spans="1:7" x14ac:dyDescent="0.35">
      <c r="A7176" s="1" t="s">
        <v>7</v>
      </c>
      <c r="B7176" s="1" t="s">
        <v>8</v>
      </c>
      <c r="C7176" s="2">
        <v>288.23808982590998</v>
      </c>
      <c r="D7176" s="2">
        <v>357.13578630000001</v>
      </c>
      <c r="E7176" s="4">
        <v>85.828205414557502</v>
      </c>
      <c r="F7176" s="2">
        <v>75.533935124045101</v>
      </c>
      <c r="G7176" s="1" t="s">
        <v>11</v>
      </c>
    </row>
    <row r="7177" spans="1:7" x14ac:dyDescent="0.35">
      <c r="A7177" s="1"/>
      <c r="B7177" s="1"/>
      <c r="C7177" s="2"/>
      <c r="D7177" s="2">
        <v>513.648632110623</v>
      </c>
      <c r="E7177" s="4">
        <v>93.883480829539494</v>
      </c>
      <c r="F7177" s="2">
        <v>100</v>
      </c>
      <c r="G7177" s="1" t="s">
        <v>9</v>
      </c>
    </row>
    <row r="7178" spans="1:7" x14ac:dyDescent="0.35">
      <c r="A7178" s="1" t="s">
        <v>10</v>
      </c>
      <c r="B7178" s="1" t="s">
        <v>12</v>
      </c>
      <c r="C7178" s="2">
        <v>234.492553728649</v>
      </c>
      <c r="D7178" s="2">
        <v>360.54615693321199</v>
      </c>
      <c r="E7178" s="4">
        <v>70.249026194959299</v>
      </c>
      <c r="F7178" s="2">
        <v>82.346827472678498</v>
      </c>
      <c r="G7178" s="1" t="s">
        <v>9</v>
      </c>
    </row>
    <row r="7179" spans="1:7" x14ac:dyDescent="0.35">
      <c r="A7179" s="1" t="s">
        <v>10</v>
      </c>
      <c r="B7179" s="1" t="s">
        <v>13</v>
      </c>
      <c r="C7179" s="2">
        <v>229.80469423560999</v>
      </c>
      <c r="D7179" s="2">
        <v>358.55905304851302</v>
      </c>
      <c r="E7179" s="4">
        <v>63.1051715727695</v>
      </c>
      <c r="F7179" s="2">
        <v>71.130767806180003</v>
      </c>
      <c r="G7179" s="1"/>
    </row>
    <row r="7180" spans="1:7" x14ac:dyDescent="0.35">
      <c r="A7180" s="1" t="s">
        <v>7</v>
      </c>
      <c r="B7180" s="1" t="s">
        <v>8</v>
      </c>
      <c r="C7180" s="2">
        <v>200.327694425994</v>
      </c>
      <c r="D7180" s="2">
        <v>233.257599479991</v>
      </c>
      <c r="E7180" s="4"/>
      <c r="F7180" s="2"/>
      <c r="G7180" s="1" t="s">
        <v>11</v>
      </c>
    </row>
    <row r="7181" spans="1:7" x14ac:dyDescent="0.35">
      <c r="A7181" s="1" t="s">
        <v>7</v>
      </c>
      <c r="B7181" s="1" t="s">
        <v>12</v>
      </c>
      <c r="C7181" s="2">
        <v>160.37640488233299</v>
      </c>
      <c r="D7181" s="2">
        <v>198.77867594869301</v>
      </c>
      <c r="E7181" s="4">
        <v>71.377659663825895</v>
      </c>
      <c r="F7181" s="2">
        <v>100</v>
      </c>
      <c r="G7181" s="1" t="s">
        <v>9</v>
      </c>
    </row>
    <row r="7182" spans="1:7" x14ac:dyDescent="0.35">
      <c r="A7182" s="1" t="s">
        <v>7</v>
      </c>
      <c r="B7182" s="1" t="s">
        <v>13</v>
      </c>
      <c r="C7182" s="2">
        <v>230.70587804671499</v>
      </c>
      <c r="D7182" s="2">
        <v>270.44162234959799</v>
      </c>
      <c r="E7182" s="4">
        <v>49.917060358833297</v>
      </c>
      <c r="F7182" s="2">
        <v>50.521215320000003</v>
      </c>
      <c r="G7182" s="1" t="s">
        <v>9</v>
      </c>
    </row>
    <row r="7183" spans="1:7" x14ac:dyDescent="0.35">
      <c r="A7183" s="1"/>
      <c r="B7183" s="1" t="s">
        <v>13</v>
      </c>
      <c r="C7183" s="2">
        <v>226.84119748873201</v>
      </c>
      <c r="D7183" s="2">
        <v>272.91510050755198</v>
      </c>
      <c r="E7183" s="4"/>
      <c r="F7183" s="2">
        <v>76</v>
      </c>
      <c r="G7183" s="1" t="s">
        <v>11</v>
      </c>
    </row>
    <row r="7184" spans="1:7" x14ac:dyDescent="0.35">
      <c r="A7184" s="1"/>
      <c r="B7184" s="1"/>
      <c r="C7184" s="2">
        <v>278.07154173375199</v>
      </c>
      <c r="D7184" s="2">
        <v>340.071056144902</v>
      </c>
      <c r="E7184" s="4">
        <v>82.904057396525701</v>
      </c>
      <c r="F7184" s="2">
        <v>78.529626140000005</v>
      </c>
      <c r="G7184" s="1" t="s">
        <v>11</v>
      </c>
    </row>
    <row r="7185" spans="1:7" x14ac:dyDescent="0.35">
      <c r="A7185" s="1" t="s">
        <v>10</v>
      </c>
      <c r="B7185" s="1" t="s">
        <v>8</v>
      </c>
      <c r="C7185" s="2">
        <v>232.10938607915801</v>
      </c>
      <c r="D7185" s="2">
        <v>359.90560567949399</v>
      </c>
      <c r="E7185" s="4">
        <v>86.117474060000006</v>
      </c>
      <c r="F7185" s="2">
        <v>91.998782360000007</v>
      </c>
      <c r="G7185" s="1" t="s">
        <v>9</v>
      </c>
    </row>
    <row r="7186" spans="1:7" x14ac:dyDescent="0.35">
      <c r="A7186" s="1" t="s">
        <v>7</v>
      </c>
      <c r="B7186" s="1"/>
      <c r="C7186" s="2"/>
      <c r="D7186" s="2">
        <v>231.86678726875601</v>
      </c>
      <c r="E7186" s="4">
        <v>92.142015402181002</v>
      </c>
      <c r="F7186" s="2">
        <v>88.593967816300605</v>
      </c>
      <c r="G7186" s="1" t="s">
        <v>11</v>
      </c>
    </row>
    <row r="7187" spans="1:7" x14ac:dyDescent="0.35">
      <c r="A7187" s="1" t="s">
        <v>7</v>
      </c>
      <c r="B7187" s="1" t="s">
        <v>8</v>
      </c>
      <c r="C7187" s="2">
        <v>207.66952592200099</v>
      </c>
      <c r="D7187" s="2">
        <v>245.86267419268401</v>
      </c>
      <c r="E7187" s="4">
        <v>91.398504804536501</v>
      </c>
      <c r="F7187" s="2"/>
      <c r="G7187" s="1" t="s">
        <v>11</v>
      </c>
    </row>
    <row r="7188" spans="1:7" x14ac:dyDescent="0.35">
      <c r="A7188" s="1" t="s">
        <v>7</v>
      </c>
      <c r="B7188" s="1"/>
      <c r="C7188" s="2">
        <v>203.846220264393</v>
      </c>
      <c r="D7188" s="2">
        <v>243.766888919666</v>
      </c>
      <c r="E7188" s="4">
        <v>55.567603610563403</v>
      </c>
      <c r="F7188" s="2"/>
      <c r="G7188" s="1" t="s">
        <v>11</v>
      </c>
    </row>
    <row r="7189" spans="1:7" x14ac:dyDescent="0.35">
      <c r="A7189" s="1" t="s">
        <v>10</v>
      </c>
      <c r="B7189" s="1" t="s">
        <v>12</v>
      </c>
      <c r="C7189" s="2">
        <v>190.45262299336699</v>
      </c>
      <c r="D7189" s="2"/>
      <c r="E7189" s="4"/>
      <c r="F7189" s="2">
        <v>87.116329557608694</v>
      </c>
      <c r="G7189" s="1" t="s">
        <v>9</v>
      </c>
    </row>
    <row r="7190" spans="1:7" x14ac:dyDescent="0.35">
      <c r="A7190" s="1" t="s">
        <v>10</v>
      </c>
      <c r="B7190" s="1" t="s">
        <v>8</v>
      </c>
      <c r="C7190" s="2">
        <v>239.086025982737</v>
      </c>
      <c r="D7190" s="2">
        <v>373.227564806082</v>
      </c>
      <c r="E7190" s="4">
        <v>96.363874681719906</v>
      </c>
      <c r="F7190" s="2">
        <v>100</v>
      </c>
      <c r="G7190" s="1" t="s">
        <v>11</v>
      </c>
    </row>
    <row r="7191" spans="1:7" x14ac:dyDescent="0.35">
      <c r="A7191" s="1" t="s">
        <v>10</v>
      </c>
      <c r="B7191" s="1" t="s">
        <v>13</v>
      </c>
      <c r="C7191" s="2">
        <v>144.753127726326</v>
      </c>
      <c r="D7191" s="2">
        <v>216.71945066542</v>
      </c>
      <c r="E7191" s="4">
        <v>56.581008796712901</v>
      </c>
      <c r="F7191" s="2">
        <v>65.731165788593501</v>
      </c>
      <c r="G7191" s="1" t="s">
        <v>11</v>
      </c>
    </row>
    <row r="7192" spans="1:7" x14ac:dyDescent="0.35">
      <c r="A7192" s="1" t="s">
        <v>7</v>
      </c>
      <c r="B7192" s="1" t="s">
        <v>8</v>
      </c>
      <c r="C7192" s="2">
        <v>220.78055710188099</v>
      </c>
      <c r="D7192" s="2">
        <v>262.26628626745799</v>
      </c>
      <c r="E7192" s="4"/>
      <c r="F7192" s="2">
        <v>100</v>
      </c>
      <c r="G7192" s="1" t="s">
        <v>9</v>
      </c>
    </row>
    <row r="7193" spans="1:7" x14ac:dyDescent="0.35">
      <c r="A7193" s="1" t="s">
        <v>10</v>
      </c>
      <c r="B7193" s="1" t="s">
        <v>13</v>
      </c>
      <c r="C7193" s="2">
        <v>140.073646212922</v>
      </c>
      <c r="D7193" s="2">
        <v>209.294893671822</v>
      </c>
      <c r="E7193" s="4">
        <v>53.388132184575802</v>
      </c>
      <c r="F7193" s="2">
        <v>61.7276328045509</v>
      </c>
      <c r="G7193" s="1" t="s">
        <v>11</v>
      </c>
    </row>
    <row r="7194" spans="1:7" x14ac:dyDescent="0.35">
      <c r="A7194" s="1" t="s">
        <v>10</v>
      </c>
      <c r="B7194" s="1" t="s">
        <v>13</v>
      </c>
      <c r="C7194" s="2">
        <v>184.83905305740501</v>
      </c>
      <c r="D7194" s="2">
        <v>286.07800439418099</v>
      </c>
      <c r="E7194" s="4">
        <v>42.146571805404697</v>
      </c>
      <c r="F7194" s="2">
        <v>48.3169321345746</v>
      </c>
      <c r="G7194" s="1" t="s">
        <v>11</v>
      </c>
    </row>
    <row r="7195" spans="1:7" x14ac:dyDescent="0.35">
      <c r="A7195" s="1"/>
      <c r="B7195" s="1" t="s">
        <v>13</v>
      </c>
      <c r="C7195" s="2">
        <v>171.53072401173199</v>
      </c>
      <c r="D7195" s="2">
        <v>281.74319232933402</v>
      </c>
      <c r="E7195" s="4">
        <v>61.150768783089802</v>
      </c>
      <c r="F7195" s="2">
        <v>61.924550591113601</v>
      </c>
      <c r="G7195" s="1" t="s">
        <v>11</v>
      </c>
    </row>
    <row r="7196" spans="1:7" x14ac:dyDescent="0.35">
      <c r="A7196" s="1" t="s">
        <v>7</v>
      </c>
      <c r="B7196" s="1" t="s">
        <v>12</v>
      </c>
      <c r="C7196" s="2">
        <v>127.942038613433</v>
      </c>
      <c r="D7196" s="2">
        <v>157.50514810604099</v>
      </c>
      <c r="E7196" s="4">
        <v>56.106878971667399</v>
      </c>
      <c r="F7196" s="2">
        <v>54.129428813446097</v>
      </c>
      <c r="G7196" s="1"/>
    </row>
    <row r="7197" spans="1:7" x14ac:dyDescent="0.35">
      <c r="A7197" s="1" t="s">
        <v>10</v>
      </c>
      <c r="B7197" s="1"/>
      <c r="C7197" s="2">
        <v>219.410062241194</v>
      </c>
      <c r="D7197" s="2">
        <v>344.54292442905597</v>
      </c>
      <c r="E7197" s="4"/>
      <c r="F7197" s="2">
        <v>61.753501448821503</v>
      </c>
      <c r="G7197" s="1" t="s">
        <v>11</v>
      </c>
    </row>
    <row r="7198" spans="1:7" x14ac:dyDescent="0.35">
      <c r="A7198" s="1" t="s">
        <v>7</v>
      </c>
      <c r="B7198" s="1" t="s">
        <v>13</v>
      </c>
      <c r="C7198" s="2"/>
      <c r="D7198" s="2">
        <v>260.87839641661299</v>
      </c>
      <c r="E7198" s="4">
        <v>61.465820459431697</v>
      </c>
      <c r="F7198" s="2"/>
      <c r="G7198" s="1" t="s">
        <v>9</v>
      </c>
    </row>
    <row r="7199" spans="1:7" x14ac:dyDescent="0.35">
      <c r="A7199" s="1" t="s">
        <v>7</v>
      </c>
      <c r="B7199" s="1" t="s">
        <v>12</v>
      </c>
      <c r="C7199" s="2"/>
      <c r="D7199" s="2">
        <v>258.77921270650501</v>
      </c>
      <c r="E7199" s="4">
        <v>58.958006245945803</v>
      </c>
      <c r="F7199" s="2">
        <v>67.838055855551104</v>
      </c>
      <c r="G7199" s="1" t="s">
        <v>11</v>
      </c>
    </row>
    <row r="7200" spans="1:7" x14ac:dyDescent="0.35">
      <c r="A7200" s="1"/>
      <c r="B7200" s="1" t="s">
        <v>13</v>
      </c>
      <c r="C7200" s="2">
        <v>146.021771150886</v>
      </c>
      <c r="D7200" s="2">
        <v>226.10097480210899</v>
      </c>
      <c r="E7200" s="4"/>
      <c r="F7200" s="2">
        <v>66.325276021456503</v>
      </c>
      <c r="G7200" s="1" t="s">
        <v>9</v>
      </c>
    </row>
    <row r="7201" spans="1:7" x14ac:dyDescent="0.35">
      <c r="A7201" s="1" t="s">
        <v>7</v>
      </c>
      <c r="B7201" s="1" t="s">
        <v>13</v>
      </c>
      <c r="C7201" s="2">
        <v>132.07340105546601</v>
      </c>
      <c r="D7201" s="2">
        <v>146.855019609333</v>
      </c>
      <c r="E7201" s="4">
        <v>67.524255375742996</v>
      </c>
      <c r="F7201" s="2">
        <v>74.866605179190898</v>
      </c>
      <c r="G7201" s="1" t="s">
        <v>11</v>
      </c>
    </row>
    <row r="7202" spans="1:7" x14ac:dyDescent="0.35">
      <c r="A7202" s="1" t="s">
        <v>10</v>
      </c>
      <c r="B7202" s="1"/>
      <c r="C7202" s="2"/>
      <c r="D7202" s="2">
        <v>546.40134065137102</v>
      </c>
      <c r="E7202" s="4">
        <v>70.249026194959299</v>
      </c>
      <c r="F7202" s="2">
        <v>97.6554863239203</v>
      </c>
      <c r="G7202" s="1" t="s">
        <v>11</v>
      </c>
    </row>
    <row r="7203" spans="1:7" x14ac:dyDescent="0.35">
      <c r="A7203" s="1" t="s">
        <v>7</v>
      </c>
      <c r="B7203" s="1" t="s">
        <v>13</v>
      </c>
      <c r="C7203" s="2">
        <v>70.9948188834462</v>
      </c>
      <c r="D7203" s="2">
        <v>80.423871680000005</v>
      </c>
      <c r="E7203" s="4">
        <v>42.6553142808716</v>
      </c>
      <c r="F7203" s="2">
        <v>61.196637007758603</v>
      </c>
      <c r="G7203" s="1" t="s">
        <v>9</v>
      </c>
    </row>
    <row r="7204" spans="1:7" x14ac:dyDescent="0.35">
      <c r="A7204" s="1" t="s">
        <v>10</v>
      </c>
      <c r="B7204" s="1"/>
      <c r="C7204" s="2">
        <v>143.278356916153</v>
      </c>
      <c r="D7204" s="2">
        <v>218.22518782678799</v>
      </c>
      <c r="E7204" s="4">
        <v>59.034192518242101</v>
      </c>
      <c r="F7204" s="2">
        <v>63.932649805190401</v>
      </c>
      <c r="G7204" s="1" t="s">
        <v>11</v>
      </c>
    </row>
    <row r="7205" spans="1:7" x14ac:dyDescent="0.35">
      <c r="A7205" s="1" t="s">
        <v>10</v>
      </c>
      <c r="B7205" s="1" t="s">
        <v>13</v>
      </c>
      <c r="C7205" s="2">
        <v>281.67675504182301</v>
      </c>
      <c r="D7205" s="2">
        <v>437.33090321129703</v>
      </c>
      <c r="E7205" s="4"/>
      <c r="F7205" s="2">
        <v>58.565674013358802</v>
      </c>
      <c r="G7205" s="1" t="s">
        <v>9</v>
      </c>
    </row>
    <row r="7206" spans="1:7" x14ac:dyDescent="0.35">
      <c r="A7206" s="1" t="s">
        <v>10</v>
      </c>
      <c r="B7206" s="1"/>
      <c r="C7206" s="2">
        <v>291.74559960856402</v>
      </c>
      <c r="D7206" s="2">
        <v>461.37132264411099</v>
      </c>
      <c r="E7206" s="4">
        <v>55.446648355192401</v>
      </c>
      <c r="F7206" s="2">
        <v>72.084851456028005</v>
      </c>
      <c r="G7206" s="1" t="s">
        <v>9</v>
      </c>
    </row>
    <row r="7207" spans="1:7" x14ac:dyDescent="0.35">
      <c r="A7207" s="1" t="s">
        <v>7</v>
      </c>
      <c r="B7207" s="1"/>
      <c r="C7207" s="2">
        <v>203.846220264393</v>
      </c>
      <c r="D7207" s="2">
        <v>243.766888919666</v>
      </c>
      <c r="E7207" s="4"/>
      <c r="F7207" s="2">
        <v>40.686595410679999</v>
      </c>
      <c r="G7207" s="1" t="s">
        <v>9</v>
      </c>
    </row>
    <row r="7208" spans="1:7" x14ac:dyDescent="0.35">
      <c r="A7208" s="1" t="s">
        <v>10</v>
      </c>
      <c r="B7208" s="1" t="s">
        <v>12</v>
      </c>
      <c r="C7208" s="2">
        <v>237.73863106227699</v>
      </c>
      <c r="D7208" s="2">
        <v>369.75865190000002</v>
      </c>
      <c r="E7208" s="4">
        <v>84.704702947449405</v>
      </c>
      <c r="F7208" s="2">
        <v>90.517704330000001</v>
      </c>
      <c r="G7208" s="1" t="s">
        <v>11</v>
      </c>
    </row>
    <row r="7209" spans="1:7" x14ac:dyDescent="0.35">
      <c r="A7209" s="1" t="s">
        <v>7</v>
      </c>
      <c r="B7209" s="1" t="s">
        <v>13</v>
      </c>
      <c r="C7209" s="2">
        <v>166.822813472072</v>
      </c>
      <c r="D7209" s="2">
        <v>192.340855492803</v>
      </c>
      <c r="E7209" s="4">
        <v>68.148160413518994</v>
      </c>
      <c r="F7209" s="2">
        <v>67.766881549999994</v>
      </c>
      <c r="G7209" s="1" t="s">
        <v>9</v>
      </c>
    </row>
    <row r="7210" spans="1:7" x14ac:dyDescent="0.35">
      <c r="A7210" s="1" t="s">
        <v>10</v>
      </c>
      <c r="B7210" s="1" t="s">
        <v>13</v>
      </c>
      <c r="C7210" s="2">
        <v>107.389094880101</v>
      </c>
      <c r="D7210" s="2">
        <v>164.13341946050301</v>
      </c>
      <c r="E7210" s="4">
        <v>54.791884351798998</v>
      </c>
      <c r="F7210" s="2">
        <v>41.930249707521703</v>
      </c>
      <c r="G7210" s="1" t="s">
        <v>9</v>
      </c>
    </row>
    <row r="7211" spans="1:7" x14ac:dyDescent="0.35">
      <c r="A7211" s="1"/>
      <c r="B7211" s="1" t="s">
        <v>12</v>
      </c>
      <c r="C7211" s="2">
        <v>235.85227638168899</v>
      </c>
      <c r="D7211" s="2">
        <v>277.25727876808202</v>
      </c>
      <c r="E7211" s="4">
        <v>64.422814094445002</v>
      </c>
      <c r="F7211" s="2">
        <v>54.165595536441003</v>
      </c>
      <c r="G7211" s="1" t="s">
        <v>9</v>
      </c>
    </row>
    <row r="7212" spans="1:7" x14ac:dyDescent="0.35">
      <c r="A7212" s="1"/>
      <c r="B7212" s="1" t="s">
        <v>12</v>
      </c>
      <c r="C7212" s="2">
        <v>183.44712637695201</v>
      </c>
      <c r="D7212" s="2">
        <v>211.89926103187599</v>
      </c>
      <c r="E7212" s="4">
        <v>77.710696209999995</v>
      </c>
      <c r="F7212" s="2">
        <v>72.956238747116899</v>
      </c>
      <c r="G7212" s="1" t="s">
        <v>11</v>
      </c>
    </row>
    <row r="7213" spans="1:7" x14ac:dyDescent="0.35">
      <c r="A7213" s="1" t="s">
        <v>10</v>
      </c>
      <c r="B7213" s="1" t="s">
        <v>13</v>
      </c>
      <c r="C7213" s="2">
        <v>252.47538700909001</v>
      </c>
      <c r="D7213" s="2">
        <v>369.53428484671298</v>
      </c>
      <c r="E7213" s="4">
        <v>57.408453421923298</v>
      </c>
      <c r="F7213" s="2">
        <v>63.666633236590599</v>
      </c>
      <c r="G7213" s="1" t="s">
        <v>11</v>
      </c>
    </row>
    <row r="7214" spans="1:7" x14ac:dyDescent="0.35">
      <c r="A7214" s="1" t="s">
        <v>10</v>
      </c>
      <c r="B7214" s="1" t="s">
        <v>13</v>
      </c>
      <c r="C7214" s="2">
        <v>99.667627266747203</v>
      </c>
      <c r="D7214" s="2">
        <v>144.68104261286601</v>
      </c>
      <c r="E7214" s="4">
        <v>60.026199073128097</v>
      </c>
      <c r="F7214" s="2"/>
      <c r="G7214" s="1" t="s">
        <v>11</v>
      </c>
    </row>
    <row r="7215" spans="1:7" x14ac:dyDescent="0.35">
      <c r="A7215" s="1" t="s">
        <v>10</v>
      </c>
      <c r="B7215" s="1" t="s">
        <v>13</v>
      </c>
      <c r="C7215" s="2">
        <v>196.07016505604301</v>
      </c>
      <c r="D7215" s="2">
        <v>316.08972387882699</v>
      </c>
      <c r="E7215" s="4">
        <v>53.899804654857299</v>
      </c>
      <c r="F7215" s="2"/>
      <c r="G7215" s="1" t="s">
        <v>9</v>
      </c>
    </row>
    <row r="7216" spans="1:7" x14ac:dyDescent="0.35">
      <c r="A7216" s="1" t="s">
        <v>10</v>
      </c>
      <c r="B7216" s="1" t="s">
        <v>8</v>
      </c>
      <c r="C7216" s="2">
        <v>282.02269248600902</v>
      </c>
      <c r="D7216" s="2">
        <v>447.35681785926801</v>
      </c>
      <c r="E7216" s="4">
        <v>96.412986873599706</v>
      </c>
      <c r="F7216" s="2"/>
      <c r="G7216" s="1" t="s">
        <v>9</v>
      </c>
    </row>
    <row r="7217" spans="1:7" x14ac:dyDescent="0.35">
      <c r="A7217" s="1"/>
      <c r="B7217" s="1" t="s">
        <v>8</v>
      </c>
      <c r="C7217" s="2">
        <v>289.66740875846699</v>
      </c>
      <c r="D7217" s="2"/>
      <c r="E7217" s="4">
        <v>98.377699715837196</v>
      </c>
      <c r="F7217" s="2">
        <v>96.8419031154679</v>
      </c>
      <c r="G7217" s="1" t="s">
        <v>11</v>
      </c>
    </row>
    <row r="7218" spans="1:7" x14ac:dyDescent="0.35">
      <c r="A7218" s="1" t="s">
        <v>7</v>
      </c>
      <c r="B7218" s="1" t="s">
        <v>13</v>
      </c>
      <c r="C7218" s="2">
        <v>223.78215151009101</v>
      </c>
      <c r="D7218" s="2">
        <v>264.08586387902301</v>
      </c>
      <c r="E7218" s="4">
        <v>74.348670113888303</v>
      </c>
      <c r="F7218" s="2">
        <v>76</v>
      </c>
      <c r="G7218" s="1" t="s">
        <v>11</v>
      </c>
    </row>
    <row r="7219" spans="1:7" x14ac:dyDescent="0.35">
      <c r="A7219" s="1"/>
      <c r="B7219" s="1" t="s">
        <v>12</v>
      </c>
      <c r="C7219" s="2">
        <v>234.69327234894399</v>
      </c>
      <c r="D7219" s="2">
        <v>383.59716356880898</v>
      </c>
      <c r="E7219" s="4"/>
      <c r="F7219" s="2">
        <v>73.511633279999998</v>
      </c>
      <c r="G7219" s="1" t="s">
        <v>11</v>
      </c>
    </row>
    <row r="7220" spans="1:7" x14ac:dyDescent="0.35">
      <c r="A7220" s="1" t="s">
        <v>10</v>
      </c>
      <c r="B7220" s="1" t="s">
        <v>13</v>
      </c>
      <c r="C7220" s="2">
        <v>189.70133222138401</v>
      </c>
      <c r="D7220" s="2">
        <v>310.69450359890499</v>
      </c>
      <c r="E7220" s="4">
        <v>55.8820914667198</v>
      </c>
      <c r="F7220" s="2"/>
      <c r="G7220" s="1" t="s">
        <v>9</v>
      </c>
    </row>
    <row r="7221" spans="1:7" x14ac:dyDescent="0.35">
      <c r="A7221" s="1" t="s">
        <v>7</v>
      </c>
      <c r="B7221" s="1" t="s">
        <v>12</v>
      </c>
      <c r="C7221" s="2"/>
      <c r="D7221" s="2">
        <v>295.36819416962601</v>
      </c>
      <c r="E7221" s="4">
        <v>56.821080289999998</v>
      </c>
      <c r="F7221" s="2">
        <v>67.959690126880702</v>
      </c>
      <c r="G7221" s="1" t="s">
        <v>11</v>
      </c>
    </row>
    <row r="7222" spans="1:7" x14ac:dyDescent="0.35">
      <c r="A7222" s="1" t="s">
        <v>10</v>
      </c>
      <c r="B7222" s="1"/>
      <c r="C7222" s="2">
        <v>232.51680304386699</v>
      </c>
      <c r="D7222" s="2">
        <v>366.10022366655102</v>
      </c>
      <c r="E7222" s="4"/>
      <c r="F7222" s="2">
        <v>65.053922114297393</v>
      </c>
      <c r="G7222" s="1" t="s">
        <v>11</v>
      </c>
    </row>
    <row r="7223" spans="1:7" x14ac:dyDescent="0.35">
      <c r="A7223" s="1" t="s">
        <v>10</v>
      </c>
      <c r="B7223" s="1" t="s">
        <v>12</v>
      </c>
      <c r="C7223" s="2">
        <v>217.30748638172199</v>
      </c>
      <c r="D7223" s="2">
        <v>338.78214329999997</v>
      </c>
      <c r="E7223" s="4">
        <v>73.247649009050406</v>
      </c>
      <c r="F7223" s="2">
        <v>74.268161355438494</v>
      </c>
      <c r="G7223" s="1" t="s">
        <v>11</v>
      </c>
    </row>
    <row r="7224" spans="1:7" x14ac:dyDescent="0.35">
      <c r="A7224" s="1"/>
      <c r="B7224" s="1" t="s">
        <v>13</v>
      </c>
      <c r="C7224" s="2">
        <v>189.63951027276201</v>
      </c>
      <c r="D7224" s="2">
        <v>224.03164375859001</v>
      </c>
      <c r="E7224" s="4">
        <v>53.615545548470799</v>
      </c>
      <c r="F7224" s="2">
        <v>47.995726256066597</v>
      </c>
      <c r="G7224" s="1" t="s">
        <v>11</v>
      </c>
    </row>
    <row r="7225" spans="1:7" x14ac:dyDescent="0.35">
      <c r="A7225" s="1" t="s">
        <v>10</v>
      </c>
      <c r="B7225" s="1"/>
      <c r="C7225" s="2">
        <v>185.66376969762399</v>
      </c>
      <c r="D7225" s="2">
        <v>289.274391469438</v>
      </c>
      <c r="E7225" s="4">
        <v>45.966821101211004</v>
      </c>
      <c r="F7225" s="2">
        <v>42.206475660000002</v>
      </c>
      <c r="G7225" s="1" t="s">
        <v>9</v>
      </c>
    </row>
    <row r="7226" spans="1:7" x14ac:dyDescent="0.35">
      <c r="A7226" s="1" t="s">
        <v>10</v>
      </c>
      <c r="B7226" s="1"/>
      <c r="C7226" s="2"/>
      <c r="D7226" s="2">
        <v>224.692334688518</v>
      </c>
      <c r="E7226" s="4">
        <v>60.155809675887298</v>
      </c>
      <c r="F7226" s="2">
        <v>62.264468413474297</v>
      </c>
      <c r="G7226" s="1" t="s">
        <v>11</v>
      </c>
    </row>
    <row r="7227" spans="1:7" x14ac:dyDescent="0.35">
      <c r="A7227" s="1" t="s">
        <v>10</v>
      </c>
      <c r="B7227" s="1" t="s">
        <v>8</v>
      </c>
      <c r="C7227" s="2">
        <v>160.16615898548301</v>
      </c>
      <c r="D7227" s="2">
        <v>256.219639978744</v>
      </c>
      <c r="E7227" s="4">
        <v>97.269071286988705</v>
      </c>
      <c r="F7227" s="2">
        <v>100</v>
      </c>
      <c r="G7227" s="1" t="s">
        <v>11</v>
      </c>
    </row>
    <row r="7228" spans="1:7" x14ac:dyDescent="0.35">
      <c r="A7228" s="1"/>
      <c r="B7228" s="1" t="s">
        <v>8</v>
      </c>
      <c r="C7228" s="2">
        <v>209.69015802881199</v>
      </c>
      <c r="D7228" s="2">
        <v>251.62888663814201</v>
      </c>
      <c r="E7228" s="4">
        <v>83.322485656542895</v>
      </c>
      <c r="F7228" s="2"/>
      <c r="G7228" s="1" t="s">
        <v>11</v>
      </c>
    </row>
    <row r="7229" spans="1:7" x14ac:dyDescent="0.35">
      <c r="A7229" s="1" t="s">
        <v>10</v>
      </c>
      <c r="B7229" s="1" t="s">
        <v>8</v>
      </c>
      <c r="C7229" s="2">
        <v>224.19271545802201</v>
      </c>
      <c r="D7229" s="2">
        <v>349.608251957047</v>
      </c>
      <c r="E7229" s="4"/>
      <c r="F7229" s="2">
        <v>78.322170931890895</v>
      </c>
      <c r="G7229" s="1" t="s">
        <v>11</v>
      </c>
    </row>
    <row r="7230" spans="1:7" x14ac:dyDescent="0.35">
      <c r="A7230" s="1"/>
      <c r="B7230" s="1"/>
      <c r="C7230" s="2">
        <v>162.52138016143499</v>
      </c>
      <c r="D7230" s="2">
        <v>185.24263465815</v>
      </c>
      <c r="E7230" s="4">
        <v>58.853916523312698</v>
      </c>
      <c r="F7230" s="2">
        <v>60.455548320625098</v>
      </c>
      <c r="G7230" s="1" t="s">
        <v>9</v>
      </c>
    </row>
    <row r="7231" spans="1:7" x14ac:dyDescent="0.35">
      <c r="A7231" s="1" t="s">
        <v>10</v>
      </c>
      <c r="B7231" s="1"/>
      <c r="C7231" s="2">
        <v>145.16970360440399</v>
      </c>
      <c r="D7231" s="2">
        <v>218.170551738466</v>
      </c>
      <c r="E7231" s="4">
        <v>47.7886385201653</v>
      </c>
      <c r="F7231" s="2">
        <v>60.059960920000002</v>
      </c>
      <c r="G7231" s="1"/>
    </row>
    <row r="7232" spans="1:7" x14ac:dyDescent="0.35">
      <c r="A7232" s="1" t="s">
        <v>7</v>
      </c>
      <c r="B7232" s="1"/>
      <c r="C7232" s="2">
        <v>186.73401038224699</v>
      </c>
      <c r="D7232" s="2">
        <v>210.93818684602499</v>
      </c>
      <c r="E7232" s="4">
        <v>67.787262069003503</v>
      </c>
      <c r="F7232" s="2">
        <v>60.106166674600601</v>
      </c>
      <c r="G7232" s="1" t="s">
        <v>9</v>
      </c>
    </row>
    <row r="7233" spans="1:7" x14ac:dyDescent="0.35">
      <c r="A7233" s="1" t="s">
        <v>10</v>
      </c>
      <c r="B7233" s="1" t="s">
        <v>8</v>
      </c>
      <c r="C7233" s="2">
        <v>290.02641271548998</v>
      </c>
      <c r="D7233" s="2">
        <v>453.69096412066199</v>
      </c>
      <c r="E7233" s="4">
        <v>89.562074841709702</v>
      </c>
      <c r="F7233" s="2">
        <v>84.938613210546194</v>
      </c>
      <c r="G7233" s="1"/>
    </row>
    <row r="7234" spans="1:7" x14ac:dyDescent="0.35">
      <c r="A7234" s="1"/>
      <c r="B7234" s="1" t="s">
        <v>13</v>
      </c>
      <c r="C7234" s="2">
        <v>94.846779830000003</v>
      </c>
      <c r="D7234" s="2">
        <v>108.83189834199</v>
      </c>
      <c r="E7234" s="4">
        <v>56.509898259928903</v>
      </c>
      <c r="F7234" s="2">
        <v>50.121424312452497</v>
      </c>
      <c r="G7234" s="1" t="s">
        <v>9</v>
      </c>
    </row>
    <row r="7235" spans="1:7" x14ac:dyDescent="0.35">
      <c r="A7235" s="1" t="s">
        <v>7</v>
      </c>
      <c r="B7235" s="1" t="s">
        <v>12</v>
      </c>
      <c r="C7235" s="2">
        <v>166.889605076713</v>
      </c>
      <c r="D7235" s="2">
        <v>197.00764346257401</v>
      </c>
      <c r="E7235" s="4">
        <v>65.896863620000005</v>
      </c>
      <c r="F7235" s="2">
        <v>98.490807163915605</v>
      </c>
      <c r="G7235" s="1" t="s">
        <v>9</v>
      </c>
    </row>
    <row r="7236" spans="1:7" x14ac:dyDescent="0.35">
      <c r="A7236" s="1" t="s">
        <v>7</v>
      </c>
      <c r="B7236" s="1" t="s">
        <v>12</v>
      </c>
      <c r="C7236" s="2">
        <v>215.15540963472901</v>
      </c>
      <c r="D7236" s="2">
        <v>256.67390865948198</v>
      </c>
      <c r="E7236" s="4">
        <v>51.9322758449105</v>
      </c>
      <c r="F7236" s="2">
        <v>41.755510067172601</v>
      </c>
      <c r="G7236" s="1" t="s">
        <v>11</v>
      </c>
    </row>
    <row r="7237" spans="1:7" x14ac:dyDescent="0.35">
      <c r="A7237" s="1" t="s">
        <v>7</v>
      </c>
      <c r="B7237" s="1" t="s">
        <v>8</v>
      </c>
      <c r="C7237" s="2">
        <v>309.05537252989802</v>
      </c>
      <c r="D7237" s="2">
        <v>370.65361382710699</v>
      </c>
      <c r="E7237" s="4">
        <v>74.1089676664065</v>
      </c>
      <c r="F7237" s="2">
        <v>75.442143454407599</v>
      </c>
      <c r="G7237" s="1" t="s">
        <v>9</v>
      </c>
    </row>
    <row r="7238" spans="1:7" x14ac:dyDescent="0.35">
      <c r="A7238" s="1" t="s">
        <v>7</v>
      </c>
      <c r="B7238" s="1" t="s">
        <v>12</v>
      </c>
      <c r="C7238" s="2">
        <v>316.997399235957</v>
      </c>
      <c r="D7238" s="2">
        <v>366.66590885287297</v>
      </c>
      <c r="E7238" s="4"/>
      <c r="F7238" s="2">
        <v>90.633203175824804</v>
      </c>
      <c r="G7238" s="1" t="s">
        <v>9</v>
      </c>
    </row>
    <row r="7239" spans="1:7" x14ac:dyDescent="0.35">
      <c r="A7239" s="1" t="s">
        <v>7</v>
      </c>
      <c r="B7239" s="1" t="s">
        <v>13</v>
      </c>
      <c r="C7239" s="2">
        <v>175.07238052428099</v>
      </c>
      <c r="D7239" s="2">
        <v>210.37307840053899</v>
      </c>
      <c r="E7239" s="4">
        <v>62.572743963266703</v>
      </c>
      <c r="F7239" s="2">
        <v>74.046427694020295</v>
      </c>
      <c r="G7239" s="1" t="s">
        <v>9</v>
      </c>
    </row>
    <row r="7240" spans="1:7" x14ac:dyDescent="0.35">
      <c r="A7240" s="1" t="s">
        <v>10</v>
      </c>
      <c r="B7240" s="1" t="s">
        <v>8</v>
      </c>
      <c r="C7240" s="2">
        <v>206.561749254056</v>
      </c>
      <c r="D7240" s="2">
        <v>315.83671059197701</v>
      </c>
      <c r="E7240" s="4">
        <v>88.398722139278803</v>
      </c>
      <c r="F7240" s="2">
        <v>98.855965892127102</v>
      </c>
      <c r="G7240" s="1" t="s">
        <v>11</v>
      </c>
    </row>
    <row r="7241" spans="1:7" x14ac:dyDescent="0.35">
      <c r="A7241" s="1" t="s">
        <v>10</v>
      </c>
      <c r="B7241" s="1" t="s">
        <v>8</v>
      </c>
      <c r="C7241" s="2">
        <v>218.279070591497</v>
      </c>
      <c r="D7241" s="2">
        <v>345.30139878229801</v>
      </c>
      <c r="E7241" s="4">
        <v>92.890912752678602</v>
      </c>
      <c r="F7241" s="2">
        <v>100</v>
      </c>
      <c r="G7241" s="1" t="s">
        <v>9</v>
      </c>
    </row>
    <row r="7242" spans="1:7" x14ac:dyDescent="0.35">
      <c r="A7242" s="1" t="s">
        <v>7</v>
      </c>
      <c r="B7242" s="1"/>
      <c r="C7242" s="2">
        <v>202.57450409502201</v>
      </c>
      <c r="D7242" s="2">
        <v>239.46827100583701</v>
      </c>
      <c r="E7242" s="4"/>
      <c r="F7242" s="2">
        <v>60.471283753410397</v>
      </c>
      <c r="G7242" s="1" t="s">
        <v>9</v>
      </c>
    </row>
    <row r="7243" spans="1:7" x14ac:dyDescent="0.35">
      <c r="A7243" s="1" t="s">
        <v>7</v>
      </c>
      <c r="B7243" s="1" t="s">
        <v>8</v>
      </c>
      <c r="C7243" s="2">
        <v>226.44907835599599</v>
      </c>
      <c r="D7243" s="2">
        <v>265.34411931901201</v>
      </c>
      <c r="E7243" s="4">
        <v>88.268895810288797</v>
      </c>
      <c r="F7243" s="2">
        <v>73.915513684171302</v>
      </c>
      <c r="G7243" s="1" t="s">
        <v>11</v>
      </c>
    </row>
    <row r="7244" spans="1:7" x14ac:dyDescent="0.35">
      <c r="A7244" s="1" t="s">
        <v>7</v>
      </c>
      <c r="B7244" s="1" t="s">
        <v>12</v>
      </c>
      <c r="C7244" s="2"/>
      <c r="D7244" s="2">
        <v>259.22103334926402</v>
      </c>
      <c r="E7244" s="4">
        <v>70.245039086339503</v>
      </c>
      <c r="F7244" s="2">
        <v>70.407556335209804</v>
      </c>
      <c r="G7244" s="1" t="s">
        <v>11</v>
      </c>
    </row>
    <row r="7245" spans="1:7" x14ac:dyDescent="0.35">
      <c r="A7245" s="1" t="s">
        <v>7</v>
      </c>
      <c r="B7245" s="1"/>
      <c r="C7245" s="2">
        <v>140.328493244719</v>
      </c>
      <c r="D7245" s="2">
        <v>160.40320535117999</v>
      </c>
      <c r="E7245" s="4"/>
      <c r="F7245" s="2">
        <v>68.4733243507537</v>
      </c>
      <c r="G7245" s="1" t="s">
        <v>9</v>
      </c>
    </row>
    <row r="7246" spans="1:7" x14ac:dyDescent="0.35">
      <c r="A7246" s="1" t="s">
        <v>10</v>
      </c>
      <c r="B7246" s="1"/>
      <c r="C7246" s="2">
        <v>143.82032630728099</v>
      </c>
      <c r="D7246" s="2">
        <v>216.892283433101</v>
      </c>
      <c r="E7246" s="4">
        <v>91.636812744430898</v>
      </c>
      <c r="F7246" s="2">
        <v>100</v>
      </c>
      <c r="G7246" s="1" t="s">
        <v>9</v>
      </c>
    </row>
    <row r="7247" spans="1:7" x14ac:dyDescent="0.35">
      <c r="A7247" s="1"/>
      <c r="B7247" s="1" t="s">
        <v>13</v>
      </c>
      <c r="C7247" s="2">
        <v>218.71307540000001</v>
      </c>
      <c r="D7247" s="2">
        <v>255.47319247471799</v>
      </c>
      <c r="E7247" s="4">
        <v>45.161726457171497</v>
      </c>
      <c r="F7247" s="2">
        <v>49.430816722715498</v>
      </c>
      <c r="G7247" s="1" t="s">
        <v>11</v>
      </c>
    </row>
    <row r="7248" spans="1:7" x14ac:dyDescent="0.35">
      <c r="A7248" s="1" t="s">
        <v>10</v>
      </c>
      <c r="B7248" s="1" t="s">
        <v>12</v>
      </c>
      <c r="C7248" s="2">
        <v>200.17236928314401</v>
      </c>
      <c r="D7248" s="2"/>
      <c r="E7248" s="4">
        <v>75.397855492551997</v>
      </c>
      <c r="F7248" s="2"/>
      <c r="G7248" s="1" t="s">
        <v>11</v>
      </c>
    </row>
    <row r="7249" spans="1:7" x14ac:dyDescent="0.35">
      <c r="A7249" s="1"/>
      <c r="B7249" s="1"/>
      <c r="C7249" s="2">
        <v>226.94734899042601</v>
      </c>
      <c r="D7249" s="2">
        <v>363.67877602922698</v>
      </c>
      <c r="E7249" s="4">
        <v>54.355443228252</v>
      </c>
      <c r="F7249" s="2"/>
      <c r="G7249" s="1" t="s">
        <v>11</v>
      </c>
    </row>
    <row r="7250" spans="1:7" x14ac:dyDescent="0.35">
      <c r="A7250" s="1" t="s">
        <v>7</v>
      </c>
      <c r="B7250" s="1" t="s">
        <v>12</v>
      </c>
      <c r="C7250" s="2">
        <v>212.071256259237</v>
      </c>
      <c r="D7250" s="2">
        <v>244.965989815873</v>
      </c>
      <c r="E7250" s="4"/>
      <c r="F7250" s="2">
        <v>51.86673519</v>
      </c>
      <c r="G7250" s="1" t="s">
        <v>9</v>
      </c>
    </row>
    <row r="7251" spans="1:7" x14ac:dyDescent="0.35">
      <c r="A7251" s="1" t="s">
        <v>7</v>
      </c>
      <c r="B7251" s="1" t="s">
        <v>12</v>
      </c>
      <c r="C7251" s="2">
        <v>131.46814270169699</v>
      </c>
      <c r="D7251" s="2">
        <v>154.11331997079699</v>
      </c>
      <c r="E7251" s="4">
        <v>71.207073737469599</v>
      </c>
      <c r="F7251" s="2">
        <v>61.368516150039298</v>
      </c>
      <c r="G7251" s="1" t="s">
        <v>11</v>
      </c>
    </row>
    <row r="7252" spans="1:7" x14ac:dyDescent="0.35">
      <c r="A7252" s="1" t="s">
        <v>10</v>
      </c>
      <c r="B7252" s="1" t="s">
        <v>8</v>
      </c>
      <c r="C7252" s="2"/>
      <c r="D7252" s="2">
        <v>501.20807269598998</v>
      </c>
      <c r="E7252" s="4">
        <v>64.253518146556999</v>
      </c>
      <c r="F7252" s="2">
        <v>70.446017038993205</v>
      </c>
      <c r="G7252" s="1" t="s">
        <v>9</v>
      </c>
    </row>
    <row r="7253" spans="1:7" x14ac:dyDescent="0.35">
      <c r="A7253" s="1"/>
      <c r="B7253" s="1" t="s">
        <v>8</v>
      </c>
      <c r="C7253" s="2">
        <v>229.21325435193799</v>
      </c>
      <c r="D7253" s="2">
        <v>352.61435132819503</v>
      </c>
      <c r="E7253" s="4">
        <v>70.188952626033995</v>
      </c>
      <c r="F7253" s="2"/>
      <c r="G7253" s="1" t="s">
        <v>11</v>
      </c>
    </row>
    <row r="7254" spans="1:7" x14ac:dyDescent="0.35">
      <c r="A7254" s="1" t="s">
        <v>7</v>
      </c>
      <c r="B7254" s="1" t="s">
        <v>13</v>
      </c>
      <c r="C7254" s="2">
        <v>160.553771359313</v>
      </c>
      <c r="D7254" s="2">
        <v>192.93780175545001</v>
      </c>
      <c r="E7254" s="4">
        <v>61.377806085082398</v>
      </c>
      <c r="F7254" s="2">
        <v>62.835764649300003</v>
      </c>
      <c r="G7254" s="1" t="s">
        <v>9</v>
      </c>
    </row>
    <row r="7255" spans="1:7" x14ac:dyDescent="0.35">
      <c r="A7255" s="1"/>
      <c r="B7255" s="1" t="s">
        <v>8</v>
      </c>
      <c r="C7255" s="2">
        <v>207.47511485489099</v>
      </c>
      <c r="D7255" s="2">
        <v>243.055006670257</v>
      </c>
      <c r="E7255" s="4">
        <v>84.473455154162096</v>
      </c>
      <c r="F7255" s="2">
        <v>100</v>
      </c>
      <c r="G7255" s="1" t="s">
        <v>9</v>
      </c>
    </row>
    <row r="7256" spans="1:7" x14ac:dyDescent="0.35">
      <c r="A7256" s="1" t="s">
        <v>7</v>
      </c>
      <c r="B7256" s="1" t="s">
        <v>12</v>
      </c>
      <c r="C7256" s="2">
        <v>153.539376455303</v>
      </c>
      <c r="D7256" s="2">
        <v>181.48671941114199</v>
      </c>
      <c r="E7256" s="4">
        <v>84.213823206901196</v>
      </c>
      <c r="F7256" s="2">
        <v>94.393297533793998</v>
      </c>
      <c r="G7256" s="1"/>
    </row>
    <row r="7257" spans="1:7" x14ac:dyDescent="0.35">
      <c r="A7257" s="1" t="s">
        <v>10</v>
      </c>
      <c r="B7257" s="1" t="s">
        <v>12</v>
      </c>
      <c r="C7257" s="2">
        <v>236.238448627568</v>
      </c>
      <c r="D7257" s="2">
        <v>363.74248053970302</v>
      </c>
      <c r="E7257" s="4">
        <v>70.326004780271901</v>
      </c>
      <c r="F7257" s="2">
        <v>68.086713442311293</v>
      </c>
      <c r="G7257" s="1" t="s">
        <v>9</v>
      </c>
    </row>
    <row r="7258" spans="1:7" x14ac:dyDescent="0.35">
      <c r="A7258" s="1" t="s">
        <v>10</v>
      </c>
      <c r="B7258" s="1" t="s">
        <v>13</v>
      </c>
      <c r="C7258" s="2">
        <v>184.126388958371</v>
      </c>
      <c r="D7258" s="2">
        <v>283.43042727031798</v>
      </c>
      <c r="E7258" s="4">
        <v>55.188860388266299</v>
      </c>
      <c r="F7258" s="2"/>
      <c r="G7258" s="1" t="s">
        <v>11</v>
      </c>
    </row>
    <row r="7259" spans="1:7" x14ac:dyDescent="0.35">
      <c r="A7259" s="1" t="s">
        <v>7</v>
      </c>
      <c r="B7259" s="1" t="s">
        <v>13</v>
      </c>
      <c r="C7259" s="2">
        <v>283.26219921833098</v>
      </c>
      <c r="D7259" s="2">
        <v>344.49304006597799</v>
      </c>
      <c r="E7259" s="4">
        <v>51.946039509322098</v>
      </c>
      <c r="F7259" s="2">
        <v>55.693269910548302</v>
      </c>
      <c r="G7259" s="1" t="s">
        <v>11</v>
      </c>
    </row>
    <row r="7260" spans="1:7" x14ac:dyDescent="0.35">
      <c r="A7260" s="1" t="s">
        <v>10</v>
      </c>
      <c r="B7260" s="1" t="s">
        <v>12</v>
      </c>
      <c r="C7260" s="2">
        <v>233.67686056353801</v>
      </c>
      <c r="D7260" s="2"/>
      <c r="E7260" s="4">
        <v>61.797488101557398</v>
      </c>
      <c r="F7260" s="2">
        <v>66.244996806275907</v>
      </c>
      <c r="G7260" s="1" t="s">
        <v>11</v>
      </c>
    </row>
    <row r="7261" spans="1:7" x14ac:dyDescent="0.35">
      <c r="A7261" s="1" t="s">
        <v>10</v>
      </c>
      <c r="B7261" s="1" t="s">
        <v>8</v>
      </c>
      <c r="C7261" s="2">
        <v>352.79062104347503</v>
      </c>
      <c r="D7261" s="2">
        <v>550.04015484838203</v>
      </c>
      <c r="E7261" s="4">
        <v>94.269331149999999</v>
      </c>
      <c r="F7261" s="2"/>
      <c r="G7261" s="1" t="s">
        <v>9</v>
      </c>
    </row>
    <row r="7262" spans="1:7" x14ac:dyDescent="0.35">
      <c r="A7262" s="1"/>
      <c r="B7262" s="1" t="s">
        <v>8</v>
      </c>
      <c r="C7262" s="2">
        <v>189.67955427289399</v>
      </c>
      <c r="D7262" s="2">
        <v>231.75815526439899</v>
      </c>
      <c r="E7262" s="4">
        <v>80.085772456907307</v>
      </c>
      <c r="F7262" s="2"/>
      <c r="G7262" s="1" t="s">
        <v>9</v>
      </c>
    </row>
    <row r="7263" spans="1:7" x14ac:dyDescent="0.35">
      <c r="A7263" s="1" t="s">
        <v>7</v>
      </c>
      <c r="B7263" s="1" t="s">
        <v>13</v>
      </c>
      <c r="C7263" s="2">
        <v>174.74090558574599</v>
      </c>
      <c r="D7263" s="2">
        <v>210.82240541658999</v>
      </c>
      <c r="E7263" s="4">
        <v>56.672320164884297</v>
      </c>
      <c r="F7263" s="2">
        <v>62.720781400121197</v>
      </c>
      <c r="G7263" s="1" t="s">
        <v>11</v>
      </c>
    </row>
    <row r="7264" spans="1:7" x14ac:dyDescent="0.35">
      <c r="A7264" s="1" t="s">
        <v>10</v>
      </c>
      <c r="B7264" s="1" t="s">
        <v>13</v>
      </c>
      <c r="C7264" s="2">
        <v>231.37590617468399</v>
      </c>
      <c r="D7264" s="2">
        <v>356.51260372733401</v>
      </c>
      <c r="E7264" s="4">
        <v>46.879440463053498</v>
      </c>
      <c r="F7264" s="2">
        <v>61.333228179280802</v>
      </c>
      <c r="G7264" s="1" t="s">
        <v>11</v>
      </c>
    </row>
    <row r="7265" spans="1:7" x14ac:dyDescent="0.35">
      <c r="A7265" s="1" t="s">
        <v>10</v>
      </c>
      <c r="B7265" s="1" t="s">
        <v>12</v>
      </c>
      <c r="C7265" s="2">
        <v>246.88349324459099</v>
      </c>
      <c r="D7265" s="2">
        <v>393.13222950002</v>
      </c>
      <c r="E7265" s="4">
        <v>78.551758454125704</v>
      </c>
      <c r="F7265" s="2">
        <v>77.027706416451096</v>
      </c>
      <c r="G7265" s="1"/>
    </row>
    <row r="7266" spans="1:7" x14ac:dyDescent="0.35">
      <c r="A7266" s="1"/>
      <c r="B7266" s="1" t="s">
        <v>12</v>
      </c>
      <c r="C7266" s="2">
        <v>209.17157308203201</v>
      </c>
      <c r="D7266" s="2">
        <v>249.859601544154</v>
      </c>
      <c r="E7266" s="4">
        <v>76.403885851636204</v>
      </c>
      <c r="F7266" s="2"/>
      <c r="G7266" s="1" t="s">
        <v>9</v>
      </c>
    </row>
    <row r="7267" spans="1:7" x14ac:dyDescent="0.35">
      <c r="A7267" s="1" t="s">
        <v>7</v>
      </c>
      <c r="B7267" s="1"/>
      <c r="C7267" s="2">
        <v>138.24730706548701</v>
      </c>
      <c r="D7267" s="2">
        <v>168.77736929225401</v>
      </c>
      <c r="E7267" s="4">
        <v>64.672674400000005</v>
      </c>
      <c r="F7267" s="2">
        <v>69.5850488909918</v>
      </c>
      <c r="G7267" s="1" t="s">
        <v>9</v>
      </c>
    </row>
    <row r="7268" spans="1:7" x14ac:dyDescent="0.35">
      <c r="A7268" s="1"/>
      <c r="B7268" s="1" t="s">
        <v>12</v>
      </c>
      <c r="C7268" s="2">
        <v>106.155572991006</v>
      </c>
      <c r="D7268" s="2">
        <v>122.002105440118</v>
      </c>
      <c r="E7268" s="4">
        <v>77.499695858049407</v>
      </c>
      <c r="F7268" s="2">
        <v>87.127406496253599</v>
      </c>
      <c r="G7268" s="1" t="s">
        <v>9</v>
      </c>
    </row>
    <row r="7269" spans="1:7" x14ac:dyDescent="0.35">
      <c r="A7269" s="1" t="s">
        <v>7</v>
      </c>
      <c r="B7269" s="1"/>
      <c r="C7269" s="2"/>
      <c r="D7269" s="2">
        <v>217.44149133489</v>
      </c>
      <c r="E7269" s="4">
        <v>54.395163727963798</v>
      </c>
      <c r="F7269" s="2">
        <v>65.531517390247899</v>
      </c>
      <c r="G7269" s="1" t="s">
        <v>11</v>
      </c>
    </row>
    <row r="7270" spans="1:7" x14ac:dyDescent="0.35">
      <c r="A7270" s="1" t="s">
        <v>7</v>
      </c>
      <c r="B7270" s="1"/>
      <c r="C7270" s="2">
        <v>182.519200263627</v>
      </c>
      <c r="D7270" s="2">
        <v>220.80284769869101</v>
      </c>
      <c r="E7270" s="4">
        <v>65.9656033307635</v>
      </c>
      <c r="F7270" s="2">
        <v>62.527245110000003</v>
      </c>
      <c r="G7270" s="1" t="s">
        <v>9</v>
      </c>
    </row>
    <row r="7271" spans="1:7" x14ac:dyDescent="0.35">
      <c r="A7271" s="1" t="s">
        <v>10</v>
      </c>
      <c r="B7271" s="1" t="s">
        <v>8</v>
      </c>
      <c r="C7271" s="2"/>
      <c r="D7271" s="2">
        <v>355.72877490149398</v>
      </c>
      <c r="E7271" s="4">
        <v>92.615873089999994</v>
      </c>
      <c r="F7271" s="2"/>
      <c r="G7271" s="1" t="s">
        <v>11</v>
      </c>
    </row>
    <row r="7272" spans="1:7" x14ac:dyDescent="0.35">
      <c r="A7272" s="1" t="s">
        <v>10</v>
      </c>
      <c r="B7272" s="1" t="s">
        <v>13</v>
      </c>
      <c r="C7272" s="2">
        <v>116.952862022722</v>
      </c>
      <c r="D7272" s="2">
        <v>189.67030791163199</v>
      </c>
      <c r="E7272" s="4">
        <v>35.7521060260338</v>
      </c>
      <c r="F7272" s="2">
        <v>45.503552710031897</v>
      </c>
      <c r="G7272" s="1" t="s">
        <v>11</v>
      </c>
    </row>
    <row r="7273" spans="1:7" x14ac:dyDescent="0.35">
      <c r="A7273" s="1"/>
      <c r="B7273" s="1"/>
      <c r="C7273" s="2">
        <v>168.00848141047899</v>
      </c>
      <c r="D7273" s="2">
        <v>268.29286814704301</v>
      </c>
      <c r="E7273" s="4">
        <v>66.885626868529101</v>
      </c>
      <c r="F7273" s="2">
        <v>70.602310640377794</v>
      </c>
      <c r="G7273" s="1" t="s">
        <v>11</v>
      </c>
    </row>
    <row r="7274" spans="1:7" x14ac:dyDescent="0.35">
      <c r="A7274" s="1" t="s">
        <v>10</v>
      </c>
      <c r="B7274" s="1" t="s">
        <v>8</v>
      </c>
      <c r="C7274" s="2">
        <v>258.40284403436902</v>
      </c>
      <c r="D7274" s="2">
        <v>395.28573849999998</v>
      </c>
      <c r="E7274" s="4">
        <v>85.903266502029894</v>
      </c>
      <c r="F7274" s="2">
        <v>95.439874802463805</v>
      </c>
      <c r="G7274" s="1" t="s">
        <v>9</v>
      </c>
    </row>
    <row r="7275" spans="1:7" x14ac:dyDescent="0.35">
      <c r="A7275" s="1"/>
      <c r="B7275" s="1" t="s">
        <v>8</v>
      </c>
      <c r="C7275" s="2">
        <v>262.851945</v>
      </c>
      <c r="D7275" s="2">
        <v>303.49080143963499</v>
      </c>
      <c r="E7275" s="4">
        <v>100</v>
      </c>
      <c r="F7275" s="2">
        <v>100</v>
      </c>
      <c r="G7275" s="1" t="s">
        <v>9</v>
      </c>
    </row>
    <row r="7276" spans="1:7" x14ac:dyDescent="0.35">
      <c r="A7276" s="1" t="s">
        <v>7</v>
      </c>
      <c r="B7276" s="1"/>
      <c r="C7276" s="2">
        <v>228.04489386037201</v>
      </c>
      <c r="D7276" s="2">
        <v>270.39725675145502</v>
      </c>
      <c r="E7276" s="4">
        <v>66.896705535310701</v>
      </c>
      <c r="F7276" s="2">
        <v>74.733625296138996</v>
      </c>
      <c r="G7276" s="1" t="s">
        <v>11</v>
      </c>
    </row>
    <row r="7277" spans="1:7" x14ac:dyDescent="0.35">
      <c r="A7277" s="1" t="s">
        <v>7</v>
      </c>
      <c r="B7277" s="1" t="s">
        <v>12</v>
      </c>
      <c r="C7277" s="2">
        <v>190.027610993476</v>
      </c>
      <c r="D7277" s="2">
        <v>225.25252122456499</v>
      </c>
      <c r="E7277" s="4">
        <v>65.394675546241004</v>
      </c>
      <c r="F7277" s="2">
        <v>66.430220550000001</v>
      </c>
      <c r="G7277" s="1" t="s">
        <v>9</v>
      </c>
    </row>
    <row r="7278" spans="1:7" x14ac:dyDescent="0.35">
      <c r="A7278" s="1"/>
      <c r="B7278" s="1" t="s">
        <v>12</v>
      </c>
      <c r="C7278" s="2">
        <v>146.27128825737199</v>
      </c>
      <c r="D7278" s="2"/>
      <c r="E7278" s="4">
        <v>50.147719924326204</v>
      </c>
      <c r="F7278" s="2">
        <v>46.729221134000298</v>
      </c>
      <c r="G7278" s="1" t="s">
        <v>11</v>
      </c>
    </row>
    <row r="7279" spans="1:7" x14ac:dyDescent="0.35">
      <c r="A7279" s="1" t="s">
        <v>10</v>
      </c>
      <c r="B7279" s="1"/>
      <c r="C7279" s="2">
        <v>232.42662584678499</v>
      </c>
      <c r="D7279" s="2">
        <v>356.66467770049098</v>
      </c>
      <c r="E7279" s="4">
        <v>64.450820220637794</v>
      </c>
      <c r="F7279" s="2">
        <v>69.211076134539596</v>
      </c>
      <c r="G7279" s="1"/>
    </row>
    <row r="7280" spans="1:7" x14ac:dyDescent="0.35">
      <c r="A7280" s="1"/>
      <c r="B7280" s="1"/>
      <c r="C7280" s="2"/>
      <c r="D7280" s="2">
        <v>427.75344159999997</v>
      </c>
      <c r="E7280" s="4">
        <v>100</v>
      </c>
      <c r="F7280" s="2">
        <v>100</v>
      </c>
      <c r="G7280" s="1" t="s">
        <v>9</v>
      </c>
    </row>
    <row r="7281" spans="1:7" x14ac:dyDescent="0.35">
      <c r="A7281" s="1"/>
      <c r="B7281" s="1" t="s">
        <v>13</v>
      </c>
      <c r="C7281" s="2"/>
      <c r="D7281" s="2">
        <v>207.80722270971401</v>
      </c>
      <c r="E7281" s="4">
        <v>46.4186048849228</v>
      </c>
      <c r="F7281" s="2">
        <v>40.51252685</v>
      </c>
      <c r="G7281" s="1" t="s">
        <v>9</v>
      </c>
    </row>
    <row r="7282" spans="1:7" x14ac:dyDescent="0.35">
      <c r="A7282" s="1" t="s">
        <v>10</v>
      </c>
      <c r="B7282" s="1" t="s">
        <v>13</v>
      </c>
      <c r="C7282" s="2">
        <v>223.86737000324899</v>
      </c>
      <c r="D7282" s="2">
        <v>352.28649710000002</v>
      </c>
      <c r="E7282" s="4">
        <v>42.804684678393201</v>
      </c>
      <c r="F7282" s="2">
        <v>53.909472096597099</v>
      </c>
      <c r="G7282" s="1" t="s">
        <v>11</v>
      </c>
    </row>
    <row r="7283" spans="1:7" x14ac:dyDescent="0.35">
      <c r="A7283" s="1" t="s">
        <v>7</v>
      </c>
      <c r="B7283" s="1" t="s">
        <v>13</v>
      </c>
      <c r="C7283" s="2">
        <v>192.88203323074799</v>
      </c>
      <c r="D7283" s="2"/>
      <c r="E7283" s="4">
        <v>61.290606029788499</v>
      </c>
      <c r="F7283" s="2">
        <v>65.168269690285697</v>
      </c>
      <c r="G7283" s="1" t="s">
        <v>9</v>
      </c>
    </row>
    <row r="7284" spans="1:7" x14ac:dyDescent="0.35">
      <c r="A7284" s="1" t="s">
        <v>7</v>
      </c>
      <c r="B7284" s="1" t="s">
        <v>13</v>
      </c>
      <c r="C7284" s="2">
        <v>167.98375760283099</v>
      </c>
      <c r="D7284" s="2"/>
      <c r="E7284" s="4"/>
      <c r="F7284" s="2">
        <v>66.364519709999996</v>
      </c>
      <c r="G7284" s="1" t="s">
        <v>11</v>
      </c>
    </row>
    <row r="7285" spans="1:7" x14ac:dyDescent="0.35">
      <c r="A7285" s="1" t="s">
        <v>7</v>
      </c>
      <c r="B7285" s="1" t="s">
        <v>8</v>
      </c>
      <c r="C7285" s="2">
        <v>282.84091206558998</v>
      </c>
      <c r="D7285" s="2">
        <v>326.61801392561102</v>
      </c>
      <c r="E7285" s="4"/>
      <c r="F7285" s="2">
        <v>85.4872881214052</v>
      </c>
      <c r="G7285" s="1" t="s">
        <v>9</v>
      </c>
    </row>
    <row r="7286" spans="1:7" x14ac:dyDescent="0.35">
      <c r="A7286" s="1" t="s">
        <v>7</v>
      </c>
      <c r="B7286" s="1" t="s">
        <v>8</v>
      </c>
      <c r="C7286" s="2">
        <v>244.45678950471401</v>
      </c>
      <c r="D7286" s="2">
        <v>287.205908150749</v>
      </c>
      <c r="E7286" s="4">
        <v>86.957984524759993</v>
      </c>
      <c r="F7286" s="2">
        <v>78.137490685031295</v>
      </c>
      <c r="G7286" s="1" t="s">
        <v>9</v>
      </c>
    </row>
    <row r="7287" spans="1:7" x14ac:dyDescent="0.35">
      <c r="A7287" s="1" t="s">
        <v>7</v>
      </c>
      <c r="B7287" s="1" t="s">
        <v>13</v>
      </c>
      <c r="C7287" s="2">
        <v>165.91703815383201</v>
      </c>
      <c r="D7287" s="2">
        <v>193.12210759999999</v>
      </c>
      <c r="E7287" s="4">
        <v>57.649934282880601</v>
      </c>
      <c r="F7287" s="2">
        <v>63.292349125930102</v>
      </c>
      <c r="G7287" s="1"/>
    </row>
    <row r="7288" spans="1:7" x14ac:dyDescent="0.35">
      <c r="A7288" s="1"/>
      <c r="B7288" s="1" t="s">
        <v>12</v>
      </c>
      <c r="C7288" s="2">
        <v>152.272142856192</v>
      </c>
      <c r="D7288" s="2">
        <v>186.56220616595701</v>
      </c>
      <c r="E7288" s="4">
        <v>61.803484189999999</v>
      </c>
      <c r="F7288" s="2">
        <v>63.266999051066797</v>
      </c>
      <c r="G7288" s="1"/>
    </row>
    <row r="7289" spans="1:7" x14ac:dyDescent="0.35">
      <c r="A7289" s="1" t="s">
        <v>10</v>
      </c>
      <c r="B7289" s="1" t="s">
        <v>8</v>
      </c>
      <c r="C7289" s="2">
        <v>172.45642331253799</v>
      </c>
      <c r="D7289" s="2">
        <v>247.438163510854</v>
      </c>
      <c r="E7289" s="4"/>
      <c r="F7289" s="2">
        <v>87.335114090000005</v>
      </c>
      <c r="G7289" s="1" t="s">
        <v>11</v>
      </c>
    </row>
    <row r="7290" spans="1:7" x14ac:dyDescent="0.35">
      <c r="A7290" s="1" t="s">
        <v>7</v>
      </c>
      <c r="B7290" s="1" t="s">
        <v>13</v>
      </c>
      <c r="C7290" s="2"/>
      <c r="D7290" s="2">
        <v>277.18343903938</v>
      </c>
      <c r="E7290" s="4"/>
      <c r="F7290" s="2">
        <v>54.378079299002401</v>
      </c>
      <c r="G7290" s="1" t="s">
        <v>11</v>
      </c>
    </row>
    <row r="7291" spans="1:7" x14ac:dyDescent="0.35">
      <c r="A7291" s="1" t="s">
        <v>7</v>
      </c>
      <c r="B7291" s="1" t="s">
        <v>12</v>
      </c>
      <c r="C7291" s="2">
        <v>233.649203611747</v>
      </c>
      <c r="D7291" s="2">
        <v>277.22139531106302</v>
      </c>
      <c r="E7291" s="4">
        <v>61.551507790000002</v>
      </c>
      <c r="F7291" s="2">
        <v>62.846486990564401</v>
      </c>
      <c r="G7291" s="1" t="s">
        <v>11</v>
      </c>
    </row>
    <row r="7292" spans="1:7" x14ac:dyDescent="0.35">
      <c r="A7292" s="1" t="s">
        <v>10</v>
      </c>
      <c r="B7292" s="1"/>
      <c r="C7292" s="2">
        <v>137.90451975113501</v>
      </c>
      <c r="D7292" s="2">
        <v>215.12936306041701</v>
      </c>
      <c r="E7292" s="4">
        <v>100</v>
      </c>
      <c r="F7292" s="2"/>
      <c r="G7292" s="1" t="s">
        <v>9</v>
      </c>
    </row>
    <row r="7293" spans="1:7" x14ac:dyDescent="0.35">
      <c r="A7293" s="1" t="s">
        <v>7</v>
      </c>
      <c r="B7293" s="1"/>
      <c r="C7293" s="2">
        <v>133.63766330000001</v>
      </c>
      <c r="D7293" s="2"/>
      <c r="E7293" s="4">
        <v>63.530704298736303</v>
      </c>
      <c r="F7293" s="2">
        <v>53.552136799406398</v>
      </c>
      <c r="G7293" s="1" t="s">
        <v>9</v>
      </c>
    </row>
    <row r="7294" spans="1:7" x14ac:dyDescent="0.35">
      <c r="A7294" s="1" t="s">
        <v>10</v>
      </c>
      <c r="B7294" s="1"/>
      <c r="C7294" s="2">
        <v>344.45196034028203</v>
      </c>
      <c r="D7294" s="2">
        <v>544.38500555122801</v>
      </c>
      <c r="E7294" s="4">
        <v>87.141410949460095</v>
      </c>
      <c r="F7294" s="2">
        <v>89.334615196308306</v>
      </c>
      <c r="G7294" s="1" t="s">
        <v>11</v>
      </c>
    </row>
    <row r="7295" spans="1:7" x14ac:dyDescent="0.35">
      <c r="A7295" s="1" t="s">
        <v>10</v>
      </c>
      <c r="B7295" s="1" t="s">
        <v>12</v>
      </c>
      <c r="C7295" s="2">
        <v>229.50396933261999</v>
      </c>
      <c r="D7295" s="2">
        <v>356.54383735344402</v>
      </c>
      <c r="E7295" s="4">
        <v>72.840130280112504</v>
      </c>
      <c r="F7295" s="2">
        <v>54.461062278401599</v>
      </c>
      <c r="G7295" s="1" t="s">
        <v>11</v>
      </c>
    </row>
    <row r="7296" spans="1:7" x14ac:dyDescent="0.35">
      <c r="A7296" s="1" t="s">
        <v>10</v>
      </c>
      <c r="B7296" s="1"/>
      <c r="C7296" s="2">
        <v>299.46967490486202</v>
      </c>
      <c r="D7296" s="2">
        <v>454.106176780677</v>
      </c>
      <c r="E7296" s="4">
        <v>68.452877424853696</v>
      </c>
      <c r="F7296" s="2">
        <v>55.384585877102097</v>
      </c>
      <c r="G7296" s="1" t="s">
        <v>11</v>
      </c>
    </row>
    <row r="7297" spans="1:7" x14ac:dyDescent="0.35">
      <c r="A7297" s="1" t="s">
        <v>7</v>
      </c>
      <c r="B7297" s="1" t="s">
        <v>8</v>
      </c>
      <c r="C7297" s="2"/>
      <c r="D7297" s="2">
        <v>365.40697367316199</v>
      </c>
      <c r="E7297" s="4">
        <v>94.107372598679405</v>
      </c>
      <c r="F7297" s="2">
        <v>100</v>
      </c>
      <c r="G7297" s="1" t="s">
        <v>9</v>
      </c>
    </row>
    <row r="7298" spans="1:7" x14ac:dyDescent="0.35">
      <c r="A7298" s="1"/>
      <c r="B7298" s="1" t="s">
        <v>12</v>
      </c>
      <c r="C7298" s="2">
        <v>160.67612965716</v>
      </c>
      <c r="D7298" s="2">
        <v>187.936143945211</v>
      </c>
      <c r="E7298" s="4">
        <v>77.110146617844094</v>
      </c>
      <c r="F7298" s="2">
        <v>73.988573491147704</v>
      </c>
      <c r="G7298" s="1" t="s">
        <v>11</v>
      </c>
    </row>
    <row r="7299" spans="1:7" x14ac:dyDescent="0.35">
      <c r="A7299" s="1" t="s">
        <v>10</v>
      </c>
      <c r="B7299" s="1" t="s">
        <v>13</v>
      </c>
      <c r="C7299" s="2">
        <v>263.76492191717603</v>
      </c>
      <c r="D7299" s="2">
        <v>412.68749142960098</v>
      </c>
      <c r="E7299" s="4">
        <v>47.872195624918902</v>
      </c>
      <c r="F7299" s="2">
        <v>58.742509378157102</v>
      </c>
      <c r="G7299" s="1" t="s">
        <v>11</v>
      </c>
    </row>
    <row r="7300" spans="1:7" x14ac:dyDescent="0.35">
      <c r="A7300" s="1" t="s">
        <v>7</v>
      </c>
      <c r="B7300" s="1" t="s">
        <v>12</v>
      </c>
      <c r="C7300" s="2">
        <v>153.76820195345701</v>
      </c>
      <c r="D7300" s="2">
        <v>177.61404494314101</v>
      </c>
      <c r="E7300" s="4">
        <v>67.456922270000007</v>
      </c>
      <c r="F7300" s="2">
        <v>77.071541535150999</v>
      </c>
      <c r="G7300" s="1" t="s">
        <v>11</v>
      </c>
    </row>
    <row r="7301" spans="1:7" x14ac:dyDescent="0.35">
      <c r="A7301" s="1" t="s">
        <v>7</v>
      </c>
      <c r="B7301" s="1" t="s">
        <v>12</v>
      </c>
      <c r="C7301" s="2">
        <v>253.28173583132801</v>
      </c>
      <c r="D7301" s="2">
        <v>305.40560009222997</v>
      </c>
      <c r="E7301" s="4">
        <v>62.476645296751499</v>
      </c>
      <c r="F7301" s="2">
        <v>59.1534314505083</v>
      </c>
      <c r="G7301" s="1" t="s">
        <v>9</v>
      </c>
    </row>
    <row r="7302" spans="1:7" x14ac:dyDescent="0.35">
      <c r="A7302" s="1"/>
      <c r="B7302" s="1" t="s">
        <v>8</v>
      </c>
      <c r="C7302" s="2"/>
      <c r="D7302" s="2">
        <v>343.30562006686102</v>
      </c>
      <c r="E7302" s="4">
        <v>100</v>
      </c>
      <c r="F7302" s="2">
        <v>100</v>
      </c>
      <c r="G7302" s="1"/>
    </row>
    <row r="7303" spans="1:7" x14ac:dyDescent="0.35">
      <c r="A7303" s="1"/>
      <c r="B7303" s="1" t="s">
        <v>13</v>
      </c>
      <c r="C7303" s="2"/>
      <c r="D7303" s="2">
        <v>351.84710181227899</v>
      </c>
      <c r="E7303" s="4">
        <v>65.163656514576502</v>
      </c>
      <c r="F7303" s="2">
        <v>76</v>
      </c>
      <c r="G7303" s="1" t="s">
        <v>11</v>
      </c>
    </row>
    <row r="7304" spans="1:7" x14ac:dyDescent="0.35">
      <c r="A7304" s="1" t="s">
        <v>7</v>
      </c>
      <c r="B7304" s="1" t="s">
        <v>8</v>
      </c>
      <c r="C7304" s="2"/>
      <c r="D7304" s="2">
        <v>255.54389583812801</v>
      </c>
      <c r="E7304" s="4"/>
      <c r="F7304" s="2">
        <v>85.327687995858099</v>
      </c>
      <c r="G7304" s="1" t="s">
        <v>9</v>
      </c>
    </row>
    <row r="7305" spans="1:7" x14ac:dyDescent="0.35">
      <c r="A7305" s="1"/>
      <c r="B7305" s="1" t="s">
        <v>12</v>
      </c>
      <c r="C7305" s="2"/>
      <c r="D7305" s="2">
        <v>371.70158035012702</v>
      </c>
      <c r="E7305" s="4">
        <v>74.638131968037499</v>
      </c>
      <c r="F7305" s="2"/>
      <c r="G7305" s="1" t="s">
        <v>9</v>
      </c>
    </row>
    <row r="7306" spans="1:7" x14ac:dyDescent="0.35">
      <c r="A7306" s="1" t="s">
        <v>10</v>
      </c>
      <c r="B7306" s="1" t="s">
        <v>13</v>
      </c>
      <c r="C7306" s="2">
        <v>253.51392339084001</v>
      </c>
      <c r="D7306" s="2">
        <v>399.13420685428503</v>
      </c>
      <c r="E7306" s="4">
        <v>43.004447258834603</v>
      </c>
      <c r="F7306" s="2"/>
      <c r="G7306" s="1" t="s">
        <v>11</v>
      </c>
    </row>
    <row r="7307" spans="1:7" x14ac:dyDescent="0.35">
      <c r="A7307" s="1" t="s">
        <v>10</v>
      </c>
      <c r="B7307" s="1" t="s">
        <v>13</v>
      </c>
      <c r="C7307" s="2">
        <v>226.93791292800799</v>
      </c>
      <c r="D7307" s="2">
        <v>345.32843735153102</v>
      </c>
      <c r="E7307" s="4">
        <v>48.376352485303102</v>
      </c>
      <c r="F7307" s="2">
        <v>40.330069390940899</v>
      </c>
      <c r="G7307" s="1"/>
    </row>
    <row r="7308" spans="1:7" x14ac:dyDescent="0.35">
      <c r="A7308" s="1" t="s">
        <v>7</v>
      </c>
      <c r="B7308" s="1"/>
      <c r="C7308" s="2"/>
      <c r="D7308" s="2">
        <v>223.27283431039899</v>
      </c>
      <c r="E7308" s="4">
        <v>52.580061620159498</v>
      </c>
      <c r="F7308" s="2">
        <v>57.360194206911402</v>
      </c>
      <c r="G7308" s="1" t="s">
        <v>9</v>
      </c>
    </row>
    <row r="7309" spans="1:7" x14ac:dyDescent="0.35">
      <c r="A7309" s="1" t="s">
        <v>7</v>
      </c>
      <c r="B7309" s="1" t="s">
        <v>13</v>
      </c>
      <c r="C7309" s="2">
        <v>153.75186706533299</v>
      </c>
      <c r="D7309" s="2">
        <v>176.054434139596</v>
      </c>
      <c r="E7309" s="4">
        <v>48.086374716478602</v>
      </c>
      <c r="F7309" s="2">
        <v>57.820130648486099</v>
      </c>
      <c r="G7309" s="1" t="s">
        <v>11</v>
      </c>
    </row>
    <row r="7310" spans="1:7" x14ac:dyDescent="0.35">
      <c r="A7310" s="1" t="s">
        <v>7</v>
      </c>
      <c r="B7310" s="1" t="s">
        <v>13</v>
      </c>
      <c r="C7310" s="2">
        <v>172.14352465511701</v>
      </c>
      <c r="D7310" s="2">
        <v>207.765953552486</v>
      </c>
      <c r="E7310" s="4">
        <v>58.419939569999997</v>
      </c>
      <c r="F7310" s="2"/>
      <c r="G7310" s="1" t="s">
        <v>11</v>
      </c>
    </row>
    <row r="7311" spans="1:7" x14ac:dyDescent="0.35">
      <c r="A7311" s="1" t="s">
        <v>10</v>
      </c>
      <c r="B7311" s="1"/>
      <c r="C7311" s="2">
        <v>228.76008194170601</v>
      </c>
      <c r="D7311" s="2">
        <v>342.37419782691802</v>
      </c>
      <c r="E7311" s="4">
        <v>56.574660059304698</v>
      </c>
      <c r="F7311" s="2">
        <v>76.149164907011595</v>
      </c>
      <c r="G7311" s="1" t="s">
        <v>11</v>
      </c>
    </row>
    <row r="7312" spans="1:7" x14ac:dyDescent="0.35">
      <c r="A7312" s="1" t="s">
        <v>7</v>
      </c>
      <c r="B7312" s="1" t="s">
        <v>12</v>
      </c>
      <c r="C7312" s="2">
        <v>241.76651504574301</v>
      </c>
      <c r="D7312" s="2">
        <v>289.59507429573102</v>
      </c>
      <c r="E7312" s="4">
        <v>59.7638095833018</v>
      </c>
      <c r="F7312" s="2"/>
      <c r="G7312" s="1" t="s">
        <v>9</v>
      </c>
    </row>
    <row r="7313" spans="1:7" x14ac:dyDescent="0.35">
      <c r="A7313" s="1" t="s">
        <v>10</v>
      </c>
      <c r="B7313" s="1"/>
      <c r="C7313" s="2">
        <v>261.160501156061</v>
      </c>
      <c r="D7313" s="2">
        <v>398.870465938248</v>
      </c>
      <c r="E7313" s="4">
        <v>66.692817171381407</v>
      </c>
      <c r="F7313" s="2"/>
      <c r="G7313" s="1" t="s">
        <v>11</v>
      </c>
    </row>
    <row r="7314" spans="1:7" x14ac:dyDescent="0.35">
      <c r="A7314" s="1"/>
      <c r="B7314" s="1"/>
      <c r="C7314" s="2"/>
      <c r="D7314" s="2">
        <v>225.128285727129</v>
      </c>
      <c r="E7314" s="4">
        <v>70.570564257231595</v>
      </c>
      <c r="F7314" s="2">
        <v>78.007642153154805</v>
      </c>
      <c r="G7314" s="1" t="s">
        <v>11</v>
      </c>
    </row>
    <row r="7315" spans="1:7" x14ac:dyDescent="0.35">
      <c r="A7315" s="1" t="s">
        <v>7</v>
      </c>
      <c r="B7315" s="1"/>
      <c r="C7315" s="2">
        <v>139.63083485020499</v>
      </c>
      <c r="D7315" s="2">
        <v>155.05833050845499</v>
      </c>
      <c r="E7315" s="4">
        <v>61.811839711121003</v>
      </c>
      <c r="F7315" s="2">
        <v>76</v>
      </c>
      <c r="G7315" s="1" t="s">
        <v>9</v>
      </c>
    </row>
    <row r="7316" spans="1:7" x14ac:dyDescent="0.35">
      <c r="A7316" s="1" t="s">
        <v>10</v>
      </c>
      <c r="B7316" s="1" t="s">
        <v>13</v>
      </c>
      <c r="C7316" s="2">
        <v>139.423247746302</v>
      </c>
      <c r="D7316" s="2">
        <v>214.085370892311</v>
      </c>
      <c r="E7316" s="4">
        <v>61.625797500212002</v>
      </c>
      <c r="F7316" s="2"/>
      <c r="G7316" s="1" t="s">
        <v>9</v>
      </c>
    </row>
    <row r="7317" spans="1:7" x14ac:dyDescent="0.35">
      <c r="A7317" s="1" t="s">
        <v>7</v>
      </c>
      <c r="B7317" s="1" t="s">
        <v>12</v>
      </c>
      <c r="C7317" s="2">
        <v>209.296772691548</v>
      </c>
      <c r="D7317" s="2">
        <v>244.27554683454201</v>
      </c>
      <c r="E7317" s="4">
        <v>55.899833101544097</v>
      </c>
      <c r="F7317" s="2"/>
      <c r="G7317" s="1" t="s">
        <v>9</v>
      </c>
    </row>
    <row r="7318" spans="1:7" x14ac:dyDescent="0.35">
      <c r="A7318" s="1" t="s">
        <v>10</v>
      </c>
      <c r="B7318" s="1"/>
      <c r="C7318" s="2">
        <v>203.846220264393</v>
      </c>
      <c r="D7318" s="2">
        <v>316.89695559556498</v>
      </c>
      <c r="E7318" s="4">
        <v>56.4922510096238</v>
      </c>
      <c r="F7318" s="2">
        <v>65.962189910000006</v>
      </c>
      <c r="G7318" s="1" t="s">
        <v>9</v>
      </c>
    </row>
    <row r="7319" spans="1:7" x14ac:dyDescent="0.35">
      <c r="A7319" s="1" t="s">
        <v>7</v>
      </c>
      <c r="B7319" s="1" t="s">
        <v>8</v>
      </c>
      <c r="C7319" s="2">
        <v>259.826346</v>
      </c>
      <c r="D7319" s="2">
        <v>307.87442959589202</v>
      </c>
      <c r="E7319" s="4">
        <v>82.750862540965002</v>
      </c>
      <c r="F7319" s="2">
        <v>78.1297207139379</v>
      </c>
      <c r="G7319" s="1" t="s">
        <v>9</v>
      </c>
    </row>
    <row r="7320" spans="1:7" x14ac:dyDescent="0.35">
      <c r="A7320" s="1" t="s">
        <v>7</v>
      </c>
      <c r="B7320" s="1" t="s">
        <v>13</v>
      </c>
      <c r="C7320" s="2">
        <v>128.32416327882299</v>
      </c>
      <c r="D7320" s="2">
        <v>161.462282458712</v>
      </c>
      <c r="E7320" s="4">
        <v>55.0386340606468</v>
      </c>
      <c r="F7320" s="2">
        <v>49.509792899773799</v>
      </c>
      <c r="G7320" s="1" t="s">
        <v>9</v>
      </c>
    </row>
    <row r="7321" spans="1:7" x14ac:dyDescent="0.35">
      <c r="A7321" s="1" t="s">
        <v>10</v>
      </c>
      <c r="B7321" s="1" t="s">
        <v>13</v>
      </c>
      <c r="C7321" s="2">
        <v>139.38325837539401</v>
      </c>
      <c r="D7321" s="2">
        <v>208.15997673054301</v>
      </c>
      <c r="E7321" s="4">
        <v>58.542847915783803</v>
      </c>
      <c r="F7321" s="2">
        <v>61.925283859319002</v>
      </c>
      <c r="G7321" s="1" t="s">
        <v>9</v>
      </c>
    </row>
    <row r="7322" spans="1:7" x14ac:dyDescent="0.35">
      <c r="A7322" s="1"/>
      <c r="B7322" s="1" t="s">
        <v>8</v>
      </c>
      <c r="C7322" s="2">
        <v>197.55829458825801</v>
      </c>
      <c r="D7322" s="2">
        <v>309.30679022990802</v>
      </c>
      <c r="E7322" s="4">
        <v>61.964427059999998</v>
      </c>
      <c r="F7322" s="2">
        <v>68.63493862</v>
      </c>
      <c r="G7322" s="1" t="s">
        <v>9</v>
      </c>
    </row>
    <row r="7323" spans="1:7" x14ac:dyDescent="0.35">
      <c r="A7323" s="1" t="s">
        <v>10</v>
      </c>
      <c r="B7323" s="1" t="s">
        <v>12</v>
      </c>
      <c r="C7323" s="2">
        <v>298.87236910000001</v>
      </c>
      <c r="D7323" s="2">
        <v>460.48054188478699</v>
      </c>
      <c r="E7323" s="4">
        <v>79.827708088857605</v>
      </c>
      <c r="F7323" s="2">
        <v>89.577138917448195</v>
      </c>
      <c r="G7323" s="1" t="s">
        <v>9</v>
      </c>
    </row>
    <row r="7324" spans="1:7" x14ac:dyDescent="0.35">
      <c r="A7324" s="1" t="s">
        <v>7</v>
      </c>
      <c r="B7324" s="1" t="s">
        <v>12</v>
      </c>
      <c r="C7324" s="2">
        <v>190.27075482324699</v>
      </c>
      <c r="D7324" s="2">
        <v>229.58541755488201</v>
      </c>
      <c r="E7324" s="4">
        <v>76.220264115536395</v>
      </c>
      <c r="F7324" s="2">
        <v>94.094691601429005</v>
      </c>
      <c r="G7324" s="1" t="s">
        <v>11</v>
      </c>
    </row>
    <row r="7325" spans="1:7" x14ac:dyDescent="0.35">
      <c r="A7325" s="1"/>
      <c r="B7325" s="1"/>
      <c r="C7325" s="2"/>
      <c r="D7325" s="2">
        <v>147.00071931603799</v>
      </c>
      <c r="E7325" s="4">
        <v>61.914086584082099</v>
      </c>
      <c r="F7325" s="2">
        <v>72.776984385036997</v>
      </c>
      <c r="G7325" s="1" t="s">
        <v>9</v>
      </c>
    </row>
    <row r="7326" spans="1:7" x14ac:dyDescent="0.35">
      <c r="A7326" s="1" t="s">
        <v>7</v>
      </c>
      <c r="B7326" s="1" t="s">
        <v>8</v>
      </c>
      <c r="C7326" s="2">
        <v>256.368026140072</v>
      </c>
      <c r="D7326" s="2">
        <v>317.078065429937</v>
      </c>
      <c r="E7326" s="4">
        <v>66.673931663179403</v>
      </c>
      <c r="F7326" s="2">
        <v>54.798170020019903</v>
      </c>
      <c r="G7326" s="1" t="s">
        <v>11</v>
      </c>
    </row>
    <row r="7327" spans="1:7" x14ac:dyDescent="0.35">
      <c r="A7327" s="1"/>
      <c r="B7327" s="1"/>
      <c r="C7327" s="2"/>
      <c r="D7327" s="2">
        <v>323.67986843856897</v>
      </c>
      <c r="E7327" s="4">
        <v>70.092336597984101</v>
      </c>
      <c r="F7327" s="2">
        <v>72.946413019999994</v>
      </c>
      <c r="G7327" s="1" t="s">
        <v>9</v>
      </c>
    </row>
    <row r="7328" spans="1:7" x14ac:dyDescent="0.35">
      <c r="A7328" s="1" t="s">
        <v>10</v>
      </c>
      <c r="B7328" s="1" t="s">
        <v>12</v>
      </c>
      <c r="C7328" s="2"/>
      <c r="D7328" s="2">
        <v>245.46814235157501</v>
      </c>
      <c r="E7328" s="4"/>
      <c r="F7328" s="2">
        <v>96.241156357450393</v>
      </c>
      <c r="G7328" s="1" t="s">
        <v>11</v>
      </c>
    </row>
    <row r="7329" spans="1:7" x14ac:dyDescent="0.35">
      <c r="A7329" s="1" t="s">
        <v>10</v>
      </c>
      <c r="B7329" s="1" t="s">
        <v>12</v>
      </c>
      <c r="C7329" s="2">
        <v>190.019964181782</v>
      </c>
      <c r="D7329" s="2">
        <v>302.87994287033098</v>
      </c>
      <c r="E7329" s="4">
        <v>76.208185668328994</v>
      </c>
      <c r="F7329" s="2">
        <v>88.513501052696895</v>
      </c>
      <c r="G7329" s="1" t="s">
        <v>9</v>
      </c>
    </row>
    <row r="7330" spans="1:7" x14ac:dyDescent="0.35">
      <c r="A7330" s="1" t="s">
        <v>7</v>
      </c>
      <c r="B7330" s="1" t="s">
        <v>13</v>
      </c>
      <c r="C7330" s="2">
        <v>168.990042171326</v>
      </c>
      <c r="D7330" s="2">
        <v>198.69980738679101</v>
      </c>
      <c r="E7330" s="4"/>
      <c r="F7330" s="2">
        <v>51.554094506844301</v>
      </c>
      <c r="G7330" s="1" t="s">
        <v>11</v>
      </c>
    </row>
    <row r="7331" spans="1:7" x14ac:dyDescent="0.35">
      <c r="A7331" s="1" t="s">
        <v>7</v>
      </c>
      <c r="B7331" s="1" t="s">
        <v>8</v>
      </c>
      <c r="C7331" s="2">
        <v>223.50434711475799</v>
      </c>
      <c r="D7331" s="2">
        <v>272.59612545897897</v>
      </c>
      <c r="E7331" s="4">
        <v>95.471889001531807</v>
      </c>
      <c r="F7331" s="2">
        <v>100</v>
      </c>
      <c r="G7331" s="1" t="s">
        <v>9</v>
      </c>
    </row>
    <row r="7332" spans="1:7" x14ac:dyDescent="0.35">
      <c r="A7332" s="1"/>
      <c r="B7332" s="1" t="s">
        <v>13</v>
      </c>
      <c r="C7332" s="2"/>
      <c r="D7332" s="2">
        <v>388.936450405828</v>
      </c>
      <c r="E7332" s="4">
        <v>39.989612039958601</v>
      </c>
      <c r="F7332" s="2">
        <v>28.8483975395208</v>
      </c>
      <c r="G7332" s="1"/>
    </row>
    <row r="7333" spans="1:7" x14ac:dyDescent="0.35">
      <c r="A7333" s="1" t="s">
        <v>7</v>
      </c>
      <c r="B7333" s="1" t="s">
        <v>12</v>
      </c>
      <c r="C7333" s="2">
        <v>243.364974594404</v>
      </c>
      <c r="D7333" s="2"/>
      <c r="E7333" s="4">
        <v>81.132811684108702</v>
      </c>
      <c r="F7333" s="2">
        <v>97.917376564669496</v>
      </c>
      <c r="G7333" s="1" t="s">
        <v>11</v>
      </c>
    </row>
    <row r="7334" spans="1:7" x14ac:dyDescent="0.35">
      <c r="A7334" s="1" t="s">
        <v>10</v>
      </c>
      <c r="B7334" s="1" t="s">
        <v>8</v>
      </c>
      <c r="C7334" s="2">
        <v>252.77508916247399</v>
      </c>
      <c r="D7334" s="2">
        <v>398.03496117355797</v>
      </c>
      <c r="E7334" s="4">
        <v>82.715812073210103</v>
      </c>
      <c r="F7334" s="2">
        <v>96.647087578610893</v>
      </c>
      <c r="G7334" s="1" t="s">
        <v>11</v>
      </c>
    </row>
    <row r="7335" spans="1:7" x14ac:dyDescent="0.35">
      <c r="A7335" s="1" t="s">
        <v>7</v>
      </c>
      <c r="B7335" s="1" t="s">
        <v>13</v>
      </c>
      <c r="C7335" s="2"/>
      <c r="D7335" s="2"/>
      <c r="E7335" s="4">
        <v>56.523507537617</v>
      </c>
      <c r="F7335" s="2"/>
      <c r="G7335" s="1" t="s">
        <v>9</v>
      </c>
    </row>
    <row r="7336" spans="1:7" x14ac:dyDescent="0.35">
      <c r="A7336" s="1"/>
      <c r="B7336" s="1"/>
      <c r="C7336" s="2">
        <v>192.49071833922301</v>
      </c>
      <c r="D7336" s="2">
        <v>229.92350297409999</v>
      </c>
      <c r="E7336" s="4">
        <v>86.627090579218802</v>
      </c>
      <c r="F7336" s="2">
        <v>92.150420845222001</v>
      </c>
      <c r="G7336" s="1" t="s">
        <v>9</v>
      </c>
    </row>
    <row r="7337" spans="1:7" x14ac:dyDescent="0.35">
      <c r="A7337" s="1" t="s">
        <v>10</v>
      </c>
      <c r="B7337" s="1"/>
      <c r="C7337" s="2">
        <v>177.03653380587701</v>
      </c>
      <c r="D7337" s="2">
        <v>267.881489289049</v>
      </c>
      <c r="E7337" s="4">
        <v>69.910849046771204</v>
      </c>
      <c r="F7337" s="2">
        <v>79.802148749267303</v>
      </c>
      <c r="G7337" s="1" t="s">
        <v>9</v>
      </c>
    </row>
    <row r="7338" spans="1:7" x14ac:dyDescent="0.35">
      <c r="A7338" s="1" t="s">
        <v>7</v>
      </c>
      <c r="B7338" s="1" t="s">
        <v>13</v>
      </c>
      <c r="C7338" s="2">
        <v>204.35607327801301</v>
      </c>
      <c r="D7338" s="2">
        <v>242.72890972783301</v>
      </c>
      <c r="E7338" s="4">
        <v>51.121518933682403</v>
      </c>
      <c r="F7338" s="2">
        <v>65.041766699999997</v>
      </c>
      <c r="G7338" s="1" t="s">
        <v>9</v>
      </c>
    </row>
    <row r="7339" spans="1:7" x14ac:dyDescent="0.35">
      <c r="A7339" s="1" t="s">
        <v>7</v>
      </c>
      <c r="B7339" s="1" t="s">
        <v>12</v>
      </c>
      <c r="C7339" s="2">
        <v>214.74670993233499</v>
      </c>
      <c r="D7339" s="2">
        <v>259.53880875581399</v>
      </c>
      <c r="E7339" s="4">
        <v>59.328460828649497</v>
      </c>
      <c r="F7339" s="2"/>
      <c r="G7339" s="1" t="s">
        <v>9</v>
      </c>
    </row>
    <row r="7340" spans="1:7" x14ac:dyDescent="0.35">
      <c r="A7340" s="1" t="s">
        <v>10</v>
      </c>
      <c r="B7340" s="1" t="s">
        <v>12</v>
      </c>
      <c r="C7340" s="2">
        <v>138.132404225653</v>
      </c>
      <c r="D7340" s="2">
        <v>221.39039598402999</v>
      </c>
      <c r="E7340" s="4">
        <v>59.667358579775502</v>
      </c>
      <c r="F7340" s="2">
        <v>70.840042864630206</v>
      </c>
      <c r="G7340" s="1" t="s">
        <v>9</v>
      </c>
    </row>
    <row r="7341" spans="1:7" x14ac:dyDescent="0.35">
      <c r="A7341" s="1" t="s">
        <v>10</v>
      </c>
      <c r="B7341" s="1" t="s">
        <v>8</v>
      </c>
      <c r="C7341" s="2">
        <v>321.79741091176101</v>
      </c>
      <c r="D7341" s="2">
        <v>478.13451732210302</v>
      </c>
      <c r="E7341" s="4">
        <v>74.476538419999997</v>
      </c>
      <c r="F7341" s="2">
        <v>87.502751160853407</v>
      </c>
      <c r="G7341" s="1" t="s">
        <v>9</v>
      </c>
    </row>
    <row r="7342" spans="1:7" x14ac:dyDescent="0.35">
      <c r="A7342" s="1" t="s">
        <v>7</v>
      </c>
      <c r="B7342" s="1"/>
      <c r="C7342" s="2">
        <v>157.94511246190899</v>
      </c>
      <c r="D7342" s="2">
        <v>181.80984652347101</v>
      </c>
      <c r="E7342" s="4">
        <v>71.895242460000006</v>
      </c>
      <c r="F7342" s="2">
        <v>90.103843918262399</v>
      </c>
      <c r="G7342" s="1"/>
    </row>
    <row r="7343" spans="1:7" x14ac:dyDescent="0.35">
      <c r="A7343" s="1" t="s">
        <v>10</v>
      </c>
      <c r="B7343" s="1" t="s">
        <v>13</v>
      </c>
      <c r="C7343" s="2">
        <v>216.36744532713101</v>
      </c>
      <c r="D7343" s="2">
        <v>344.48967017999701</v>
      </c>
      <c r="E7343" s="4"/>
      <c r="F7343" s="2">
        <v>76</v>
      </c>
      <c r="G7343" s="1" t="s">
        <v>11</v>
      </c>
    </row>
    <row r="7344" spans="1:7" x14ac:dyDescent="0.35">
      <c r="A7344" s="1" t="s">
        <v>7</v>
      </c>
      <c r="B7344" s="1"/>
      <c r="C7344" s="2">
        <v>268.15469410285999</v>
      </c>
      <c r="D7344" s="2">
        <v>319.16883297424903</v>
      </c>
      <c r="E7344" s="4">
        <v>84.297075617854006</v>
      </c>
      <c r="F7344" s="2">
        <v>82.4169870813177</v>
      </c>
      <c r="G7344" s="1"/>
    </row>
    <row r="7345" spans="1:7" x14ac:dyDescent="0.35">
      <c r="A7345" s="1"/>
      <c r="B7345" s="1" t="s">
        <v>13</v>
      </c>
      <c r="C7345" s="2"/>
      <c r="D7345" s="2">
        <v>71.472673777704202</v>
      </c>
      <c r="E7345" s="4">
        <v>54.711837798659801</v>
      </c>
      <c r="F7345" s="2">
        <v>55.003872271748399</v>
      </c>
      <c r="G7345" s="1" t="s">
        <v>11</v>
      </c>
    </row>
    <row r="7346" spans="1:7" x14ac:dyDescent="0.35">
      <c r="A7346" s="1" t="s">
        <v>7</v>
      </c>
      <c r="B7346" s="1"/>
      <c r="C7346" s="2"/>
      <c r="D7346" s="2">
        <v>268.95717896067902</v>
      </c>
      <c r="E7346" s="4">
        <v>78.8270265030377</v>
      </c>
      <c r="F7346" s="2">
        <v>82.012384049220898</v>
      </c>
      <c r="G7346" s="1" t="s">
        <v>9</v>
      </c>
    </row>
    <row r="7347" spans="1:7" x14ac:dyDescent="0.35">
      <c r="A7347" s="1" t="s">
        <v>7</v>
      </c>
      <c r="B7347" s="1" t="s">
        <v>8</v>
      </c>
      <c r="C7347" s="2">
        <v>317.62090119892503</v>
      </c>
      <c r="D7347" s="2">
        <v>361.97731714853398</v>
      </c>
      <c r="E7347" s="4">
        <v>83.152345229999995</v>
      </c>
      <c r="F7347" s="2">
        <v>78.469020209764693</v>
      </c>
      <c r="G7347" s="1" t="s">
        <v>9</v>
      </c>
    </row>
    <row r="7348" spans="1:7" x14ac:dyDescent="0.35">
      <c r="A7348" s="1"/>
      <c r="B7348" s="1" t="s">
        <v>8</v>
      </c>
      <c r="C7348" s="2">
        <v>189.59481773229101</v>
      </c>
      <c r="D7348" s="2">
        <v>283.60906073638301</v>
      </c>
      <c r="E7348" s="4">
        <v>100</v>
      </c>
      <c r="F7348" s="2">
        <v>100</v>
      </c>
      <c r="G7348" s="1" t="s">
        <v>11</v>
      </c>
    </row>
    <row r="7349" spans="1:7" x14ac:dyDescent="0.35">
      <c r="A7349" s="1" t="s">
        <v>7</v>
      </c>
      <c r="B7349" s="1" t="s">
        <v>8</v>
      </c>
      <c r="C7349" s="2"/>
      <c r="D7349" s="2">
        <v>150.130836506794</v>
      </c>
      <c r="E7349" s="4">
        <v>84.850259666799801</v>
      </c>
      <c r="F7349" s="2">
        <v>91.061156967103301</v>
      </c>
      <c r="G7349" s="1" t="s">
        <v>11</v>
      </c>
    </row>
    <row r="7350" spans="1:7" x14ac:dyDescent="0.35">
      <c r="A7350" s="1" t="s">
        <v>7</v>
      </c>
      <c r="B7350" s="1" t="s">
        <v>8</v>
      </c>
      <c r="C7350" s="2">
        <v>221.81112941513399</v>
      </c>
      <c r="D7350" s="2">
        <v>252.19096272681301</v>
      </c>
      <c r="E7350" s="4">
        <v>100</v>
      </c>
      <c r="F7350" s="2"/>
      <c r="G7350" s="1" t="s">
        <v>9</v>
      </c>
    </row>
    <row r="7351" spans="1:7" x14ac:dyDescent="0.35">
      <c r="A7351" s="1" t="s">
        <v>10</v>
      </c>
      <c r="B7351" s="1" t="s">
        <v>13</v>
      </c>
      <c r="C7351" s="2">
        <v>218.13735215818201</v>
      </c>
      <c r="D7351" s="2">
        <v>337.74259339893803</v>
      </c>
      <c r="E7351" s="4">
        <v>57.789426631743197</v>
      </c>
      <c r="F7351" s="2">
        <v>59.407448790797801</v>
      </c>
      <c r="G7351" s="1" t="s">
        <v>9</v>
      </c>
    </row>
    <row r="7352" spans="1:7" x14ac:dyDescent="0.35">
      <c r="A7352" s="1" t="s">
        <v>10</v>
      </c>
      <c r="B7352" s="1" t="s">
        <v>12</v>
      </c>
      <c r="C7352" s="2">
        <v>203.099385393901</v>
      </c>
      <c r="D7352" s="2"/>
      <c r="E7352" s="4">
        <v>71.1654232006303</v>
      </c>
      <c r="F7352" s="2">
        <v>71.115207393749003</v>
      </c>
      <c r="G7352" s="1" t="s">
        <v>9</v>
      </c>
    </row>
    <row r="7353" spans="1:7" x14ac:dyDescent="0.35">
      <c r="A7353" s="1" t="s">
        <v>7</v>
      </c>
      <c r="B7353" s="1" t="s">
        <v>12</v>
      </c>
      <c r="C7353" s="2">
        <v>165.147704998482</v>
      </c>
      <c r="D7353" s="2">
        <v>192.46237607494001</v>
      </c>
      <c r="E7353" s="4">
        <v>62.319847197966297</v>
      </c>
      <c r="F7353" s="2">
        <v>68.422491357695506</v>
      </c>
      <c r="G7353" s="1" t="s">
        <v>11</v>
      </c>
    </row>
    <row r="7354" spans="1:7" x14ac:dyDescent="0.35">
      <c r="A7354" s="1" t="s">
        <v>10</v>
      </c>
      <c r="B7354" s="1" t="s">
        <v>8</v>
      </c>
      <c r="C7354" s="2">
        <v>173.834487120999</v>
      </c>
      <c r="D7354" s="2">
        <v>277.62943635686997</v>
      </c>
      <c r="E7354" s="4">
        <v>100</v>
      </c>
      <c r="F7354" s="2">
        <v>99.697996292174395</v>
      </c>
      <c r="G7354" s="1" t="s">
        <v>11</v>
      </c>
    </row>
    <row r="7355" spans="1:7" x14ac:dyDescent="0.35">
      <c r="A7355" s="1" t="s">
        <v>10</v>
      </c>
      <c r="B7355" s="1" t="s">
        <v>12</v>
      </c>
      <c r="C7355" s="2">
        <v>136.82625834510901</v>
      </c>
      <c r="D7355" s="2">
        <v>195.469957202393</v>
      </c>
      <c r="E7355" s="4">
        <v>70.764673673743502</v>
      </c>
      <c r="F7355" s="2"/>
      <c r="G7355" s="1" t="s">
        <v>11</v>
      </c>
    </row>
    <row r="7356" spans="1:7" x14ac:dyDescent="0.35">
      <c r="A7356" s="1"/>
      <c r="B7356" s="1"/>
      <c r="C7356" s="2">
        <v>112.374618377929</v>
      </c>
      <c r="D7356" s="2">
        <v>130.91036136565</v>
      </c>
      <c r="E7356" s="4"/>
      <c r="F7356" s="2">
        <v>45.540212698945602</v>
      </c>
      <c r="G7356" s="1" t="s">
        <v>9</v>
      </c>
    </row>
    <row r="7357" spans="1:7" x14ac:dyDescent="0.35">
      <c r="A7357" s="1" t="s">
        <v>7</v>
      </c>
      <c r="B7357" s="1" t="s">
        <v>12</v>
      </c>
      <c r="C7357" s="2">
        <v>199.24445300082701</v>
      </c>
      <c r="D7357" s="2">
        <v>242.11848533243599</v>
      </c>
      <c r="E7357" s="4">
        <v>87.546287067891299</v>
      </c>
      <c r="F7357" s="2">
        <v>93.263022115947095</v>
      </c>
      <c r="G7357" s="1" t="s">
        <v>9</v>
      </c>
    </row>
    <row r="7358" spans="1:7" x14ac:dyDescent="0.35">
      <c r="A7358" s="1" t="s">
        <v>10</v>
      </c>
      <c r="B7358" s="1" t="s">
        <v>13</v>
      </c>
      <c r="C7358" s="2">
        <v>211.35203168275399</v>
      </c>
      <c r="D7358" s="2">
        <v>320.67857720068997</v>
      </c>
      <c r="E7358" s="4">
        <v>38.676794161984901</v>
      </c>
      <c r="F7358" s="2">
        <v>53.698673970687103</v>
      </c>
      <c r="G7358" s="1" t="s">
        <v>11</v>
      </c>
    </row>
    <row r="7359" spans="1:7" x14ac:dyDescent="0.35">
      <c r="A7359" s="1" t="s">
        <v>10</v>
      </c>
      <c r="B7359" s="1" t="s">
        <v>13</v>
      </c>
      <c r="C7359" s="2">
        <v>197.03899907706801</v>
      </c>
      <c r="D7359" s="2">
        <v>306.90045219803699</v>
      </c>
      <c r="E7359" s="4">
        <v>64.032950252007694</v>
      </c>
      <c r="F7359" s="2"/>
      <c r="G7359" s="1" t="s">
        <v>9</v>
      </c>
    </row>
    <row r="7360" spans="1:7" x14ac:dyDescent="0.35">
      <c r="A7360" s="1" t="s">
        <v>10</v>
      </c>
      <c r="B7360" s="1" t="s">
        <v>12</v>
      </c>
      <c r="C7360" s="2">
        <v>218.74954858609399</v>
      </c>
      <c r="D7360" s="2">
        <v>352.57345945319003</v>
      </c>
      <c r="E7360" s="4">
        <v>90.32462615</v>
      </c>
      <c r="F7360" s="2">
        <v>100</v>
      </c>
      <c r="G7360" s="1" t="s">
        <v>11</v>
      </c>
    </row>
    <row r="7361" spans="1:7" x14ac:dyDescent="0.35">
      <c r="A7361" s="1" t="s">
        <v>7</v>
      </c>
      <c r="B7361" s="1"/>
      <c r="C7361" s="2">
        <v>228.08108705483701</v>
      </c>
      <c r="D7361" s="2">
        <v>275.52350545970302</v>
      </c>
      <c r="E7361" s="4">
        <v>47.1005700652386</v>
      </c>
      <c r="F7361" s="2">
        <v>44.245157294049598</v>
      </c>
      <c r="G7361" s="1" t="s">
        <v>11</v>
      </c>
    </row>
    <row r="7362" spans="1:7" x14ac:dyDescent="0.35">
      <c r="A7362" s="1" t="s">
        <v>7</v>
      </c>
      <c r="B7362" s="1" t="s">
        <v>13</v>
      </c>
      <c r="C7362" s="2">
        <v>246.41846588785401</v>
      </c>
      <c r="D7362" s="2">
        <v>294.67929246630302</v>
      </c>
      <c r="E7362" s="4">
        <v>49.153650835886602</v>
      </c>
      <c r="F7362" s="2">
        <v>50.176348040186099</v>
      </c>
      <c r="G7362" s="1" t="s">
        <v>9</v>
      </c>
    </row>
    <row r="7363" spans="1:7" x14ac:dyDescent="0.35">
      <c r="A7363" s="1" t="s">
        <v>7</v>
      </c>
      <c r="B7363" s="1" t="s">
        <v>13</v>
      </c>
      <c r="C7363" s="2"/>
      <c r="D7363" s="2">
        <v>240.89073772583899</v>
      </c>
      <c r="E7363" s="4"/>
      <c r="F7363" s="2"/>
      <c r="G7363" s="1"/>
    </row>
    <row r="7364" spans="1:7" x14ac:dyDescent="0.35">
      <c r="A7364" s="1" t="s">
        <v>7</v>
      </c>
      <c r="B7364" s="1" t="s">
        <v>13</v>
      </c>
      <c r="C7364" s="2"/>
      <c r="D7364" s="2">
        <v>252.10149951515601</v>
      </c>
      <c r="E7364" s="4">
        <v>61.426429308230297</v>
      </c>
      <c r="F7364" s="2">
        <v>44.860808909629597</v>
      </c>
      <c r="G7364" s="1" t="s">
        <v>9</v>
      </c>
    </row>
    <row r="7365" spans="1:7" x14ac:dyDescent="0.35">
      <c r="A7365" s="1" t="s">
        <v>7</v>
      </c>
      <c r="B7365" s="1"/>
      <c r="C7365" s="2">
        <v>249.72143497883701</v>
      </c>
      <c r="D7365" s="2">
        <v>296.07646281111602</v>
      </c>
      <c r="E7365" s="4">
        <v>82.269822696331801</v>
      </c>
      <c r="F7365" s="2"/>
      <c r="G7365" s="1" t="s">
        <v>9</v>
      </c>
    </row>
    <row r="7366" spans="1:7" x14ac:dyDescent="0.35">
      <c r="A7366" s="1"/>
      <c r="B7366" s="1"/>
      <c r="C7366" s="2">
        <v>224.763395302231</v>
      </c>
      <c r="D7366" s="2">
        <v>260.79499584046999</v>
      </c>
      <c r="E7366" s="4">
        <v>69.826886487822094</v>
      </c>
      <c r="F7366" s="2">
        <v>73.935734635922699</v>
      </c>
      <c r="G7366" s="1"/>
    </row>
    <row r="7367" spans="1:7" x14ac:dyDescent="0.35">
      <c r="A7367" s="1" t="s">
        <v>7</v>
      </c>
      <c r="B7367" s="1"/>
      <c r="C7367" s="2">
        <v>238.71233074385</v>
      </c>
      <c r="D7367" s="2">
        <v>289.49578017578</v>
      </c>
      <c r="E7367" s="4">
        <v>96.017348532958195</v>
      </c>
      <c r="F7367" s="2">
        <v>100</v>
      </c>
      <c r="G7367" s="1" t="s">
        <v>11</v>
      </c>
    </row>
    <row r="7368" spans="1:7" x14ac:dyDescent="0.35">
      <c r="A7368" s="1" t="s">
        <v>10</v>
      </c>
      <c r="B7368" s="1" t="s">
        <v>13</v>
      </c>
      <c r="C7368" s="2">
        <v>203.29098451116599</v>
      </c>
      <c r="D7368" s="2">
        <v>328.93214531789403</v>
      </c>
      <c r="E7368" s="4">
        <v>42.027944505257999</v>
      </c>
      <c r="F7368" s="2">
        <v>56.356604900750398</v>
      </c>
      <c r="G7368" s="1" t="s">
        <v>11</v>
      </c>
    </row>
    <row r="7369" spans="1:7" x14ac:dyDescent="0.35">
      <c r="A7369" s="1" t="s">
        <v>10</v>
      </c>
      <c r="B7369" s="1" t="s">
        <v>12</v>
      </c>
      <c r="C7369" s="2"/>
      <c r="D7369" s="2">
        <v>429.07056990196202</v>
      </c>
      <c r="E7369" s="4">
        <v>55.8059469776491</v>
      </c>
      <c r="F7369" s="2">
        <v>48.146999000318402</v>
      </c>
      <c r="G7369" s="1" t="s">
        <v>11</v>
      </c>
    </row>
    <row r="7370" spans="1:7" x14ac:dyDescent="0.35">
      <c r="A7370" s="1" t="s">
        <v>7</v>
      </c>
      <c r="B7370" s="1"/>
      <c r="C7370" s="2">
        <v>249.758191641228</v>
      </c>
      <c r="D7370" s="2">
        <v>292.85269534572302</v>
      </c>
      <c r="E7370" s="4">
        <v>57.7783370458612</v>
      </c>
      <c r="F7370" s="2">
        <v>64.409878563806103</v>
      </c>
      <c r="G7370" s="1" t="s">
        <v>9</v>
      </c>
    </row>
    <row r="7371" spans="1:7" x14ac:dyDescent="0.35">
      <c r="A7371" s="1" t="s">
        <v>7</v>
      </c>
      <c r="B7371" s="1" t="s">
        <v>12</v>
      </c>
      <c r="C7371" s="2">
        <v>124.43095895997401</v>
      </c>
      <c r="D7371" s="2">
        <v>146.338336987454</v>
      </c>
      <c r="E7371" s="4">
        <v>67.394844770708204</v>
      </c>
      <c r="F7371" s="2">
        <v>78.166676836767707</v>
      </c>
      <c r="G7371" s="1" t="s">
        <v>11</v>
      </c>
    </row>
    <row r="7372" spans="1:7" x14ac:dyDescent="0.35">
      <c r="A7372" s="1" t="s">
        <v>7</v>
      </c>
      <c r="B7372" s="1" t="s">
        <v>8</v>
      </c>
      <c r="C7372" s="2">
        <v>246.71843987569801</v>
      </c>
      <c r="D7372" s="2">
        <v>287.450031215156</v>
      </c>
      <c r="E7372" s="4">
        <v>76.414081879999998</v>
      </c>
      <c r="F7372" s="2">
        <v>76.7781428233329</v>
      </c>
      <c r="G7372" s="1"/>
    </row>
    <row r="7373" spans="1:7" x14ac:dyDescent="0.35">
      <c r="A7373" s="1" t="s">
        <v>10</v>
      </c>
      <c r="B7373" s="1" t="s">
        <v>12</v>
      </c>
      <c r="C7373" s="2">
        <v>212.97317596962901</v>
      </c>
      <c r="D7373" s="2">
        <v>335.40197761128002</v>
      </c>
      <c r="E7373" s="4">
        <v>72.599275930000005</v>
      </c>
      <c r="F7373" s="2">
        <v>60.08240696</v>
      </c>
      <c r="G7373" s="1" t="s">
        <v>11</v>
      </c>
    </row>
    <row r="7374" spans="1:7" x14ac:dyDescent="0.35">
      <c r="A7374" s="1" t="s">
        <v>7</v>
      </c>
      <c r="B7374" s="1"/>
      <c r="C7374" s="2">
        <v>246.058142099214</v>
      </c>
      <c r="D7374" s="2"/>
      <c r="E7374" s="4">
        <v>53.632292875619697</v>
      </c>
      <c r="F7374" s="2">
        <v>58.894558506988197</v>
      </c>
      <c r="G7374" s="1" t="s">
        <v>11</v>
      </c>
    </row>
    <row r="7375" spans="1:7" x14ac:dyDescent="0.35">
      <c r="A7375" s="1" t="s">
        <v>10</v>
      </c>
      <c r="B7375" s="1"/>
      <c r="C7375" s="2">
        <v>201.06739966785699</v>
      </c>
      <c r="D7375" s="2">
        <v>313.67151300422</v>
      </c>
      <c r="E7375" s="4">
        <v>61.149328083077997</v>
      </c>
      <c r="F7375" s="2">
        <v>74.809211704657898</v>
      </c>
      <c r="G7375" s="1" t="s">
        <v>9</v>
      </c>
    </row>
    <row r="7376" spans="1:7" x14ac:dyDescent="0.35">
      <c r="A7376" s="1" t="s">
        <v>10</v>
      </c>
      <c r="B7376" s="1" t="s">
        <v>12</v>
      </c>
      <c r="C7376" s="2">
        <v>227.29519382626501</v>
      </c>
      <c r="D7376" s="2">
        <v>366.01388189089801</v>
      </c>
      <c r="E7376" s="4">
        <v>73.09167558</v>
      </c>
      <c r="F7376" s="2"/>
      <c r="G7376" s="1" t="s">
        <v>11</v>
      </c>
    </row>
    <row r="7377" spans="1:7" x14ac:dyDescent="0.35">
      <c r="A7377" s="1" t="s">
        <v>10</v>
      </c>
      <c r="B7377" s="1" t="s">
        <v>8</v>
      </c>
      <c r="C7377" s="2">
        <v>208.68934968510101</v>
      </c>
      <c r="D7377" s="2">
        <v>324.85163476429</v>
      </c>
      <c r="E7377" s="4">
        <v>76.816002299698994</v>
      </c>
      <c r="F7377" s="2">
        <v>63.128657184971601</v>
      </c>
      <c r="G7377" s="1" t="s">
        <v>9</v>
      </c>
    </row>
    <row r="7378" spans="1:7" x14ac:dyDescent="0.35">
      <c r="A7378" s="1" t="s">
        <v>10</v>
      </c>
      <c r="B7378" s="1" t="s">
        <v>13</v>
      </c>
      <c r="C7378" s="2">
        <v>229.85198225204499</v>
      </c>
      <c r="D7378" s="2">
        <v>351.80678810645298</v>
      </c>
      <c r="E7378" s="4"/>
      <c r="F7378" s="2">
        <v>61.344093577751202</v>
      </c>
      <c r="G7378" s="1" t="s">
        <v>9</v>
      </c>
    </row>
    <row r="7379" spans="1:7" x14ac:dyDescent="0.35">
      <c r="A7379" s="1" t="s">
        <v>10</v>
      </c>
      <c r="B7379" s="1" t="s">
        <v>12</v>
      </c>
      <c r="C7379" s="2">
        <v>153.259568591445</v>
      </c>
      <c r="D7379" s="2">
        <v>226.68615859806999</v>
      </c>
      <c r="E7379" s="4">
        <v>70.089566529519502</v>
      </c>
      <c r="F7379" s="2">
        <v>96.991101112187593</v>
      </c>
      <c r="G7379" s="1" t="s">
        <v>11</v>
      </c>
    </row>
    <row r="7380" spans="1:7" x14ac:dyDescent="0.35">
      <c r="A7380" s="1" t="s">
        <v>7</v>
      </c>
      <c r="B7380" s="1"/>
      <c r="C7380" s="2">
        <v>220.02202905671101</v>
      </c>
      <c r="D7380" s="2">
        <v>264.51295495998801</v>
      </c>
      <c r="E7380" s="4">
        <v>100</v>
      </c>
      <c r="F7380" s="2">
        <v>100</v>
      </c>
      <c r="G7380" s="1" t="s">
        <v>9</v>
      </c>
    </row>
    <row r="7381" spans="1:7" x14ac:dyDescent="0.35">
      <c r="A7381" s="1" t="s">
        <v>7</v>
      </c>
      <c r="B7381" s="1"/>
      <c r="C7381" s="2">
        <v>161.71763228930399</v>
      </c>
      <c r="D7381" s="2">
        <v>184.684651977079</v>
      </c>
      <c r="E7381" s="4">
        <v>57.287185733367401</v>
      </c>
      <c r="F7381" s="2"/>
      <c r="G7381" s="1" t="s">
        <v>9</v>
      </c>
    </row>
    <row r="7382" spans="1:7" x14ac:dyDescent="0.35">
      <c r="A7382" s="1" t="s">
        <v>10</v>
      </c>
      <c r="B7382" s="1" t="s">
        <v>13</v>
      </c>
      <c r="C7382" s="2">
        <v>181.854077920252</v>
      </c>
      <c r="D7382" s="2">
        <v>286.10041222785702</v>
      </c>
      <c r="E7382" s="4">
        <v>49.908943010744402</v>
      </c>
      <c r="F7382" s="2">
        <v>58.343826464284803</v>
      </c>
      <c r="G7382" s="1" t="s">
        <v>11</v>
      </c>
    </row>
    <row r="7383" spans="1:7" x14ac:dyDescent="0.35">
      <c r="A7383" s="1" t="s">
        <v>7</v>
      </c>
      <c r="B7383" s="1" t="s">
        <v>12</v>
      </c>
      <c r="C7383" s="2">
        <v>187.00225939976701</v>
      </c>
      <c r="D7383" s="2">
        <v>218.969369804541</v>
      </c>
      <c r="E7383" s="4">
        <v>82.424832816733698</v>
      </c>
      <c r="F7383" s="2">
        <v>82.423630950000003</v>
      </c>
      <c r="G7383" s="1" t="s">
        <v>11</v>
      </c>
    </row>
    <row r="7384" spans="1:7" x14ac:dyDescent="0.35">
      <c r="A7384" s="1" t="s">
        <v>10</v>
      </c>
      <c r="B7384" s="1" t="s">
        <v>12</v>
      </c>
      <c r="C7384" s="2">
        <v>252.78456437908099</v>
      </c>
      <c r="D7384" s="2">
        <v>374.80084181984699</v>
      </c>
      <c r="E7384" s="4">
        <v>60.768060942503404</v>
      </c>
      <c r="F7384" s="2">
        <v>63.427331689792503</v>
      </c>
      <c r="G7384" s="1" t="s">
        <v>9</v>
      </c>
    </row>
    <row r="7385" spans="1:7" x14ac:dyDescent="0.35">
      <c r="A7385" s="1" t="s">
        <v>10</v>
      </c>
      <c r="B7385" s="1" t="s">
        <v>12</v>
      </c>
      <c r="C7385" s="2">
        <v>197.60159324527999</v>
      </c>
      <c r="D7385" s="2">
        <v>313.105085604061</v>
      </c>
      <c r="E7385" s="4"/>
      <c r="F7385" s="2">
        <v>74.812609868618097</v>
      </c>
      <c r="G7385" s="1" t="s">
        <v>11</v>
      </c>
    </row>
    <row r="7386" spans="1:7" x14ac:dyDescent="0.35">
      <c r="A7386" s="1" t="s">
        <v>7</v>
      </c>
      <c r="B7386" s="1" t="s">
        <v>12</v>
      </c>
      <c r="C7386" s="2">
        <v>285.87674053665199</v>
      </c>
      <c r="D7386" s="2">
        <v>344.042024794832</v>
      </c>
      <c r="E7386" s="4">
        <v>51.003289060121297</v>
      </c>
      <c r="F7386" s="2">
        <v>73.921448650000002</v>
      </c>
      <c r="G7386" s="1" t="s">
        <v>9</v>
      </c>
    </row>
    <row r="7387" spans="1:7" x14ac:dyDescent="0.35">
      <c r="A7387" s="1" t="s">
        <v>7</v>
      </c>
      <c r="B7387" s="1" t="s">
        <v>13</v>
      </c>
      <c r="C7387" s="2">
        <v>181.852494888347</v>
      </c>
      <c r="D7387" s="2">
        <v>220.374236248811</v>
      </c>
      <c r="E7387" s="4">
        <v>45.437451165436997</v>
      </c>
      <c r="F7387" s="2">
        <v>56.311324071631603</v>
      </c>
      <c r="G7387" s="1" t="s">
        <v>9</v>
      </c>
    </row>
    <row r="7388" spans="1:7" x14ac:dyDescent="0.35">
      <c r="A7388" s="1" t="s">
        <v>7</v>
      </c>
      <c r="B7388" s="1" t="s">
        <v>8</v>
      </c>
      <c r="C7388" s="2">
        <v>172.527182574048</v>
      </c>
      <c r="D7388" s="2">
        <v>193.78392220000001</v>
      </c>
      <c r="E7388" s="4"/>
      <c r="F7388" s="2">
        <v>85.984127179952296</v>
      </c>
      <c r="G7388" s="1" t="s">
        <v>11</v>
      </c>
    </row>
    <row r="7389" spans="1:7" x14ac:dyDescent="0.35">
      <c r="A7389" s="1" t="s">
        <v>7</v>
      </c>
      <c r="B7389" s="1" t="s">
        <v>8</v>
      </c>
      <c r="C7389" s="2"/>
      <c r="D7389" s="2">
        <v>272.86750531912202</v>
      </c>
      <c r="E7389" s="4"/>
      <c r="F7389" s="2">
        <v>68.805607301364702</v>
      </c>
      <c r="G7389" s="1" t="s">
        <v>11</v>
      </c>
    </row>
    <row r="7390" spans="1:7" x14ac:dyDescent="0.35">
      <c r="A7390" s="1"/>
      <c r="B7390" s="1" t="s">
        <v>12</v>
      </c>
      <c r="C7390" s="2">
        <v>238.61187224482501</v>
      </c>
      <c r="D7390" s="2">
        <v>295.21452706111103</v>
      </c>
      <c r="E7390" s="4">
        <v>81.543628807700301</v>
      </c>
      <c r="F7390" s="2">
        <v>79.549952427065406</v>
      </c>
      <c r="G7390" s="1" t="s">
        <v>11</v>
      </c>
    </row>
    <row r="7391" spans="1:7" x14ac:dyDescent="0.35">
      <c r="A7391" s="1" t="s">
        <v>10</v>
      </c>
      <c r="B7391" s="1" t="s">
        <v>13</v>
      </c>
      <c r="C7391" s="2"/>
      <c r="D7391" s="2">
        <v>412.74601434320999</v>
      </c>
      <c r="E7391" s="4">
        <v>51.457521619291398</v>
      </c>
      <c r="F7391" s="2"/>
      <c r="G7391" s="1" t="s">
        <v>11</v>
      </c>
    </row>
    <row r="7392" spans="1:7" x14ac:dyDescent="0.35">
      <c r="A7392" s="1"/>
      <c r="B7392" s="1" t="s">
        <v>13</v>
      </c>
      <c r="C7392" s="2">
        <v>168.08316014918401</v>
      </c>
      <c r="D7392" s="2">
        <v>201.59363735745001</v>
      </c>
      <c r="E7392" s="4">
        <v>52.292262283043797</v>
      </c>
      <c r="F7392" s="2">
        <v>48.301993259538001</v>
      </c>
      <c r="G7392" s="1" t="s">
        <v>9</v>
      </c>
    </row>
    <row r="7393" spans="1:7" x14ac:dyDescent="0.35">
      <c r="A7393" s="1" t="s">
        <v>7</v>
      </c>
      <c r="B7393" s="1" t="s">
        <v>13</v>
      </c>
      <c r="C7393" s="2">
        <v>266.35634481327202</v>
      </c>
      <c r="D7393" s="2">
        <v>315.19480799626399</v>
      </c>
      <c r="E7393" s="4">
        <v>48.193274870000003</v>
      </c>
      <c r="F7393" s="2">
        <v>52.922368164007203</v>
      </c>
      <c r="G7393" s="1" t="s">
        <v>9</v>
      </c>
    </row>
    <row r="7394" spans="1:7" x14ac:dyDescent="0.35">
      <c r="A7394" s="1" t="s">
        <v>7</v>
      </c>
      <c r="B7394" s="1" t="s">
        <v>13</v>
      </c>
      <c r="C7394" s="2"/>
      <c r="D7394" s="2"/>
      <c r="E7394" s="4">
        <v>45.496228629999997</v>
      </c>
      <c r="F7394" s="2">
        <v>47.782422994036303</v>
      </c>
      <c r="G7394" s="1" t="s">
        <v>9</v>
      </c>
    </row>
    <row r="7395" spans="1:7" x14ac:dyDescent="0.35">
      <c r="A7395" s="1" t="s">
        <v>10</v>
      </c>
      <c r="B7395" s="1" t="s">
        <v>13</v>
      </c>
      <c r="C7395" s="2"/>
      <c r="D7395" s="2">
        <v>263.89992143327203</v>
      </c>
      <c r="E7395" s="4">
        <v>63.024002675844798</v>
      </c>
      <c r="F7395" s="2">
        <v>55.332786619463697</v>
      </c>
      <c r="G7395" s="1" t="s">
        <v>9</v>
      </c>
    </row>
    <row r="7396" spans="1:7" x14ac:dyDescent="0.35">
      <c r="A7396" s="1" t="s">
        <v>7</v>
      </c>
      <c r="B7396" s="1" t="s">
        <v>13</v>
      </c>
      <c r="C7396" s="2">
        <v>226.50693876311499</v>
      </c>
      <c r="D7396" s="2"/>
      <c r="E7396" s="4">
        <v>53.793263351784702</v>
      </c>
      <c r="F7396" s="2">
        <v>52.111655928458902</v>
      </c>
      <c r="G7396" s="1" t="s">
        <v>11</v>
      </c>
    </row>
    <row r="7397" spans="1:7" x14ac:dyDescent="0.35">
      <c r="A7397" s="1" t="s">
        <v>10</v>
      </c>
      <c r="B7397" s="1" t="s">
        <v>12</v>
      </c>
      <c r="C7397" s="2">
        <v>274.713586696589</v>
      </c>
      <c r="D7397" s="2">
        <v>423.88235450893501</v>
      </c>
      <c r="E7397" s="4"/>
      <c r="F7397" s="2">
        <v>54.430486558023702</v>
      </c>
      <c r="G7397" s="1"/>
    </row>
    <row r="7398" spans="1:7" x14ac:dyDescent="0.35">
      <c r="A7398" s="1" t="s">
        <v>7</v>
      </c>
      <c r="B7398" s="1" t="s">
        <v>8</v>
      </c>
      <c r="C7398" s="2">
        <v>272.21900310000001</v>
      </c>
      <c r="D7398" s="2">
        <v>337.24389714247297</v>
      </c>
      <c r="E7398" s="4"/>
      <c r="F7398" s="2">
        <v>97.420036450786299</v>
      </c>
      <c r="G7398" s="1" t="s">
        <v>9</v>
      </c>
    </row>
    <row r="7399" spans="1:7" x14ac:dyDescent="0.35">
      <c r="A7399" s="1" t="s">
        <v>7</v>
      </c>
      <c r="B7399" s="1" t="s">
        <v>8</v>
      </c>
      <c r="C7399" s="2">
        <v>156.94714751954601</v>
      </c>
      <c r="D7399" s="2">
        <v>176.853619939997</v>
      </c>
      <c r="E7399" s="4">
        <v>52.383662246724803</v>
      </c>
      <c r="F7399" s="2">
        <v>69.717964868044504</v>
      </c>
      <c r="G7399" s="1" t="s">
        <v>9</v>
      </c>
    </row>
    <row r="7400" spans="1:7" x14ac:dyDescent="0.35">
      <c r="A7400" s="1"/>
      <c r="B7400" s="1" t="s">
        <v>12</v>
      </c>
      <c r="C7400" s="2">
        <v>231.28081484594099</v>
      </c>
      <c r="D7400" s="2">
        <v>360.18546043277797</v>
      </c>
      <c r="E7400" s="4"/>
      <c r="F7400" s="2">
        <v>78.480305934893707</v>
      </c>
      <c r="G7400" s="1" t="s">
        <v>9</v>
      </c>
    </row>
    <row r="7401" spans="1:7" x14ac:dyDescent="0.35">
      <c r="A7401" s="1" t="s">
        <v>7</v>
      </c>
      <c r="B7401" s="1" t="s">
        <v>8</v>
      </c>
      <c r="C7401" s="2">
        <v>361.10496155061202</v>
      </c>
      <c r="D7401" s="2">
        <v>446.02773841557001</v>
      </c>
      <c r="E7401" s="4">
        <v>70.009399442595196</v>
      </c>
      <c r="F7401" s="2">
        <v>99.433557121897294</v>
      </c>
      <c r="G7401" s="1" t="s">
        <v>11</v>
      </c>
    </row>
    <row r="7402" spans="1:7" x14ac:dyDescent="0.35">
      <c r="A7402" s="1" t="s">
        <v>7</v>
      </c>
      <c r="B7402" s="1"/>
      <c r="C7402" s="2">
        <v>86.161527145722204</v>
      </c>
      <c r="D7402" s="2">
        <v>101.37907753682001</v>
      </c>
      <c r="E7402" s="4">
        <v>54.630427895745299</v>
      </c>
      <c r="F7402" s="2">
        <v>64.028719990468502</v>
      </c>
      <c r="G7402" s="1" t="s">
        <v>11</v>
      </c>
    </row>
    <row r="7403" spans="1:7" x14ac:dyDescent="0.35">
      <c r="A7403" s="1" t="s">
        <v>10</v>
      </c>
      <c r="B7403" s="1" t="s">
        <v>13</v>
      </c>
      <c r="C7403" s="2">
        <v>210.87269647787301</v>
      </c>
      <c r="D7403" s="2">
        <v>331.12888549357598</v>
      </c>
      <c r="E7403" s="4">
        <v>62.180245108468696</v>
      </c>
      <c r="F7403" s="2"/>
      <c r="G7403" s="1" t="s">
        <v>11</v>
      </c>
    </row>
    <row r="7404" spans="1:7" x14ac:dyDescent="0.35">
      <c r="A7404" s="1" t="s">
        <v>7</v>
      </c>
      <c r="B7404" s="1" t="s">
        <v>8</v>
      </c>
      <c r="C7404" s="2"/>
      <c r="D7404" s="2"/>
      <c r="E7404" s="4"/>
      <c r="F7404" s="2">
        <v>85.007193252553805</v>
      </c>
      <c r="G7404" s="1" t="s">
        <v>9</v>
      </c>
    </row>
    <row r="7405" spans="1:7" x14ac:dyDescent="0.35">
      <c r="A7405" s="1" t="s">
        <v>10</v>
      </c>
      <c r="B7405" s="1"/>
      <c r="C7405" s="2">
        <v>148.58474558491301</v>
      </c>
      <c r="D7405" s="2">
        <v>222.52202255861499</v>
      </c>
      <c r="E7405" s="4">
        <v>63.321491227605598</v>
      </c>
      <c r="F7405" s="2">
        <v>49.7249322888701</v>
      </c>
      <c r="G7405" s="1" t="s">
        <v>9</v>
      </c>
    </row>
    <row r="7406" spans="1:7" x14ac:dyDescent="0.35">
      <c r="A7406" s="1" t="s">
        <v>10</v>
      </c>
      <c r="B7406" s="1" t="s">
        <v>13</v>
      </c>
      <c r="C7406" s="2">
        <v>234.57739460644601</v>
      </c>
      <c r="D7406" s="2">
        <v>353.31752419999998</v>
      </c>
      <c r="E7406" s="4">
        <v>52.886463673119202</v>
      </c>
      <c r="F7406" s="2">
        <v>55.372954454022</v>
      </c>
      <c r="G7406" s="1" t="s">
        <v>11</v>
      </c>
    </row>
    <row r="7407" spans="1:7" x14ac:dyDescent="0.35">
      <c r="A7407" s="1" t="s">
        <v>10</v>
      </c>
      <c r="B7407" s="1" t="s">
        <v>8</v>
      </c>
      <c r="C7407" s="2"/>
      <c r="D7407" s="2">
        <v>227.48815448474599</v>
      </c>
      <c r="E7407" s="4">
        <v>79.567615669770603</v>
      </c>
      <c r="F7407" s="2"/>
      <c r="G7407" s="1" t="s">
        <v>11</v>
      </c>
    </row>
    <row r="7408" spans="1:7" x14ac:dyDescent="0.35">
      <c r="A7408" s="1" t="s">
        <v>10</v>
      </c>
      <c r="B7408" s="1" t="s">
        <v>12</v>
      </c>
      <c r="C7408" s="2">
        <v>193.465975919958</v>
      </c>
      <c r="D7408" s="2">
        <v>313.08021758686903</v>
      </c>
      <c r="E7408" s="4">
        <v>73.220407760000001</v>
      </c>
      <c r="F7408" s="2">
        <v>64.074192677756898</v>
      </c>
      <c r="G7408" s="1" t="s">
        <v>9</v>
      </c>
    </row>
    <row r="7409" spans="1:7" x14ac:dyDescent="0.35">
      <c r="A7409" s="1" t="s">
        <v>10</v>
      </c>
      <c r="B7409" s="1"/>
      <c r="C7409" s="2">
        <v>432.48630904936402</v>
      </c>
      <c r="D7409" s="2">
        <v>676.59077130000003</v>
      </c>
      <c r="E7409" s="4">
        <v>100</v>
      </c>
      <c r="F7409" s="2">
        <v>55.994517399033697</v>
      </c>
      <c r="G7409" s="1" t="s">
        <v>9</v>
      </c>
    </row>
    <row r="7410" spans="1:7" x14ac:dyDescent="0.35">
      <c r="A7410" s="1"/>
      <c r="B7410" s="1" t="s">
        <v>8</v>
      </c>
      <c r="C7410" s="2">
        <v>272.66689257716399</v>
      </c>
      <c r="D7410" s="2">
        <v>325.52056325894398</v>
      </c>
      <c r="E7410" s="4">
        <v>100</v>
      </c>
      <c r="F7410" s="2">
        <v>100</v>
      </c>
      <c r="G7410" s="1" t="s">
        <v>9</v>
      </c>
    </row>
    <row r="7411" spans="1:7" x14ac:dyDescent="0.35">
      <c r="A7411" s="1" t="s">
        <v>7</v>
      </c>
      <c r="B7411" s="1"/>
      <c r="C7411" s="2">
        <v>273.44663622903801</v>
      </c>
      <c r="D7411" s="2">
        <v>322.50655313371999</v>
      </c>
      <c r="E7411" s="4">
        <v>86.623781672365794</v>
      </c>
      <c r="F7411" s="2">
        <v>72.113111430000004</v>
      </c>
      <c r="G7411" s="1"/>
    </row>
    <row r="7412" spans="1:7" x14ac:dyDescent="0.35">
      <c r="A7412" s="1"/>
      <c r="B7412" s="1" t="s">
        <v>8</v>
      </c>
      <c r="C7412" s="2">
        <v>249.46016115696801</v>
      </c>
      <c r="D7412" s="2">
        <v>293.19050171103203</v>
      </c>
      <c r="E7412" s="4">
        <v>100</v>
      </c>
      <c r="F7412" s="2">
        <v>100</v>
      </c>
      <c r="G7412" s="1" t="s">
        <v>9</v>
      </c>
    </row>
    <row r="7413" spans="1:7" x14ac:dyDescent="0.35">
      <c r="A7413" s="1" t="s">
        <v>10</v>
      </c>
      <c r="B7413" s="1" t="s">
        <v>12</v>
      </c>
      <c r="C7413" s="2">
        <v>207.203585295794</v>
      </c>
      <c r="D7413" s="2">
        <v>313.21518195677601</v>
      </c>
      <c r="E7413" s="4">
        <v>72.819277119999995</v>
      </c>
      <c r="F7413" s="2">
        <v>91.352236044494006</v>
      </c>
      <c r="G7413" s="1" t="s">
        <v>11</v>
      </c>
    </row>
    <row r="7414" spans="1:7" x14ac:dyDescent="0.35">
      <c r="A7414" s="1" t="s">
        <v>10</v>
      </c>
      <c r="B7414" s="1"/>
      <c r="C7414" s="2">
        <v>188.29253981736099</v>
      </c>
      <c r="D7414" s="2">
        <v>284.66996179135202</v>
      </c>
      <c r="E7414" s="4">
        <v>74.964298036518699</v>
      </c>
      <c r="F7414" s="2"/>
      <c r="G7414" s="1" t="s">
        <v>11</v>
      </c>
    </row>
    <row r="7415" spans="1:7" x14ac:dyDescent="0.35">
      <c r="A7415" s="1" t="s">
        <v>10</v>
      </c>
      <c r="B7415" s="1" t="s">
        <v>13</v>
      </c>
      <c r="C7415" s="2">
        <v>149.73548260534</v>
      </c>
      <c r="D7415" s="2"/>
      <c r="E7415" s="4">
        <v>51.590100840499701</v>
      </c>
      <c r="F7415" s="2"/>
      <c r="G7415" s="1"/>
    </row>
    <row r="7416" spans="1:7" x14ac:dyDescent="0.35">
      <c r="A7416" s="1"/>
      <c r="B7416" s="1" t="s">
        <v>13</v>
      </c>
      <c r="C7416" s="2">
        <v>238.51876316551301</v>
      </c>
      <c r="D7416" s="2">
        <v>386.51238663434998</v>
      </c>
      <c r="E7416" s="4"/>
      <c r="F7416" s="2">
        <v>45.981241953228697</v>
      </c>
      <c r="G7416" s="1" t="s">
        <v>11</v>
      </c>
    </row>
    <row r="7417" spans="1:7" x14ac:dyDescent="0.35">
      <c r="A7417" s="1" t="s">
        <v>7</v>
      </c>
      <c r="B7417" s="1"/>
      <c r="C7417" s="2">
        <v>236.21853578767801</v>
      </c>
      <c r="D7417" s="2">
        <v>286.43849073577701</v>
      </c>
      <c r="E7417" s="4">
        <v>95.350163207883298</v>
      </c>
      <c r="F7417" s="2">
        <v>100</v>
      </c>
      <c r="G7417" s="1" t="s">
        <v>9</v>
      </c>
    </row>
    <row r="7418" spans="1:7" x14ac:dyDescent="0.35">
      <c r="A7418" s="1" t="s">
        <v>7</v>
      </c>
      <c r="B7418" s="1" t="s">
        <v>13</v>
      </c>
      <c r="C7418" s="2">
        <v>233.127245325209</v>
      </c>
      <c r="D7418" s="2">
        <v>274.57624227521399</v>
      </c>
      <c r="E7418" s="4">
        <v>46.7505767995155</v>
      </c>
      <c r="F7418" s="2">
        <v>61.616438829879201</v>
      </c>
      <c r="G7418" s="1"/>
    </row>
    <row r="7419" spans="1:7" x14ac:dyDescent="0.35">
      <c r="A7419" s="1" t="s">
        <v>10</v>
      </c>
      <c r="B7419" s="1" t="s">
        <v>12</v>
      </c>
      <c r="C7419" s="2">
        <v>169.40105369142299</v>
      </c>
      <c r="D7419" s="2">
        <v>254.77476360553101</v>
      </c>
      <c r="E7419" s="4">
        <v>50.252743454481703</v>
      </c>
      <c r="F7419" s="2">
        <v>53.499181708889203</v>
      </c>
      <c r="G7419" s="1" t="s">
        <v>9</v>
      </c>
    </row>
    <row r="7420" spans="1:7" x14ac:dyDescent="0.35">
      <c r="A7420" s="1" t="s">
        <v>10</v>
      </c>
      <c r="B7420" s="1" t="s">
        <v>13</v>
      </c>
      <c r="C7420" s="2"/>
      <c r="D7420" s="2">
        <v>233.526485337503</v>
      </c>
      <c r="E7420" s="4"/>
      <c r="F7420" s="2">
        <v>59.328058079100401</v>
      </c>
      <c r="G7420" s="1" t="s">
        <v>11</v>
      </c>
    </row>
    <row r="7421" spans="1:7" x14ac:dyDescent="0.35">
      <c r="A7421" s="1" t="s">
        <v>7</v>
      </c>
      <c r="B7421" s="1"/>
      <c r="C7421" s="2">
        <v>212.96673628356399</v>
      </c>
      <c r="D7421" s="2">
        <v>265.85760715234198</v>
      </c>
      <c r="E7421" s="4">
        <v>47.768802009165398</v>
      </c>
      <c r="F7421" s="2"/>
      <c r="G7421" s="1" t="s">
        <v>11</v>
      </c>
    </row>
    <row r="7422" spans="1:7" x14ac:dyDescent="0.35">
      <c r="A7422" s="1"/>
      <c r="B7422" s="1" t="s">
        <v>13</v>
      </c>
      <c r="C7422" s="2">
        <v>87.336716489686907</v>
      </c>
      <c r="D7422" s="2">
        <v>139.74591780391199</v>
      </c>
      <c r="E7422" s="4">
        <v>51.055527629193598</v>
      </c>
      <c r="F7422" s="2">
        <v>69.646041741618703</v>
      </c>
      <c r="G7422" s="1" t="s">
        <v>9</v>
      </c>
    </row>
    <row r="7423" spans="1:7" x14ac:dyDescent="0.35">
      <c r="A7423" s="1" t="s">
        <v>10</v>
      </c>
      <c r="B7423" s="1" t="s">
        <v>8</v>
      </c>
      <c r="C7423" s="2">
        <v>95.225090085717497</v>
      </c>
      <c r="D7423" s="2">
        <v>148.42817185155801</v>
      </c>
      <c r="E7423" s="4">
        <v>68.782832337703994</v>
      </c>
      <c r="F7423" s="2">
        <v>61.358305088417097</v>
      </c>
      <c r="G7423" s="1" t="s">
        <v>11</v>
      </c>
    </row>
    <row r="7424" spans="1:7" x14ac:dyDescent="0.35">
      <c r="A7424" s="1" t="s">
        <v>10</v>
      </c>
      <c r="B7424" s="1"/>
      <c r="C7424" s="2">
        <v>232.277247627744</v>
      </c>
      <c r="D7424" s="2">
        <v>367.52031530709399</v>
      </c>
      <c r="E7424" s="4">
        <v>62.113478425100197</v>
      </c>
      <c r="F7424" s="2"/>
      <c r="G7424" s="1" t="s">
        <v>9</v>
      </c>
    </row>
    <row r="7425" spans="1:7" x14ac:dyDescent="0.35">
      <c r="A7425" s="1" t="s">
        <v>7</v>
      </c>
      <c r="B7425" s="1" t="s">
        <v>12</v>
      </c>
      <c r="C7425" s="2">
        <v>182.85527063402401</v>
      </c>
      <c r="D7425" s="2">
        <v>221.14034053380601</v>
      </c>
      <c r="E7425" s="4">
        <v>46.264924683149303</v>
      </c>
      <c r="F7425" s="2">
        <v>61.895107288066399</v>
      </c>
      <c r="G7425" s="1" t="s">
        <v>9</v>
      </c>
    </row>
    <row r="7426" spans="1:7" x14ac:dyDescent="0.35">
      <c r="A7426" s="1" t="s">
        <v>7</v>
      </c>
      <c r="B7426" s="1" t="s">
        <v>12</v>
      </c>
      <c r="C7426" s="2">
        <v>213.822701579696</v>
      </c>
      <c r="D7426" s="2">
        <v>240.64416647239801</v>
      </c>
      <c r="E7426" s="4">
        <v>75.337130157166698</v>
      </c>
      <c r="F7426" s="2">
        <v>74.517314633411701</v>
      </c>
      <c r="G7426" s="1" t="s">
        <v>11</v>
      </c>
    </row>
    <row r="7427" spans="1:7" x14ac:dyDescent="0.35">
      <c r="A7427" s="1" t="s">
        <v>10</v>
      </c>
      <c r="B7427" s="1" t="s">
        <v>12</v>
      </c>
      <c r="C7427" s="2">
        <v>234.78864410108201</v>
      </c>
      <c r="D7427" s="2">
        <v>354.584017185395</v>
      </c>
      <c r="E7427" s="4">
        <v>77.659905179047897</v>
      </c>
      <c r="F7427" s="2">
        <v>78.282043052206902</v>
      </c>
      <c r="G7427" s="1" t="s">
        <v>11</v>
      </c>
    </row>
    <row r="7428" spans="1:7" x14ac:dyDescent="0.35">
      <c r="A7428" s="1" t="s">
        <v>7</v>
      </c>
      <c r="B7428" s="1" t="s">
        <v>12</v>
      </c>
      <c r="C7428" s="2">
        <v>263.26342617916401</v>
      </c>
      <c r="D7428" s="2">
        <v>320.38748188407999</v>
      </c>
      <c r="E7428" s="4">
        <v>76.015434936549994</v>
      </c>
      <c r="F7428" s="2">
        <v>69.835560700000002</v>
      </c>
      <c r="G7428" s="1" t="s">
        <v>9</v>
      </c>
    </row>
    <row r="7429" spans="1:7" x14ac:dyDescent="0.35">
      <c r="A7429" s="1" t="s">
        <v>10</v>
      </c>
      <c r="B7429" s="1" t="s">
        <v>13</v>
      </c>
      <c r="C7429" s="2">
        <v>166.78654175870599</v>
      </c>
      <c r="D7429" s="2">
        <v>272.72941333817499</v>
      </c>
      <c r="E7429" s="4">
        <v>61.779169080528497</v>
      </c>
      <c r="F7429" s="2">
        <v>54.1239404202</v>
      </c>
      <c r="G7429" s="1" t="s">
        <v>11</v>
      </c>
    </row>
    <row r="7430" spans="1:7" x14ac:dyDescent="0.35">
      <c r="A7430" s="1" t="s">
        <v>10</v>
      </c>
      <c r="B7430" s="1" t="s">
        <v>8</v>
      </c>
      <c r="C7430" s="2">
        <v>214.39394894995999</v>
      </c>
      <c r="D7430" s="2"/>
      <c r="E7430" s="4">
        <v>75.886683261396001</v>
      </c>
      <c r="F7430" s="2">
        <v>64.999117948772593</v>
      </c>
      <c r="G7430" s="1" t="s">
        <v>11</v>
      </c>
    </row>
    <row r="7431" spans="1:7" x14ac:dyDescent="0.35">
      <c r="A7431" s="1" t="s">
        <v>7</v>
      </c>
      <c r="B7431" s="1" t="s">
        <v>12</v>
      </c>
      <c r="C7431" s="2"/>
      <c r="D7431" s="2">
        <v>206.694393879926</v>
      </c>
      <c r="E7431" s="4">
        <v>89.509161950956894</v>
      </c>
      <c r="F7431" s="2">
        <v>100</v>
      </c>
      <c r="G7431" s="1" t="s">
        <v>11</v>
      </c>
    </row>
    <row r="7432" spans="1:7" x14ac:dyDescent="0.35">
      <c r="A7432" s="1" t="s">
        <v>10</v>
      </c>
      <c r="B7432" s="1" t="s">
        <v>12</v>
      </c>
      <c r="C7432" s="2">
        <v>244.44238911890801</v>
      </c>
      <c r="D7432" s="2"/>
      <c r="E7432" s="4">
        <v>61.259510274581501</v>
      </c>
      <c r="F7432" s="2">
        <v>51.714408194781498</v>
      </c>
      <c r="G7432" s="1" t="s">
        <v>11</v>
      </c>
    </row>
    <row r="7433" spans="1:7" x14ac:dyDescent="0.35">
      <c r="A7433" s="1" t="s">
        <v>10</v>
      </c>
      <c r="B7433" s="1" t="s">
        <v>8</v>
      </c>
      <c r="C7433" s="2">
        <v>263.33291955762701</v>
      </c>
      <c r="D7433" s="2">
        <v>398.73257065682401</v>
      </c>
      <c r="E7433" s="4">
        <v>98.305940573537697</v>
      </c>
      <c r="F7433" s="2"/>
      <c r="G7433" s="1" t="s">
        <v>11</v>
      </c>
    </row>
    <row r="7434" spans="1:7" x14ac:dyDescent="0.35">
      <c r="A7434" s="1" t="s">
        <v>7</v>
      </c>
      <c r="B7434" s="1"/>
      <c r="C7434" s="2">
        <v>307.36919426684</v>
      </c>
      <c r="D7434" s="2">
        <v>368.89667929887003</v>
      </c>
      <c r="E7434" s="4">
        <v>100</v>
      </c>
      <c r="F7434" s="2">
        <v>100</v>
      </c>
      <c r="G7434" s="1" t="s">
        <v>11</v>
      </c>
    </row>
    <row r="7435" spans="1:7" x14ac:dyDescent="0.35">
      <c r="A7435" s="1" t="s">
        <v>10</v>
      </c>
      <c r="B7435" s="1" t="s">
        <v>12</v>
      </c>
      <c r="C7435" s="2"/>
      <c r="D7435" s="2"/>
      <c r="E7435" s="4">
        <v>73.059710989757903</v>
      </c>
      <c r="F7435" s="2">
        <v>65.551816888015097</v>
      </c>
      <c r="G7435" s="1" t="s">
        <v>11</v>
      </c>
    </row>
    <row r="7436" spans="1:7" x14ac:dyDescent="0.35">
      <c r="A7436" s="1" t="s">
        <v>10</v>
      </c>
      <c r="B7436" s="1" t="s">
        <v>12</v>
      </c>
      <c r="C7436" s="2">
        <v>322.68866325228998</v>
      </c>
      <c r="D7436" s="2">
        <v>500.04638239084198</v>
      </c>
      <c r="E7436" s="4">
        <v>63.700941663774401</v>
      </c>
      <c r="F7436" s="2">
        <v>64.593375875312901</v>
      </c>
      <c r="G7436" s="1" t="s">
        <v>11</v>
      </c>
    </row>
    <row r="7437" spans="1:7" x14ac:dyDescent="0.35">
      <c r="A7437" s="1" t="s">
        <v>10</v>
      </c>
      <c r="B7437" s="1" t="s">
        <v>8</v>
      </c>
      <c r="C7437" s="2">
        <v>219.01177814170299</v>
      </c>
      <c r="D7437" s="2">
        <v>343.84600539899202</v>
      </c>
      <c r="E7437" s="4">
        <v>100</v>
      </c>
      <c r="F7437" s="2">
        <v>100</v>
      </c>
      <c r="G7437" s="1" t="s">
        <v>11</v>
      </c>
    </row>
    <row r="7438" spans="1:7" x14ac:dyDescent="0.35">
      <c r="A7438" s="1" t="s">
        <v>7</v>
      </c>
      <c r="B7438" s="1"/>
      <c r="C7438" s="2">
        <v>207.009821441208</v>
      </c>
      <c r="D7438" s="2">
        <v>246.7818987</v>
      </c>
      <c r="E7438" s="4">
        <v>66.7878471084164</v>
      </c>
      <c r="F7438" s="2">
        <v>84.221896701587994</v>
      </c>
      <c r="G7438" s="1" t="s">
        <v>9</v>
      </c>
    </row>
    <row r="7439" spans="1:7" x14ac:dyDescent="0.35">
      <c r="A7439" s="1" t="s">
        <v>10</v>
      </c>
      <c r="B7439" s="1"/>
      <c r="C7439" s="2">
        <v>221.171234945327</v>
      </c>
      <c r="D7439" s="2">
        <v>318.94901045337599</v>
      </c>
      <c r="E7439" s="4">
        <v>62.057212544352197</v>
      </c>
      <c r="F7439" s="2">
        <v>78.068816584849003</v>
      </c>
      <c r="G7439" s="1" t="s">
        <v>11</v>
      </c>
    </row>
    <row r="7440" spans="1:7" x14ac:dyDescent="0.35">
      <c r="A7440" s="1"/>
      <c r="B7440" s="1" t="s">
        <v>13</v>
      </c>
      <c r="C7440" s="2">
        <v>144.20285493890501</v>
      </c>
      <c r="D7440" s="2">
        <v>167.33508341619</v>
      </c>
      <c r="E7440" s="4">
        <v>59.078766837679602</v>
      </c>
      <c r="F7440" s="2">
        <v>68.883057984601805</v>
      </c>
      <c r="G7440" s="1" t="s">
        <v>9</v>
      </c>
    </row>
    <row r="7441" spans="1:7" x14ac:dyDescent="0.35">
      <c r="A7441" s="1" t="s">
        <v>10</v>
      </c>
      <c r="B7441" s="1"/>
      <c r="C7441" s="2">
        <v>215.46467277568399</v>
      </c>
      <c r="D7441" s="2">
        <v>326.41004659999999</v>
      </c>
      <c r="E7441" s="4"/>
      <c r="F7441" s="2">
        <v>100</v>
      </c>
      <c r="G7441" s="1" t="s">
        <v>9</v>
      </c>
    </row>
    <row r="7442" spans="1:7" x14ac:dyDescent="0.35">
      <c r="A7442" s="1" t="s">
        <v>10</v>
      </c>
      <c r="B7442" s="1" t="s">
        <v>13</v>
      </c>
      <c r="C7442" s="2">
        <v>265.63388910863398</v>
      </c>
      <c r="D7442" s="2">
        <v>410.21541567954898</v>
      </c>
      <c r="E7442" s="4">
        <v>53.500163710384498</v>
      </c>
      <c r="F7442" s="2">
        <v>43.4329129755492</v>
      </c>
      <c r="G7442" s="1" t="s">
        <v>9</v>
      </c>
    </row>
    <row r="7443" spans="1:7" x14ac:dyDescent="0.35">
      <c r="A7443" s="1" t="s">
        <v>10</v>
      </c>
      <c r="B7443" s="1" t="s">
        <v>13</v>
      </c>
      <c r="C7443" s="2">
        <v>270.951696894772</v>
      </c>
      <c r="D7443" s="2">
        <v>421.81370864950901</v>
      </c>
      <c r="E7443" s="4">
        <v>55.221291395157799</v>
      </c>
      <c r="F7443" s="2">
        <v>59.881570574480101</v>
      </c>
      <c r="G7443" s="1" t="s">
        <v>11</v>
      </c>
    </row>
    <row r="7444" spans="1:7" x14ac:dyDescent="0.35">
      <c r="A7444" s="1" t="s">
        <v>10</v>
      </c>
      <c r="B7444" s="1" t="s">
        <v>8</v>
      </c>
      <c r="C7444" s="2">
        <v>246.475057425496</v>
      </c>
      <c r="D7444" s="2">
        <v>384.40802970494798</v>
      </c>
      <c r="E7444" s="4">
        <v>92.878143230746701</v>
      </c>
      <c r="F7444" s="2">
        <v>100</v>
      </c>
      <c r="G7444" s="1" t="s">
        <v>11</v>
      </c>
    </row>
    <row r="7445" spans="1:7" x14ac:dyDescent="0.35">
      <c r="A7445" s="1"/>
      <c r="B7445" s="1"/>
      <c r="C7445" s="2">
        <v>242.53815831373799</v>
      </c>
      <c r="D7445" s="2">
        <v>287.47839900006898</v>
      </c>
      <c r="E7445" s="4">
        <v>52.7628282597449</v>
      </c>
      <c r="F7445" s="2">
        <v>71.561168542374602</v>
      </c>
      <c r="G7445" s="1" t="s">
        <v>11</v>
      </c>
    </row>
    <row r="7446" spans="1:7" x14ac:dyDescent="0.35">
      <c r="A7446" s="1" t="s">
        <v>7</v>
      </c>
      <c r="B7446" s="1" t="s">
        <v>12</v>
      </c>
      <c r="C7446" s="2">
        <v>225.06287591156601</v>
      </c>
      <c r="D7446" s="2">
        <v>266.69830571529798</v>
      </c>
      <c r="E7446" s="4">
        <v>67.313091920000005</v>
      </c>
      <c r="F7446" s="2">
        <v>85.614258807582999</v>
      </c>
      <c r="G7446" s="1" t="s">
        <v>9</v>
      </c>
    </row>
    <row r="7447" spans="1:7" x14ac:dyDescent="0.35">
      <c r="A7447" s="1" t="s">
        <v>10</v>
      </c>
      <c r="B7447" s="1"/>
      <c r="C7447" s="2"/>
      <c r="D7447" s="2">
        <v>286.089593089581</v>
      </c>
      <c r="E7447" s="4">
        <v>45.2116531512225</v>
      </c>
      <c r="F7447" s="2">
        <v>44.019060510847197</v>
      </c>
      <c r="G7447" s="1"/>
    </row>
    <row r="7448" spans="1:7" x14ac:dyDescent="0.35">
      <c r="A7448" s="1" t="s">
        <v>10</v>
      </c>
      <c r="B7448" s="1" t="s">
        <v>8</v>
      </c>
      <c r="C7448" s="2">
        <v>197.55109802406</v>
      </c>
      <c r="D7448" s="2">
        <v>313.70889707568</v>
      </c>
      <c r="E7448" s="4">
        <v>80.417948490488797</v>
      </c>
      <c r="F7448" s="2">
        <v>94.4715607683043</v>
      </c>
      <c r="G7448" s="1" t="s">
        <v>9</v>
      </c>
    </row>
    <row r="7449" spans="1:7" x14ac:dyDescent="0.35">
      <c r="A7449" s="1" t="s">
        <v>10</v>
      </c>
      <c r="B7449" s="1" t="s">
        <v>12</v>
      </c>
      <c r="C7449" s="2">
        <v>167.946381253564</v>
      </c>
      <c r="D7449" s="2">
        <v>259.90143916058599</v>
      </c>
      <c r="E7449" s="4">
        <v>73.0492485891521</v>
      </c>
      <c r="F7449" s="2">
        <v>66.740985317080501</v>
      </c>
      <c r="G7449" s="1" t="s">
        <v>11</v>
      </c>
    </row>
    <row r="7450" spans="1:7" x14ac:dyDescent="0.35">
      <c r="A7450" s="1" t="s">
        <v>10</v>
      </c>
      <c r="B7450" s="1" t="s">
        <v>12</v>
      </c>
      <c r="C7450" s="2"/>
      <c r="D7450" s="2"/>
      <c r="E7450" s="4">
        <v>92.341009030113</v>
      </c>
      <c r="F7450" s="2">
        <v>99.039558038100196</v>
      </c>
      <c r="G7450" s="1" t="s">
        <v>11</v>
      </c>
    </row>
    <row r="7451" spans="1:7" x14ac:dyDescent="0.35">
      <c r="A7451" s="1" t="s">
        <v>10</v>
      </c>
      <c r="B7451" s="1" t="s">
        <v>12</v>
      </c>
      <c r="C7451" s="2">
        <v>292.93244581537402</v>
      </c>
      <c r="D7451" s="2">
        <v>451.087782128453</v>
      </c>
      <c r="E7451" s="4">
        <v>59.621235003340097</v>
      </c>
      <c r="F7451" s="2">
        <v>54.352154182300403</v>
      </c>
      <c r="G7451" s="1" t="s">
        <v>11</v>
      </c>
    </row>
    <row r="7452" spans="1:7" x14ac:dyDescent="0.35">
      <c r="A7452" s="1"/>
      <c r="B7452" s="1"/>
      <c r="C7452" s="2">
        <v>254.851878335066</v>
      </c>
      <c r="D7452" s="2">
        <v>382.23141089169098</v>
      </c>
      <c r="E7452" s="4"/>
      <c r="F7452" s="2">
        <v>61.603059831410903</v>
      </c>
      <c r="G7452" s="1" t="s">
        <v>9</v>
      </c>
    </row>
    <row r="7453" spans="1:7" x14ac:dyDescent="0.35">
      <c r="A7453" s="1" t="s">
        <v>10</v>
      </c>
      <c r="B7453" s="1" t="s">
        <v>13</v>
      </c>
      <c r="C7453" s="2">
        <v>259.11030235122502</v>
      </c>
      <c r="D7453" s="2">
        <v>415.23038275533401</v>
      </c>
      <c r="E7453" s="4">
        <v>70.249026194959299</v>
      </c>
      <c r="F7453" s="2">
        <v>57.286886863663298</v>
      </c>
      <c r="G7453" s="1" t="s">
        <v>9</v>
      </c>
    </row>
    <row r="7454" spans="1:7" x14ac:dyDescent="0.35">
      <c r="A7454" s="1" t="s">
        <v>10</v>
      </c>
      <c r="B7454" s="1" t="s">
        <v>13</v>
      </c>
      <c r="C7454" s="2"/>
      <c r="D7454" s="2">
        <v>312.56686377696002</v>
      </c>
      <c r="E7454" s="4">
        <v>39.206444753002501</v>
      </c>
      <c r="F7454" s="2">
        <v>42.600934365812599</v>
      </c>
      <c r="G7454" s="1" t="s">
        <v>11</v>
      </c>
    </row>
    <row r="7455" spans="1:7" x14ac:dyDescent="0.35">
      <c r="A7455" s="1" t="s">
        <v>7</v>
      </c>
      <c r="B7455" s="1" t="s">
        <v>12</v>
      </c>
      <c r="C7455" s="2">
        <v>174.57451760954399</v>
      </c>
      <c r="D7455" s="2">
        <v>197.034632720096</v>
      </c>
      <c r="E7455" s="4">
        <v>87.997149900984496</v>
      </c>
      <c r="F7455" s="2">
        <v>97.927088599949002</v>
      </c>
      <c r="G7455" s="1"/>
    </row>
    <row r="7456" spans="1:7" x14ac:dyDescent="0.35">
      <c r="A7456" s="1" t="s">
        <v>7</v>
      </c>
      <c r="B7456" s="1" t="s">
        <v>8</v>
      </c>
      <c r="C7456" s="2">
        <v>262.27769998233998</v>
      </c>
      <c r="D7456" s="2">
        <v>310.55988201933599</v>
      </c>
      <c r="E7456" s="4">
        <v>93.967881007010504</v>
      </c>
      <c r="F7456" s="2"/>
      <c r="G7456" s="1" t="s">
        <v>9</v>
      </c>
    </row>
    <row r="7457" spans="1:7" x14ac:dyDescent="0.35">
      <c r="A7457" s="1" t="s">
        <v>7</v>
      </c>
      <c r="B7457" s="1" t="s">
        <v>12</v>
      </c>
      <c r="C7457" s="2">
        <v>271.79870733768797</v>
      </c>
      <c r="D7457" s="2">
        <v>323.65918232142599</v>
      </c>
      <c r="E7457" s="4">
        <v>84.504570245379796</v>
      </c>
      <c r="F7457" s="2">
        <v>77.534115009857999</v>
      </c>
      <c r="G7457" s="1" t="s">
        <v>9</v>
      </c>
    </row>
    <row r="7458" spans="1:7" x14ac:dyDescent="0.35">
      <c r="A7458" s="1" t="s">
        <v>10</v>
      </c>
      <c r="B7458" s="1" t="s">
        <v>13</v>
      </c>
      <c r="C7458" s="2">
        <v>216.910798634321</v>
      </c>
      <c r="D7458" s="2">
        <v>343.29866342450299</v>
      </c>
      <c r="E7458" s="4"/>
      <c r="F7458" s="2">
        <v>44.390679411577104</v>
      </c>
      <c r="G7458" s="1" t="s">
        <v>11</v>
      </c>
    </row>
    <row r="7459" spans="1:7" x14ac:dyDescent="0.35">
      <c r="A7459" s="1" t="s">
        <v>10</v>
      </c>
      <c r="B7459" s="1" t="s">
        <v>12</v>
      </c>
      <c r="C7459" s="2">
        <v>151.51011373566399</v>
      </c>
      <c r="D7459" s="2">
        <v>231.67745487569101</v>
      </c>
      <c r="E7459" s="4">
        <v>78.081809090609298</v>
      </c>
      <c r="F7459" s="2"/>
      <c r="G7459" s="1"/>
    </row>
    <row r="7460" spans="1:7" x14ac:dyDescent="0.35">
      <c r="A7460" s="1"/>
      <c r="B7460" s="1"/>
      <c r="C7460" s="2">
        <v>123.11863903126201</v>
      </c>
      <c r="D7460" s="2">
        <v>187.04643133176501</v>
      </c>
      <c r="E7460" s="4">
        <v>72.073296946104506</v>
      </c>
      <c r="F7460" s="2">
        <v>60.618997958746398</v>
      </c>
      <c r="G7460" s="1" t="s">
        <v>9</v>
      </c>
    </row>
    <row r="7461" spans="1:7" x14ac:dyDescent="0.35">
      <c r="A7461" s="1" t="s">
        <v>7</v>
      </c>
      <c r="B7461" s="1"/>
      <c r="C7461" s="2">
        <v>238.70326908283701</v>
      </c>
      <c r="D7461" s="2">
        <v>279.02515872393701</v>
      </c>
      <c r="E7461" s="4">
        <v>81.430577467055798</v>
      </c>
      <c r="F7461" s="2">
        <v>82.268063853799305</v>
      </c>
      <c r="G7461" s="1" t="s">
        <v>11</v>
      </c>
    </row>
    <row r="7462" spans="1:7" x14ac:dyDescent="0.35">
      <c r="A7462" s="1"/>
      <c r="B7462" s="1" t="s">
        <v>8</v>
      </c>
      <c r="C7462" s="2">
        <v>214.464290888817</v>
      </c>
      <c r="D7462" s="2">
        <v>317.53713579466603</v>
      </c>
      <c r="E7462" s="4">
        <v>99.720634610000005</v>
      </c>
      <c r="F7462" s="2">
        <v>94.143866652023107</v>
      </c>
      <c r="G7462" s="1" t="s">
        <v>11</v>
      </c>
    </row>
    <row r="7463" spans="1:7" x14ac:dyDescent="0.35">
      <c r="A7463" s="1" t="s">
        <v>7</v>
      </c>
      <c r="B7463" s="1"/>
      <c r="C7463" s="2">
        <v>229.083083174975</v>
      </c>
      <c r="D7463" s="2">
        <v>264.03966096900501</v>
      </c>
      <c r="E7463" s="4">
        <v>62.507039475319999</v>
      </c>
      <c r="F7463" s="2">
        <v>75.211931697783399</v>
      </c>
      <c r="G7463" s="1" t="s">
        <v>11</v>
      </c>
    </row>
    <row r="7464" spans="1:7" x14ac:dyDescent="0.35">
      <c r="A7464" s="1" t="s">
        <v>10</v>
      </c>
      <c r="B7464" s="1" t="s">
        <v>8</v>
      </c>
      <c r="C7464" s="2">
        <v>188.74006714488701</v>
      </c>
      <c r="D7464" s="2">
        <v>295.38576140316701</v>
      </c>
      <c r="E7464" s="4">
        <v>100</v>
      </c>
      <c r="F7464" s="2">
        <v>100</v>
      </c>
      <c r="G7464" s="1" t="s">
        <v>11</v>
      </c>
    </row>
    <row r="7465" spans="1:7" x14ac:dyDescent="0.35">
      <c r="A7465" s="1" t="s">
        <v>7</v>
      </c>
      <c r="B7465" s="1" t="s">
        <v>8</v>
      </c>
      <c r="C7465" s="2"/>
      <c r="D7465" s="2">
        <v>282.89267319999999</v>
      </c>
      <c r="E7465" s="4">
        <v>82.211932819232899</v>
      </c>
      <c r="F7465" s="2">
        <v>81.318123827324797</v>
      </c>
      <c r="G7465" s="1" t="s">
        <v>9</v>
      </c>
    </row>
    <row r="7466" spans="1:7" x14ac:dyDescent="0.35">
      <c r="A7466" s="1" t="s">
        <v>7</v>
      </c>
      <c r="B7466" s="1" t="s">
        <v>12</v>
      </c>
      <c r="C7466" s="2">
        <v>169.16307738969999</v>
      </c>
      <c r="D7466" s="2">
        <v>206.18719271008899</v>
      </c>
      <c r="E7466" s="4"/>
      <c r="F7466" s="2">
        <v>70.378983204357297</v>
      </c>
      <c r="G7466" s="1" t="s">
        <v>11</v>
      </c>
    </row>
    <row r="7467" spans="1:7" x14ac:dyDescent="0.35">
      <c r="A7467" s="1" t="s">
        <v>7</v>
      </c>
      <c r="B7467" s="1" t="s">
        <v>8</v>
      </c>
      <c r="C7467" s="2">
        <v>243.92436202341801</v>
      </c>
      <c r="D7467" s="2">
        <v>288.54636529711303</v>
      </c>
      <c r="E7467" s="4">
        <v>76.308232695038996</v>
      </c>
      <c r="F7467" s="2">
        <v>83.956283605154397</v>
      </c>
      <c r="G7467" s="1" t="s">
        <v>9</v>
      </c>
    </row>
    <row r="7468" spans="1:7" x14ac:dyDescent="0.35">
      <c r="A7468" s="1" t="s">
        <v>10</v>
      </c>
      <c r="B7468" s="1"/>
      <c r="C7468" s="2">
        <v>203.846220264393</v>
      </c>
      <c r="D7468" s="2">
        <v>316.89695559556498</v>
      </c>
      <c r="E7468" s="4">
        <v>89.737839729398999</v>
      </c>
      <c r="F7468" s="2">
        <v>100</v>
      </c>
      <c r="G7468" s="1" t="s">
        <v>11</v>
      </c>
    </row>
    <row r="7469" spans="1:7" x14ac:dyDescent="0.35">
      <c r="A7469" s="1" t="s">
        <v>7</v>
      </c>
      <c r="B7469" s="1" t="s">
        <v>13</v>
      </c>
      <c r="C7469" s="2">
        <v>225.95799771121</v>
      </c>
      <c r="D7469" s="2">
        <v>263.58261974240901</v>
      </c>
      <c r="E7469" s="4">
        <v>60.734233710485299</v>
      </c>
      <c r="F7469" s="2"/>
      <c r="G7469" s="1" t="s">
        <v>9</v>
      </c>
    </row>
    <row r="7470" spans="1:7" x14ac:dyDescent="0.35">
      <c r="A7470" s="1" t="s">
        <v>10</v>
      </c>
      <c r="B7470" s="1" t="s">
        <v>13</v>
      </c>
      <c r="C7470" s="2">
        <v>131.65841746699601</v>
      </c>
      <c r="D7470" s="2">
        <v>199.03720629298101</v>
      </c>
      <c r="E7470" s="4">
        <v>60.894972554351703</v>
      </c>
      <c r="F7470" s="2">
        <v>76</v>
      </c>
      <c r="G7470" s="1" t="s">
        <v>11</v>
      </c>
    </row>
    <row r="7471" spans="1:7" x14ac:dyDescent="0.35">
      <c r="A7471" s="1" t="s">
        <v>10</v>
      </c>
      <c r="B7471" s="1" t="s">
        <v>8</v>
      </c>
      <c r="C7471" s="2">
        <v>264.30213497917401</v>
      </c>
      <c r="D7471" s="2"/>
      <c r="E7471" s="4"/>
      <c r="F7471" s="2">
        <v>100</v>
      </c>
      <c r="G7471" s="1" t="s">
        <v>9</v>
      </c>
    </row>
    <row r="7472" spans="1:7" x14ac:dyDescent="0.35">
      <c r="A7472" s="1" t="s">
        <v>10</v>
      </c>
      <c r="B7472" s="1" t="s">
        <v>12</v>
      </c>
      <c r="C7472" s="2">
        <v>189.088595422108</v>
      </c>
      <c r="D7472" s="2">
        <v>290.48980386755898</v>
      </c>
      <c r="E7472" s="4">
        <v>92.8718151838072</v>
      </c>
      <c r="F7472" s="2">
        <v>98.203593504475805</v>
      </c>
      <c r="G7472" s="1" t="s">
        <v>11</v>
      </c>
    </row>
    <row r="7473" spans="1:7" x14ac:dyDescent="0.35">
      <c r="A7473" s="1"/>
      <c r="B7473" s="1" t="s">
        <v>8</v>
      </c>
      <c r="C7473" s="2">
        <v>317.44540573562603</v>
      </c>
      <c r="D7473" s="2">
        <v>484.050406099962</v>
      </c>
      <c r="E7473" s="4">
        <v>86.894878508324595</v>
      </c>
      <c r="F7473" s="2">
        <v>100</v>
      </c>
      <c r="G7473" s="1" t="s">
        <v>11</v>
      </c>
    </row>
    <row r="7474" spans="1:7" x14ac:dyDescent="0.35">
      <c r="A7474" s="1" t="s">
        <v>10</v>
      </c>
      <c r="B7474" s="1" t="s">
        <v>12</v>
      </c>
      <c r="C7474" s="2">
        <v>255.42195637045501</v>
      </c>
      <c r="D7474" s="2">
        <v>386.95248422094102</v>
      </c>
      <c r="E7474" s="4">
        <v>83.375874512166703</v>
      </c>
      <c r="F7474" s="2">
        <v>93.300839847079899</v>
      </c>
      <c r="G7474" s="1" t="s">
        <v>11</v>
      </c>
    </row>
    <row r="7475" spans="1:7" x14ac:dyDescent="0.35">
      <c r="A7475" s="1" t="s">
        <v>7</v>
      </c>
      <c r="B7475" s="1"/>
      <c r="C7475" s="2">
        <v>199.28387239451001</v>
      </c>
      <c r="D7475" s="2">
        <v>223.67420514494199</v>
      </c>
      <c r="E7475" s="4">
        <v>49.309014664156699</v>
      </c>
      <c r="F7475" s="2">
        <v>61.73194428</v>
      </c>
      <c r="G7475" s="1" t="s">
        <v>11</v>
      </c>
    </row>
    <row r="7476" spans="1:7" x14ac:dyDescent="0.35">
      <c r="A7476" s="1"/>
      <c r="B7476" s="1"/>
      <c r="C7476" s="2">
        <v>322.428208589787</v>
      </c>
      <c r="D7476" s="2">
        <v>511.90647573692098</v>
      </c>
      <c r="E7476" s="4">
        <v>56.682812873711903</v>
      </c>
      <c r="F7476" s="2">
        <v>83.340610885297394</v>
      </c>
      <c r="G7476" s="1" t="s">
        <v>11</v>
      </c>
    </row>
    <row r="7477" spans="1:7" x14ac:dyDescent="0.35">
      <c r="A7477" s="1" t="s">
        <v>10</v>
      </c>
      <c r="B7477" s="1" t="s">
        <v>8</v>
      </c>
      <c r="C7477" s="2">
        <v>204.650838310648</v>
      </c>
      <c r="D7477" s="2">
        <v>315.447652031958</v>
      </c>
      <c r="E7477" s="4">
        <v>85.728410418774203</v>
      </c>
      <c r="F7477" s="2">
        <v>100</v>
      </c>
      <c r="G7477" s="1" t="s">
        <v>11</v>
      </c>
    </row>
    <row r="7478" spans="1:7" x14ac:dyDescent="0.35">
      <c r="A7478" s="1" t="s">
        <v>10</v>
      </c>
      <c r="B7478" s="1" t="s">
        <v>8</v>
      </c>
      <c r="C7478" s="2">
        <v>117.4948102</v>
      </c>
      <c r="D7478" s="2">
        <v>176.165998878235</v>
      </c>
      <c r="E7478" s="4">
        <v>35.874758704455303</v>
      </c>
      <c r="F7478" s="2">
        <v>100</v>
      </c>
      <c r="G7478" s="1" t="s">
        <v>11</v>
      </c>
    </row>
    <row r="7479" spans="1:7" x14ac:dyDescent="0.35">
      <c r="A7479" s="1" t="s">
        <v>10</v>
      </c>
      <c r="B7479" s="1" t="s">
        <v>8</v>
      </c>
      <c r="C7479" s="2">
        <v>266.069924850044</v>
      </c>
      <c r="D7479" s="2">
        <v>404.147623796316</v>
      </c>
      <c r="E7479" s="4">
        <v>92.7745892425976</v>
      </c>
      <c r="F7479" s="2">
        <v>100</v>
      </c>
      <c r="G7479" s="1" t="s">
        <v>11</v>
      </c>
    </row>
    <row r="7480" spans="1:7" x14ac:dyDescent="0.35">
      <c r="A7480" s="1" t="s">
        <v>10</v>
      </c>
      <c r="B7480" s="1" t="s">
        <v>8</v>
      </c>
      <c r="C7480" s="2">
        <v>357.64705016009799</v>
      </c>
      <c r="D7480" s="2">
        <v>554.77238592965205</v>
      </c>
      <c r="E7480" s="4">
        <v>91.791235122332097</v>
      </c>
      <c r="F7480" s="2">
        <v>97.227429159360497</v>
      </c>
      <c r="G7480" s="1"/>
    </row>
    <row r="7481" spans="1:7" x14ac:dyDescent="0.35">
      <c r="A7481" s="1" t="s">
        <v>7</v>
      </c>
      <c r="B7481" s="1" t="s">
        <v>8</v>
      </c>
      <c r="C7481" s="2">
        <v>313.82027959999999</v>
      </c>
      <c r="D7481" s="2">
        <v>372.45826726073398</v>
      </c>
      <c r="E7481" s="4">
        <v>97.351187063205401</v>
      </c>
      <c r="F7481" s="2">
        <v>99.053908579999998</v>
      </c>
      <c r="G7481" s="1" t="s">
        <v>11</v>
      </c>
    </row>
    <row r="7482" spans="1:7" x14ac:dyDescent="0.35">
      <c r="A7482" s="1"/>
      <c r="B7482" s="1" t="s">
        <v>12</v>
      </c>
      <c r="C7482" s="2"/>
      <c r="D7482" s="2">
        <v>311.26004092619598</v>
      </c>
      <c r="E7482" s="4">
        <v>71.241527107765805</v>
      </c>
      <c r="F7482" s="2"/>
      <c r="G7482" s="1" t="s">
        <v>9</v>
      </c>
    </row>
    <row r="7483" spans="1:7" x14ac:dyDescent="0.35">
      <c r="A7483" s="1" t="s">
        <v>10</v>
      </c>
      <c r="B7483" s="1" t="s">
        <v>8</v>
      </c>
      <c r="C7483" s="2">
        <v>188.646520948507</v>
      </c>
      <c r="D7483" s="2">
        <v>286.04993237935702</v>
      </c>
      <c r="E7483" s="4">
        <v>85.903598611178793</v>
      </c>
      <c r="F7483" s="2">
        <v>100</v>
      </c>
      <c r="G7483" s="1" t="s">
        <v>11</v>
      </c>
    </row>
    <row r="7484" spans="1:7" x14ac:dyDescent="0.35">
      <c r="A7484" s="1" t="s">
        <v>7</v>
      </c>
      <c r="B7484" s="1"/>
      <c r="C7484" s="2"/>
      <c r="D7484" s="2">
        <v>176.31923706690401</v>
      </c>
      <c r="E7484" s="4"/>
      <c r="F7484" s="2">
        <v>65.442056949999994</v>
      </c>
      <c r="G7484" s="1" t="s">
        <v>11</v>
      </c>
    </row>
    <row r="7485" spans="1:7" x14ac:dyDescent="0.35">
      <c r="A7485" s="1" t="s">
        <v>7</v>
      </c>
      <c r="B7485" s="1" t="s">
        <v>8</v>
      </c>
      <c r="C7485" s="2">
        <v>271.85320995294097</v>
      </c>
      <c r="D7485" s="2">
        <v>328.317485920801</v>
      </c>
      <c r="E7485" s="4">
        <v>100</v>
      </c>
      <c r="F7485" s="2">
        <v>100</v>
      </c>
      <c r="G7485" s="1" t="s">
        <v>11</v>
      </c>
    </row>
    <row r="7486" spans="1:7" x14ac:dyDescent="0.35">
      <c r="A7486" s="1" t="s">
        <v>10</v>
      </c>
      <c r="B7486" s="1" t="s">
        <v>12</v>
      </c>
      <c r="C7486" s="2"/>
      <c r="D7486" s="2">
        <v>235.09083078607401</v>
      </c>
      <c r="E7486" s="4">
        <v>82.100371654947693</v>
      </c>
      <c r="F7486" s="2">
        <v>87.901025932361406</v>
      </c>
      <c r="G7486" s="1" t="s">
        <v>9</v>
      </c>
    </row>
    <row r="7487" spans="1:7" x14ac:dyDescent="0.35">
      <c r="A7487" s="1" t="s">
        <v>7</v>
      </c>
      <c r="B7487" s="1" t="s">
        <v>8</v>
      </c>
      <c r="C7487" s="2"/>
      <c r="D7487" s="2">
        <v>288.23310377008301</v>
      </c>
      <c r="E7487" s="4">
        <v>100</v>
      </c>
      <c r="F7487" s="2">
        <v>100</v>
      </c>
      <c r="G7487" s="1" t="s">
        <v>9</v>
      </c>
    </row>
    <row r="7488" spans="1:7" x14ac:dyDescent="0.35">
      <c r="A7488" s="1"/>
      <c r="B7488" s="1" t="s">
        <v>8</v>
      </c>
      <c r="C7488" s="2"/>
      <c r="D7488" s="2">
        <v>447.33909069999999</v>
      </c>
      <c r="E7488" s="4">
        <v>65.433872858414006</v>
      </c>
      <c r="F7488" s="2">
        <v>74.148766449999997</v>
      </c>
      <c r="G7488" s="1" t="s">
        <v>9</v>
      </c>
    </row>
    <row r="7489" spans="1:7" x14ac:dyDescent="0.35">
      <c r="A7489" s="1" t="s">
        <v>7</v>
      </c>
      <c r="B7489" s="1" t="s">
        <v>12</v>
      </c>
      <c r="C7489" s="2">
        <v>142.38817387816499</v>
      </c>
      <c r="D7489" s="2">
        <v>175.50051209323399</v>
      </c>
      <c r="E7489" s="4">
        <v>81.404662679120193</v>
      </c>
      <c r="F7489" s="2">
        <v>91.756217386516497</v>
      </c>
      <c r="G7489" s="1" t="s">
        <v>9</v>
      </c>
    </row>
    <row r="7490" spans="1:7" x14ac:dyDescent="0.35">
      <c r="A7490" s="1"/>
      <c r="B7490" s="1" t="s">
        <v>8</v>
      </c>
      <c r="C7490" s="2">
        <v>272.395502543399</v>
      </c>
      <c r="D7490" s="2">
        <v>333.54520230706498</v>
      </c>
      <c r="E7490" s="4">
        <v>98.678023860280803</v>
      </c>
      <c r="F7490" s="2">
        <v>100</v>
      </c>
      <c r="G7490" s="1" t="s">
        <v>9</v>
      </c>
    </row>
    <row r="7491" spans="1:7" x14ac:dyDescent="0.35">
      <c r="A7491" s="1" t="s">
        <v>7</v>
      </c>
      <c r="B7491" s="1" t="s">
        <v>12</v>
      </c>
      <c r="C7491" s="2">
        <v>262.82505906298002</v>
      </c>
      <c r="D7491" s="2"/>
      <c r="E7491" s="4">
        <v>91.801249305260001</v>
      </c>
      <c r="F7491" s="2">
        <v>95.072940255527598</v>
      </c>
      <c r="G7491" s="1" t="s">
        <v>11</v>
      </c>
    </row>
    <row r="7492" spans="1:7" x14ac:dyDescent="0.35">
      <c r="A7492" s="1" t="s">
        <v>10</v>
      </c>
      <c r="B7492" s="1" t="s">
        <v>8</v>
      </c>
      <c r="C7492" s="2">
        <v>213.991734708992</v>
      </c>
      <c r="D7492" s="2">
        <v>329.53021926230701</v>
      </c>
      <c r="E7492" s="4">
        <v>83.341169658507894</v>
      </c>
      <c r="F7492" s="2"/>
      <c r="G7492" s="1" t="s">
        <v>9</v>
      </c>
    </row>
    <row r="7493" spans="1:7" x14ac:dyDescent="0.35">
      <c r="A7493" s="1" t="s">
        <v>7</v>
      </c>
      <c r="B7493" s="1" t="s">
        <v>13</v>
      </c>
      <c r="C7493" s="2">
        <v>182.10924378462599</v>
      </c>
      <c r="D7493" s="2">
        <v>209.99144377457799</v>
      </c>
      <c r="E7493" s="4">
        <v>50.655935992913001</v>
      </c>
      <c r="F7493" s="2">
        <v>49.507109301428599</v>
      </c>
      <c r="G7493" s="1"/>
    </row>
    <row r="7494" spans="1:7" x14ac:dyDescent="0.35">
      <c r="A7494" s="1"/>
      <c r="B7494" s="1" t="s">
        <v>8</v>
      </c>
      <c r="C7494" s="2">
        <v>203.846220264393</v>
      </c>
      <c r="D7494" s="2">
        <v>243.766888919666</v>
      </c>
      <c r="E7494" s="4">
        <v>93.932945350617302</v>
      </c>
      <c r="F7494" s="2">
        <v>100</v>
      </c>
      <c r="G7494" s="1" t="s">
        <v>9</v>
      </c>
    </row>
    <row r="7495" spans="1:7" x14ac:dyDescent="0.35">
      <c r="A7495" s="1" t="s">
        <v>10</v>
      </c>
      <c r="B7495" s="1" t="s">
        <v>12</v>
      </c>
      <c r="C7495" s="2"/>
      <c r="D7495" s="2"/>
      <c r="E7495" s="4">
        <v>46.164677679622599</v>
      </c>
      <c r="F7495" s="2">
        <v>30.619277745271301</v>
      </c>
      <c r="G7495" s="1" t="s">
        <v>9</v>
      </c>
    </row>
    <row r="7496" spans="1:7" x14ac:dyDescent="0.35">
      <c r="A7496" s="1"/>
      <c r="B7496" s="1" t="s">
        <v>13</v>
      </c>
      <c r="C7496" s="2">
        <v>119.26478414893</v>
      </c>
      <c r="D7496" s="2">
        <v>191.388635731466</v>
      </c>
      <c r="E7496" s="4">
        <v>34.547015200587602</v>
      </c>
      <c r="F7496" s="2">
        <v>37.397859169437098</v>
      </c>
      <c r="G7496" s="1" t="s">
        <v>9</v>
      </c>
    </row>
    <row r="7497" spans="1:7" x14ac:dyDescent="0.35">
      <c r="A7497" s="1" t="s">
        <v>7</v>
      </c>
      <c r="B7497" s="1" t="s">
        <v>12</v>
      </c>
      <c r="C7497" s="2">
        <v>95.591025710950106</v>
      </c>
      <c r="D7497" s="2">
        <v>115.173587472978</v>
      </c>
      <c r="E7497" s="4">
        <v>36.957126226938101</v>
      </c>
      <c r="F7497" s="2">
        <v>100</v>
      </c>
      <c r="G7497" s="1"/>
    </row>
    <row r="7498" spans="1:7" x14ac:dyDescent="0.35">
      <c r="A7498" s="1" t="s">
        <v>10</v>
      </c>
      <c r="B7498" s="1" t="s">
        <v>8</v>
      </c>
      <c r="C7498" s="2">
        <v>210.55816701797301</v>
      </c>
      <c r="D7498" s="2">
        <v>316.46077919811103</v>
      </c>
      <c r="E7498" s="4"/>
      <c r="F7498" s="2">
        <v>91.868439016140599</v>
      </c>
      <c r="G7498" s="1" t="s">
        <v>9</v>
      </c>
    </row>
    <row r="7499" spans="1:7" x14ac:dyDescent="0.35">
      <c r="A7499" s="1" t="s">
        <v>7</v>
      </c>
      <c r="B7499" s="1" t="s">
        <v>13</v>
      </c>
      <c r="C7499" s="2">
        <v>150.208638806843</v>
      </c>
      <c r="D7499" s="2">
        <v>178.16280098302701</v>
      </c>
      <c r="E7499" s="4">
        <v>42.427060752954802</v>
      </c>
      <c r="F7499" s="2">
        <v>41.158855001679903</v>
      </c>
      <c r="G7499" s="1" t="s">
        <v>11</v>
      </c>
    </row>
    <row r="7500" spans="1:7" x14ac:dyDescent="0.35">
      <c r="A7500" s="1" t="s">
        <v>7</v>
      </c>
      <c r="B7500" s="1" t="s">
        <v>12</v>
      </c>
      <c r="C7500" s="2">
        <v>137.964533522333</v>
      </c>
      <c r="D7500" s="2">
        <v>158.139000932573</v>
      </c>
      <c r="E7500" s="4">
        <v>73.195898705427894</v>
      </c>
      <c r="F7500" s="2">
        <v>71.463222347582999</v>
      </c>
      <c r="G7500" s="1" t="s">
        <v>9</v>
      </c>
    </row>
    <row r="7501" spans="1:7" x14ac:dyDescent="0.35">
      <c r="A7501" s="1" t="s">
        <v>10</v>
      </c>
      <c r="B7501" s="1" t="s">
        <v>13</v>
      </c>
      <c r="C7501" s="2"/>
      <c r="D7501" s="2">
        <v>204.28790894097099</v>
      </c>
      <c r="E7501" s="4">
        <v>41.574371316484402</v>
      </c>
      <c r="F7501" s="2">
        <v>42.752743983499201</v>
      </c>
      <c r="G7501" s="1" t="s">
        <v>9</v>
      </c>
    </row>
    <row r="7502" spans="1:7" x14ac:dyDescent="0.35">
      <c r="A7502" s="1" t="s">
        <v>10</v>
      </c>
      <c r="B7502" s="1" t="s">
        <v>13</v>
      </c>
      <c r="C7502" s="2">
        <v>255.40240098527801</v>
      </c>
      <c r="D7502" s="2">
        <v>391.43674967008297</v>
      </c>
      <c r="E7502" s="4">
        <v>59.052569776640802</v>
      </c>
      <c r="F7502" s="2">
        <v>59.6582343810895</v>
      </c>
      <c r="G7502" s="1" t="s">
        <v>11</v>
      </c>
    </row>
    <row r="7503" spans="1:7" x14ac:dyDescent="0.35">
      <c r="A7503" s="1" t="s">
        <v>10</v>
      </c>
      <c r="B7503" s="1" t="s">
        <v>12</v>
      </c>
      <c r="C7503" s="2">
        <v>211.26977022293801</v>
      </c>
      <c r="D7503" s="2">
        <v>327.42988593407199</v>
      </c>
      <c r="E7503" s="4">
        <v>64.786223366807903</v>
      </c>
      <c r="F7503" s="2">
        <v>70.985609788736696</v>
      </c>
      <c r="G7503" s="1" t="s">
        <v>11</v>
      </c>
    </row>
    <row r="7504" spans="1:7" x14ac:dyDescent="0.35">
      <c r="A7504" s="1" t="s">
        <v>7</v>
      </c>
      <c r="B7504" s="1" t="s">
        <v>13</v>
      </c>
      <c r="C7504" s="2"/>
      <c r="D7504" s="2">
        <v>295.852067882136</v>
      </c>
      <c r="E7504" s="4"/>
      <c r="F7504" s="2">
        <v>45.483979418454403</v>
      </c>
      <c r="G7504" s="1" t="s">
        <v>11</v>
      </c>
    </row>
    <row r="7505" spans="1:7" x14ac:dyDescent="0.35">
      <c r="A7505" s="1" t="s">
        <v>10</v>
      </c>
      <c r="B7505" s="1" t="s">
        <v>12</v>
      </c>
      <c r="C7505" s="2">
        <v>194.44629306100501</v>
      </c>
      <c r="D7505" s="2">
        <v>300.62547380000001</v>
      </c>
      <c r="E7505" s="4">
        <v>76.3098408370995</v>
      </c>
      <c r="F7505" s="2"/>
      <c r="G7505" s="1" t="s">
        <v>11</v>
      </c>
    </row>
    <row r="7506" spans="1:7" x14ac:dyDescent="0.35">
      <c r="A7506" s="1"/>
      <c r="B7506" s="1"/>
      <c r="C7506" s="2"/>
      <c r="D7506" s="2">
        <v>197.04377846589699</v>
      </c>
      <c r="E7506" s="4">
        <v>44.590463327906299</v>
      </c>
      <c r="F7506" s="2"/>
      <c r="G7506" s="1" t="s">
        <v>9</v>
      </c>
    </row>
    <row r="7507" spans="1:7" x14ac:dyDescent="0.35">
      <c r="A7507" s="1" t="s">
        <v>10</v>
      </c>
      <c r="B7507" s="1" t="s">
        <v>13</v>
      </c>
      <c r="C7507" s="2">
        <v>163.69016884587299</v>
      </c>
      <c r="D7507" s="2">
        <v>238.385924895687</v>
      </c>
      <c r="E7507" s="4">
        <v>67.908095257992699</v>
      </c>
      <c r="F7507" s="2">
        <v>73.717040734032906</v>
      </c>
      <c r="G7507" s="1" t="s">
        <v>9</v>
      </c>
    </row>
    <row r="7508" spans="1:7" x14ac:dyDescent="0.35">
      <c r="A7508" s="1" t="s">
        <v>7</v>
      </c>
      <c r="B7508" s="1"/>
      <c r="C7508" s="2">
        <v>59.542426304219298</v>
      </c>
      <c r="D7508" s="2">
        <v>78.745887787841696</v>
      </c>
      <c r="E7508" s="4">
        <v>52.933275887798601</v>
      </c>
      <c r="F7508" s="2">
        <v>63.570356553294999</v>
      </c>
      <c r="G7508" s="1" t="s">
        <v>9</v>
      </c>
    </row>
    <row r="7509" spans="1:7" x14ac:dyDescent="0.35">
      <c r="A7509" s="1" t="s">
        <v>10</v>
      </c>
      <c r="B7509" s="1" t="s">
        <v>8</v>
      </c>
      <c r="C7509" s="2">
        <v>259.28163335953599</v>
      </c>
      <c r="D7509" s="2">
        <v>396.82827045177299</v>
      </c>
      <c r="E7509" s="4">
        <v>88.777288530000007</v>
      </c>
      <c r="F7509" s="2">
        <v>100</v>
      </c>
      <c r="G7509" s="1" t="s">
        <v>9</v>
      </c>
    </row>
    <row r="7510" spans="1:7" x14ac:dyDescent="0.35">
      <c r="A7510" s="1" t="s">
        <v>7</v>
      </c>
      <c r="B7510" s="1" t="s">
        <v>8</v>
      </c>
      <c r="C7510" s="2">
        <v>225.41950050062101</v>
      </c>
      <c r="D7510" s="2">
        <v>266.00123664548499</v>
      </c>
      <c r="E7510" s="4">
        <v>95.685821120257401</v>
      </c>
      <c r="F7510" s="2">
        <v>100</v>
      </c>
      <c r="G7510" s="1" t="s">
        <v>11</v>
      </c>
    </row>
    <row r="7511" spans="1:7" x14ac:dyDescent="0.35">
      <c r="A7511" s="1" t="s">
        <v>10</v>
      </c>
      <c r="B7511" s="1" t="s">
        <v>12</v>
      </c>
      <c r="C7511" s="2"/>
      <c r="D7511" s="2">
        <v>327.770633716595</v>
      </c>
      <c r="E7511" s="4">
        <v>82.911890901978495</v>
      </c>
      <c r="F7511" s="2">
        <v>98.874728992131793</v>
      </c>
      <c r="G7511" s="1" t="s">
        <v>9</v>
      </c>
    </row>
    <row r="7512" spans="1:7" x14ac:dyDescent="0.35">
      <c r="A7512" s="1" t="s">
        <v>7</v>
      </c>
      <c r="B7512" s="1" t="s">
        <v>13</v>
      </c>
      <c r="C7512" s="2"/>
      <c r="D7512" s="2">
        <v>128.13638428405099</v>
      </c>
      <c r="E7512" s="4">
        <v>50.502488482949303</v>
      </c>
      <c r="F7512" s="2">
        <v>47.987335806567103</v>
      </c>
      <c r="G7512" s="1" t="s">
        <v>9</v>
      </c>
    </row>
    <row r="7513" spans="1:7" x14ac:dyDescent="0.35">
      <c r="A7513" s="1" t="s">
        <v>10</v>
      </c>
      <c r="B7513" s="1" t="s">
        <v>12</v>
      </c>
      <c r="C7513" s="2">
        <v>224.84072731519501</v>
      </c>
      <c r="D7513" s="2"/>
      <c r="E7513" s="4"/>
      <c r="F7513" s="2">
        <v>100</v>
      </c>
      <c r="G7513" s="1" t="s">
        <v>9</v>
      </c>
    </row>
    <row r="7514" spans="1:7" x14ac:dyDescent="0.35">
      <c r="A7514" s="1" t="s">
        <v>10</v>
      </c>
      <c r="B7514" s="1"/>
      <c r="C7514" s="2">
        <v>212.81151875478</v>
      </c>
      <c r="D7514" s="2">
        <v>335.71321728894497</v>
      </c>
      <c r="E7514" s="4">
        <v>99.743942239999996</v>
      </c>
      <c r="F7514" s="2"/>
      <c r="G7514" s="1" t="s">
        <v>9</v>
      </c>
    </row>
    <row r="7515" spans="1:7" x14ac:dyDescent="0.35">
      <c r="A7515" s="1" t="s">
        <v>7</v>
      </c>
      <c r="B7515" s="1"/>
      <c r="C7515" s="2">
        <v>240.120254506972</v>
      </c>
      <c r="D7515" s="2">
        <v>286.888455903546</v>
      </c>
      <c r="E7515" s="4">
        <v>100</v>
      </c>
      <c r="F7515" s="2">
        <v>100</v>
      </c>
      <c r="G7515" s="1" t="s">
        <v>9</v>
      </c>
    </row>
    <row r="7516" spans="1:7" x14ac:dyDescent="0.35">
      <c r="A7516" s="1" t="s">
        <v>10</v>
      </c>
      <c r="B7516" s="1" t="s">
        <v>8</v>
      </c>
      <c r="C7516" s="2">
        <v>203.846220264393</v>
      </c>
      <c r="D7516" s="2">
        <v>316.89695559556498</v>
      </c>
      <c r="E7516" s="4">
        <v>84.319073856492807</v>
      </c>
      <c r="F7516" s="2">
        <v>100</v>
      </c>
      <c r="G7516" s="1" t="s">
        <v>9</v>
      </c>
    </row>
    <row r="7517" spans="1:7" x14ac:dyDescent="0.35">
      <c r="A7517" s="1" t="s">
        <v>7</v>
      </c>
      <c r="B7517" s="1" t="s">
        <v>8</v>
      </c>
      <c r="C7517" s="2">
        <v>211.65516769478299</v>
      </c>
      <c r="D7517" s="2"/>
      <c r="E7517" s="4">
        <v>100</v>
      </c>
      <c r="F7517" s="2">
        <v>93.460175747254098</v>
      </c>
      <c r="G7517" s="1" t="s">
        <v>11</v>
      </c>
    </row>
    <row r="7518" spans="1:7" x14ac:dyDescent="0.35">
      <c r="A7518" s="1" t="s">
        <v>7</v>
      </c>
      <c r="B7518" s="1" t="s">
        <v>12</v>
      </c>
      <c r="C7518" s="2">
        <v>251.396899561271</v>
      </c>
      <c r="D7518" s="2"/>
      <c r="E7518" s="4">
        <v>77.596870585079699</v>
      </c>
      <c r="F7518" s="2">
        <v>96.479355086668093</v>
      </c>
      <c r="G7518" s="1" t="s">
        <v>11</v>
      </c>
    </row>
    <row r="7519" spans="1:7" x14ac:dyDescent="0.35">
      <c r="A7519" s="1"/>
      <c r="B7519" s="1" t="s">
        <v>13</v>
      </c>
      <c r="C7519" s="2">
        <v>237.941996609228</v>
      </c>
      <c r="D7519" s="2">
        <v>367.43820378108597</v>
      </c>
      <c r="E7519" s="4">
        <v>56.850836597591801</v>
      </c>
      <c r="F7519" s="2"/>
      <c r="G7519" s="1" t="s">
        <v>9</v>
      </c>
    </row>
    <row r="7520" spans="1:7" x14ac:dyDescent="0.35">
      <c r="A7520" s="1"/>
      <c r="B7520" s="1" t="s">
        <v>12</v>
      </c>
      <c r="C7520" s="2">
        <v>182.154324772417</v>
      </c>
      <c r="D7520" s="2">
        <v>214.16119035920201</v>
      </c>
      <c r="E7520" s="4">
        <v>50.149211890744503</v>
      </c>
      <c r="F7520" s="2">
        <v>69.624934877573097</v>
      </c>
      <c r="G7520" s="1" t="s">
        <v>11</v>
      </c>
    </row>
    <row r="7521" spans="1:7" x14ac:dyDescent="0.35">
      <c r="A7521" s="1" t="s">
        <v>10</v>
      </c>
      <c r="B7521" s="1" t="s">
        <v>13</v>
      </c>
      <c r="C7521" s="2"/>
      <c r="D7521" s="2">
        <v>210.48684776690101</v>
      </c>
      <c r="E7521" s="4">
        <v>63.7811621338154</v>
      </c>
      <c r="F7521" s="2">
        <v>66.0068262353075</v>
      </c>
      <c r="G7521" s="1" t="s">
        <v>11</v>
      </c>
    </row>
    <row r="7522" spans="1:7" x14ac:dyDescent="0.35">
      <c r="A7522" s="1" t="s">
        <v>10</v>
      </c>
      <c r="B7522" s="1" t="s">
        <v>8</v>
      </c>
      <c r="C7522" s="2">
        <v>165.21523391855499</v>
      </c>
      <c r="D7522" s="2">
        <v>256.54745079587298</v>
      </c>
      <c r="E7522" s="4">
        <v>100</v>
      </c>
      <c r="F7522" s="2">
        <v>97.926837678210504</v>
      </c>
      <c r="G7522" s="1" t="s">
        <v>9</v>
      </c>
    </row>
    <row r="7523" spans="1:7" x14ac:dyDescent="0.35">
      <c r="A7523" s="1" t="s">
        <v>7</v>
      </c>
      <c r="B7523" s="1" t="s">
        <v>13</v>
      </c>
      <c r="C7523" s="2"/>
      <c r="D7523" s="2">
        <v>243.655011896324</v>
      </c>
      <c r="E7523" s="4">
        <v>59.579039741837597</v>
      </c>
      <c r="F7523" s="2">
        <v>70.013432100622296</v>
      </c>
      <c r="G7523" s="1" t="s">
        <v>11</v>
      </c>
    </row>
    <row r="7524" spans="1:7" x14ac:dyDescent="0.35">
      <c r="A7524" s="1" t="s">
        <v>10</v>
      </c>
      <c r="B7524" s="1" t="s">
        <v>8</v>
      </c>
      <c r="C7524" s="2">
        <v>308.12269477795797</v>
      </c>
      <c r="D7524" s="2">
        <v>457.43724628347599</v>
      </c>
      <c r="E7524" s="4">
        <v>81.353548910375693</v>
      </c>
      <c r="F7524" s="2">
        <v>75.633178906017307</v>
      </c>
      <c r="G7524" s="1" t="s">
        <v>11</v>
      </c>
    </row>
    <row r="7525" spans="1:7" x14ac:dyDescent="0.35">
      <c r="A7525" s="1" t="s">
        <v>7</v>
      </c>
      <c r="B7525" s="1"/>
      <c r="C7525" s="2">
        <v>126.02200601384899</v>
      </c>
      <c r="D7525" s="2">
        <v>150.529781760726</v>
      </c>
      <c r="E7525" s="4">
        <v>89.094199597105302</v>
      </c>
      <c r="F7525" s="2">
        <v>89.899022647550694</v>
      </c>
      <c r="G7525" s="1" t="s">
        <v>11</v>
      </c>
    </row>
    <row r="7526" spans="1:7" x14ac:dyDescent="0.35">
      <c r="A7526" s="1" t="s">
        <v>7</v>
      </c>
      <c r="B7526" s="1" t="s">
        <v>13</v>
      </c>
      <c r="C7526" s="2">
        <v>146.88990542264</v>
      </c>
      <c r="D7526" s="2">
        <v>177.53990079421101</v>
      </c>
      <c r="E7526" s="4"/>
      <c r="F7526" s="2">
        <v>38.3934708638754</v>
      </c>
      <c r="G7526" s="1" t="s">
        <v>9</v>
      </c>
    </row>
    <row r="7527" spans="1:7" x14ac:dyDescent="0.35">
      <c r="A7527" s="1" t="s">
        <v>10</v>
      </c>
      <c r="B7527" s="1" t="s">
        <v>12</v>
      </c>
      <c r="C7527" s="2"/>
      <c r="D7527" s="2">
        <v>306.057455346018</v>
      </c>
      <c r="E7527" s="4"/>
      <c r="F7527" s="2">
        <v>94.960199914676096</v>
      </c>
      <c r="G7527" s="1" t="s">
        <v>9</v>
      </c>
    </row>
    <row r="7528" spans="1:7" x14ac:dyDescent="0.35">
      <c r="A7528" s="1" t="s">
        <v>10</v>
      </c>
      <c r="B7528" s="1"/>
      <c r="C7528" s="2">
        <v>129.29547226260499</v>
      </c>
      <c r="D7528" s="2">
        <v>195.783651637823</v>
      </c>
      <c r="E7528" s="4">
        <v>77.202074344919595</v>
      </c>
      <c r="F7528" s="2">
        <v>77.074426940510605</v>
      </c>
      <c r="G7528" s="1" t="s">
        <v>11</v>
      </c>
    </row>
    <row r="7529" spans="1:7" x14ac:dyDescent="0.35">
      <c r="A7529" s="1" t="s">
        <v>7</v>
      </c>
      <c r="B7529" s="1" t="s">
        <v>12</v>
      </c>
      <c r="C7529" s="2">
        <v>207.665482122892</v>
      </c>
      <c r="D7529" s="2">
        <v>250.29252014308</v>
      </c>
      <c r="E7529" s="4">
        <v>67.855020284887999</v>
      </c>
      <c r="F7529" s="2"/>
      <c r="G7529" s="1" t="s">
        <v>9</v>
      </c>
    </row>
    <row r="7530" spans="1:7" x14ac:dyDescent="0.35">
      <c r="A7530" s="1" t="s">
        <v>7</v>
      </c>
      <c r="B7530" s="1" t="s">
        <v>8</v>
      </c>
      <c r="C7530" s="2">
        <v>247.80912074685901</v>
      </c>
      <c r="D7530" s="2">
        <v>297.25509799232799</v>
      </c>
      <c r="E7530" s="4">
        <v>92.328988828569507</v>
      </c>
      <c r="F7530" s="2"/>
      <c r="G7530" s="1" t="s">
        <v>9</v>
      </c>
    </row>
    <row r="7531" spans="1:7" x14ac:dyDescent="0.35">
      <c r="A7531" s="1"/>
      <c r="B7531" s="1" t="s">
        <v>8</v>
      </c>
      <c r="C7531" s="2">
        <v>251.14991473556199</v>
      </c>
      <c r="D7531" s="2">
        <v>369.83140855601999</v>
      </c>
      <c r="E7531" s="4">
        <v>79.430365273820399</v>
      </c>
      <c r="F7531" s="2">
        <v>92.785584059527295</v>
      </c>
      <c r="G7531" s="1" t="s">
        <v>9</v>
      </c>
    </row>
    <row r="7532" spans="1:7" x14ac:dyDescent="0.35">
      <c r="A7532" s="1"/>
      <c r="B7532" s="1" t="s">
        <v>8</v>
      </c>
      <c r="C7532" s="2">
        <v>220.91836766194399</v>
      </c>
      <c r="D7532" s="2">
        <v>350.31741545245399</v>
      </c>
      <c r="E7532" s="4">
        <v>82.789019850000003</v>
      </c>
      <c r="F7532" s="2"/>
      <c r="G7532" s="1" t="s">
        <v>9</v>
      </c>
    </row>
    <row r="7533" spans="1:7" x14ac:dyDescent="0.35">
      <c r="A7533" s="1" t="s">
        <v>10</v>
      </c>
      <c r="B7533" s="1"/>
      <c r="C7533" s="2">
        <v>199.80620804919801</v>
      </c>
      <c r="D7533" s="2">
        <v>306.60992446506799</v>
      </c>
      <c r="E7533" s="4">
        <v>76.954639323425596</v>
      </c>
      <c r="F7533" s="2">
        <v>66.466159771581999</v>
      </c>
      <c r="G7533" s="1" t="s">
        <v>9</v>
      </c>
    </row>
    <row r="7534" spans="1:7" x14ac:dyDescent="0.35">
      <c r="A7534" s="1" t="s">
        <v>10</v>
      </c>
      <c r="B7534" s="1" t="s">
        <v>12</v>
      </c>
      <c r="C7534" s="2">
        <v>163.946554004538</v>
      </c>
      <c r="D7534" s="2">
        <v>253.85493242212101</v>
      </c>
      <c r="E7534" s="4">
        <v>82.930068881382795</v>
      </c>
      <c r="F7534" s="2">
        <v>98.235851280394897</v>
      </c>
      <c r="G7534" s="1" t="s">
        <v>11</v>
      </c>
    </row>
    <row r="7535" spans="1:7" x14ac:dyDescent="0.35">
      <c r="A7535" s="1" t="s">
        <v>7</v>
      </c>
      <c r="B7535" s="1"/>
      <c r="C7535" s="2">
        <v>111.446037802116</v>
      </c>
      <c r="D7535" s="2">
        <v>127.66766734071101</v>
      </c>
      <c r="E7535" s="4">
        <v>42.174826519746702</v>
      </c>
      <c r="F7535" s="2">
        <v>42.185569700000002</v>
      </c>
      <c r="G7535" s="1" t="s">
        <v>9</v>
      </c>
    </row>
    <row r="7536" spans="1:7" x14ac:dyDescent="0.35">
      <c r="A7536" s="1" t="s">
        <v>10</v>
      </c>
      <c r="B7536" s="1"/>
      <c r="C7536" s="2">
        <v>182.32940294799999</v>
      </c>
      <c r="D7536" s="2">
        <v>286.03558546818499</v>
      </c>
      <c r="E7536" s="4">
        <v>73.052701006477903</v>
      </c>
      <c r="F7536" s="2">
        <v>76</v>
      </c>
      <c r="G7536" s="1" t="s">
        <v>11</v>
      </c>
    </row>
    <row r="7537" spans="1:7" x14ac:dyDescent="0.35">
      <c r="A7537" s="1" t="s">
        <v>7</v>
      </c>
      <c r="B7537" s="1" t="s">
        <v>12</v>
      </c>
      <c r="C7537" s="2"/>
      <c r="D7537" s="2">
        <v>274.90832009787698</v>
      </c>
      <c r="E7537" s="4">
        <v>60.415703829999998</v>
      </c>
      <c r="F7537" s="2">
        <v>66.013760949480499</v>
      </c>
      <c r="G7537" s="1" t="s">
        <v>9</v>
      </c>
    </row>
    <row r="7538" spans="1:7" x14ac:dyDescent="0.35">
      <c r="A7538" s="1" t="s">
        <v>7</v>
      </c>
      <c r="B7538" s="1" t="s">
        <v>12</v>
      </c>
      <c r="C7538" s="2">
        <v>213.27601824311</v>
      </c>
      <c r="D7538" s="2">
        <v>242.76707504989699</v>
      </c>
      <c r="E7538" s="4">
        <v>60.252408260000003</v>
      </c>
      <c r="F7538" s="2">
        <v>74.898614514427393</v>
      </c>
      <c r="G7538" s="1" t="s">
        <v>9</v>
      </c>
    </row>
    <row r="7539" spans="1:7" x14ac:dyDescent="0.35">
      <c r="A7539" s="1" t="s">
        <v>10</v>
      </c>
      <c r="B7539" s="1" t="s">
        <v>12</v>
      </c>
      <c r="C7539" s="2">
        <v>259.53127626019898</v>
      </c>
      <c r="D7539" s="2">
        <v>395.59482922990497</v>
      </c>
      <c r="E7539" s="4">
        <v>85.021092830000001</v>
      </c>
      <c r="F7539" s="2"/>
      <c r="G7539" s="1" t="s">
        <v>11</v>
      </c>
    </row>
    <row r="7540" spans="1:7" x14ac:dyDescent="0.35">
      <c r="A7540" s="1" t="s">
        <v>7</v>
      </c>
      <c r="B7540" s="1"/>
      <c r="C7540" s="2">
        <v>228.253419133813</v>
      </c>
      <c r="D7540" s="2">
        <v>279.67185562013702</v>
      </c>
      <c r="E7540" s="4"/>
      <c r="F7540" s="2"/>
      <c r="G7540" s="1" t="s">
        <v>11</v>
      </c>
    </row>
    <row r="7541" spans="1:7" x14ac:dyDescent="0.35">
      <c r="A7541" s="1" t="s">
        <v>10</v>
      </c>
      <c r="B7541" s="1"/>
      <c r="C7541" s="2">
        <v>270.69784553781398</v>
      </c>
      <c r="D7541" s="2">
        <v>425.09367459217901</v>
      </c>
      <c r="E7541" s="4">
        <v>100</v>
      </c>
      <c r="F7541" s="2">
        <v>100</v>
      </c>
      <c r="G7541" s="1" t="s">
        <v>11</v>
      </c>
    </row>
    <row r="7542" spans="1:7" x14ac:dyDescent="0.35">
      <c r="A7542" s="1" t="s">
        <v>7</v>
      </c>
      <c r="B7542" s="1" t="s">
        <v>8</v>
      </c>
      <c r="C7542" s="2"/>
      <c r="D7542" s="2">
        <v>292.99186229999998</v>
      </c>
      <c r="E7542" s="4">
        <v>80.229216235505504</v>
      </c>
      <c r="F7542" s="2">
        <v>87.531576100932199</v>
      </c>
      <c r="G7542" s="1" t="s">
        <v>11</v>
      </c>
    </row>
    <row r="7543" spans="1:7" x14ac:dyDescent="0.35">
      <c r="A7543" s="1" t="s">
        <v>10</v>
      </c>
      <c r="B7543" s="1" t="s">
        <v>8</v>
      </c>
      <c r="C7543" s="2">
        <v>338.19142596458897</v>
      </c>
      <c r="D7543" s="2">
        <v>520.59100464235803</v>
      </c>
      <c r="E7543" s="4">
        <v>99.452543300414902</v>
      </c>
      <c r="F7543" s="2"/>
      <c r="G7543" s="1" t="s">
        <v>9</v>
      </c>
    </row>
    <row r="7544" spans="1:7" x14ac:dyDescent="0.35">
      <c r="A7544" s="1" t="s">
        <v>7</v>
      </c>
      <c r="B7544" s="1"/>
      <c r="C7544" s="2">
        <v>194.16726151460401</v>
      </c>
      <c r="D7544" s="2"/>
      <c r="E7544" s="4"/>
      <c r="F7544" s="2">
        <v>100</v>
      </c>
      <c r="G7544" s="1" t="s">
        <v>11</v>
      </c>
    </row>
    <row r="7545" spans="1:7" x14ac:dyDescent="0.35">
      <c r="A7545" s="1" t="s">
        <v>7</v>
      </c>
      <c r="B7545" s="1"/>
      <c r="C7545" s="2">
        <v>280.90635145101197</v>
      </c>
      <c r="D7545" s="2">
        <v>328.23853231059098</v>
      </c>
      <c r="E7545" s="4">
        <v>77.671154479999998</v>
      </c>
      <c r="F7545" s="2">
        <v>72.071776080751604</v>
      </c>
      <c r="G7545" s="1" t="s">
        <v>9</v>
      </c>
    </row>
    <row r="7546" spans="1:7" x14ac:dyDescent="0.35">
      <c r="A7546" s="1" t="s">
        <v>10</v>
      </c>
      <c r="B7546" s="1" t="s">
        <v>8</v>
      </c>
      <c r="C7546" s="2">
        <v>255.623485638094</v>
      </c>
      <c r="D7546" s="2">
        <v>396.32448722102498</v>
      </c>
      <c r="E7546" s="4"/>
      <c r="F7546" s="2">
        <v>86.000285129999995</v>
      </c>
      <c r="G7546" s="1" t="s">
        <v>9</v>
      </c>
    </row>
    <row r="7547" spans="1:7" x14ac:dyDescent="0.35">
      <c r="A7547" s="1" t="s">
        <v>10</v>
      </c>
      <c r="B7547" s="1" t="s">
        <v>13</v>
      </c>
      <c r="C7547" s="2">
        <v>228.58409968561301</v>
      </c>
      <c r="D7547" s="2">
        <v>364.92150848124101</v>
      </c>
      <c r="E7547" s="4">
        <v>48.526421226635698</v>
      </c>
      <c r="F7547" s="2">
        <v>43.578179699567997</v>
      </c>
      <c r="G7547" s="1" t="s">
        <v>11</v>
      </c>
    </row>
    <row r="7548" spans="1:7" x14ac:dyDescent="0.35">
      <c r="A7548" s="1" t="s">
        <v>7</v>
      </c>
      <c r="B7548" s="1" t="s">
        <v>13</v>
      </c>
      <c r="C7548" s="2"/>
      <c r="D7548" s="2">
        <v>245.61082140032801</v>
      </c>
      <c r="E7548" s="4">
        <v>45.606925160000003</v>
      </c>
      <c r="F7548" s="2">
        <v>44.745379122974498</v>
      </c>
      <c r="G7548" s="1" t="s">
        <v>11</v>
      </c>
    </row>
    <row r="7549" spans="1:7" x14ac:dyDescent="0.35">
      <c r="A7549" s="1" t="s">
        <v>7</v>
      </c>
      <c r="B7549" s="1" t="s">
        <v>8</v>
      </c>
      <c r="C7549" s="2">
        <v>228.53696986395201</v>
      </c>
      <c r="D7549" s="2">
        <v>271.20552664029498</v>
      </c>
      <c r="E7549" s="4">
        <v>85.990433780000004</v>
      </c>
      <c r="F7549" s="2"/>
      <c r="G7549" s="1" t="s">
        <v>11</v>
      </c>
    </row>
    <row r="7550" spans="1:7" x14ac:dyDescent="0.35">
      <c r="A7550" s="1" t="s">
        <v>10</v>
      </c>
      <c r="B7550" s="1" t="s">
        <v>8</v>
      </c>
      <c r="C7550" s="2">
        <v>261.109658664356</v>
      </c>
      <c r="D7550" s="2">
        <v>396.70576104599502</v>
      </c>
      <c r="E7550" s="4">
        <v>90.452745243545493</v>
      </c>
      <c r="F7550" s="2"/>
      <c r="G7550" s="1" t="s">
        <v>9</v>
      </c>
    </row>
    <row r="7551" spans="1:7" x14ac:dyDescent="0.35">
      <c r="A7551" s="1" t="s">
        <v>7</v>
      </c>
      <c r="B7551" s="1"/>
      <c r="C7551" s="2">
        <v>273.15318724603998</v>
      </c>
      <c r="D7551" s="2">
        <v>323.88987495886198</v>
      </c>
      <c r="E7551" s="4">
        <v>86.382682720685807</v>
      </c>
      <c r="F7551" s="2">
        <v>99.380622902934405</v>
      </c>
      <c r="G7551" s="1" t="s">
        <v>11</v>
      </c>
    </row>
    <row r="7552" spans="1:7" x14ac:dyDescent="0.35">
      <c r="A7552" s="1" t="s">
        <v>10</v>
      </c>
      <c r="B7552" s="1"/>
      <c r="C7552" s="2"/>
      <c r="D7552" s="2">
        <v>386.05308186328398</v>
      </c>
      <c r="E7552" s="4">
        <v>67.671696105421702</v>
      </c>
      <c r="F7552" s="2"/>
      <c r="G7552" s="1" t="s">
        <v>9</v>
      </c>
    </row>
    <row r="7553" spans="1:7" x14ac:dyDescent="0.35">
      <c r="A7553" s="1" t="s">
        <v>7</v>
      </c>
      <c r="B7553" s="1" t="s">
        <v>13</v>
      </c>
      <c r="C7553" s="2">
        <v>267.77317962722299</v>
      </c>
      <c r="D7553" s="2">
        <v>329.13920717280803</v>
      </c>
      <c r="E7553" s="4">
        <v>70.757569763474606</v>
      </c>
      <c r="F7553" s="2"/>
      <c r="G7553" s="1" t="s">
        <v>11</v>
      </c>
    </row>
    <row r="7554" spans="1:7" x14ac:dyDescent="0.35">
      <c r="A7554" s="1" t="s">
        <v>10</v>
      </c>
      <c r="B7554" s="1" t="s">
        <v>13</v>
      </c>
      <c r="C7554" s="2">
        <v>195.2240152</v>
      </c>
      <c r="D7554" s="2">
        <v>309.50673126387699</v>
      </c>
      <c r="E7554" s="4">
        <v>67.075972342029203</v>
      </c>
      <c r="F7554" s="2">
        <v>76</v>
      </c>
      <c r="G7554" s="1" t="s">
        <v>11</v>
      </c>
    </row>
    <row r="7555" spans="1:7" x14ac:dyDescent="0.35">
      <c r="A7555" s="1" t="s">
        <v>7</v>
      </c>
      <c r="B7555" s="1" t="s">
        <v>13</v>
      </c>
      <c r="C7555" s="2">
        <v>138.802086573455</v>
      </c>
      <c r="D7555" s="2">
        <v>170.37210247189699</v>
      </c>
      <c r="E7555" s="4">
        <v>56.418136622321903</v>
      </c>
      <c r="F7555" s="2">
        <v>61.826067739999999</v>
      </c>
      <c r="G7555" s="1" t="s">
        <v>9</v>
      </c>
    </row>
    <row r="7556" spans="1:7" x14ac:dyDescent="0.35">
      <c r="A7556" s="1" t="s">
        <v>10</v>
      </c>
      <c r="B7556" s="1" t="s">
        <v>8</v>
      </c>
      <c r="C7556" s="2">
        <v>250.07469067323001</v>
      </c>
      <c r="D7556" s="2">
        <v>381.890605540948</v>
      </c>
      <c r="E7556" s="4">
        <v>90.148861837321405</v>
      </c>
      <c r="F7556" s="2"/>
      <c r="G7556" s="1" t="s">
        <v>9</v>
      </c>
    </row>
    <row r="7557" spans="1:7" x14ac:dyDescent="0.35">
      <c r="A7557" s="1" t="s">
        <v>10</v>
      </c>
      <c r="B7557" s="1" t="s">
        <v>12</v>
      </c>
      <c r="C7557" s="2">
        <v>193.93544274216799</v>
      </c>
      <c r="D7557" s="2">
        <v>291.38058228802402</v>
      </c>
      <c r="E7557" s="4">
        <v>85.564851388123898</v>
      </c>
      <c r="F7557" s="2">
        <v>82.891803329418593</v>
      </c>
      <c r="G7557" s="1" t="s">
        <v>11</v>
      </c>
    </row>
    <row r="7558" spans="1:7" x14ac:dyDescent="0.35">
      <c r="A7558" s="1" t="s">
        <v>7</v>
      </c>
      <c r="B7558" s="1" t="s">
        <v>13</v>
      </c>
      <c r="C7558" s="2">
        <v>178.02345730224701</v>
      </c>
      <c r="D7558" s="2">
        <v>210.95266004507499</v>
      </c>
      <c r="E7558" s="4">
        <v>60.360108233185798</v>
      </c>
      <c r="F7558" s="2"/>
      <c r="G7558" s="1" t="s">
        <v>9</v>
      </c>
    </row>
    <row r="7559" spans="1:7" x14ac:dyDescent="0.35">
      <c r="A7559" s="1" t="s">
        <v>10</v>
      </c>
      <c r="B7559" s="1"/>
      <c r="C7559" s="2">
        <v>178.86832152756901</v>
      </c>
      <c r="D7559" s="2">
        <v>271.18553055731599</v>
      </c>
      <c r="E7559" s="4">
        <v>56.961892939817098</v>
      </c>
      <c r="F7559" s="2">
        <v>69.328956376376098</v>
      </c>
      <c r="G7559" s="1"/>
    </row>
    <row r="7560" spans="1:7" x14ac:dyDescent="0.35">
      <c r="A7560" s="1" t="s">
        <v>7</v>
      </c>
      <c r="B7560" s="1" t="s">
        <v>12</v>
      </c>
      <c r="C7560" s="2">
        <v>165.44484810207001</v>
      </c>
      <c r="D7560" s="2">
        <v>192.84150585442799</v>
      </c>
      <c r="E7560" s="4">
        <v>94.26651219</v>
      </c>
      <c r="F7560" s="2">
        <v>98.442728804149993</v>
      </c>
      <c r="G7560" s="1" t="s">
        <v>11</v>
      </c>
    </row>
    <row r="7561" spans="1:7" x14ac:dyDescent="0.35">
      <c r="A7561" s="1" t="s">
        <v>10</v>
      </c>
      <c r="B7561" s="1" t="s">
        <v>8</v>
      </c>
      <c r="C7561" s="2">
        <v>103.270014899655</v>
      </c>
      <c r="D7561" s="2">
        <v>159.256420124926</v>
      </c>
      <c r="E7561" s="4">
        <v>79.796924246369301</v>
      </c>
      <c r="F7561" s="2">
        <v>93.893793992925296</v>
      </c>
      <c r="G7561" s="1" t="s">
        <v>9</v>
      </c>
    </row>
    <row r="7562" spans="1:7" x14ac:dyDescent="0.35">
      <c r="A7562" s="1"/>
      <c r="B7562" s="1"/>
      <c r="C7562" s="2">
        <v>309.162473007242</v>
      </c>
      <c r="D7562" s="2">
        <v>483.65046595513502</v>
      </c>
      <c r="E7562" s="4">
        <v>90.0787181141514</v>
      </c>
      <c r="F7562" s="2">
        <v>76.477966683167296</v>
      </c>
      <c r="G7562" s="1"/>
    </row>
    <row r="7563" spans="1:7" x14ac:dyDescent="0.35">
      <c r="A7563" s="1" t="s">
        <v>10</v>
      </c>
      <c r="B7563" s="1" t="s">
        <v>13</v>
      </c>
      <c r="C7563" s="2">
        <v>166.40547215755799</v>
      </c>
      <c r="D7563" s="2">
        <v>264.74418306790398</v>
      </c>
      <c r="E7563" s="4"/>
      <c r="F7563" s="2">
        <v>47.888072431024</v>
      </c>
      <c r="G7563" s="1" t="s">
        <v>9</v>
      </c>
    </row>
    <row r="7564" spans="1:7" x14ac:dyDescent="0.35">
      <c r="A7564" s="1" t="s">
        <v>7</v>
      </c>
      <c r="B7564" s="1" t="s">
        <v>13</v>
      </c>
      <c r="C7564" s="2"/>
      <c r="D7564" s="2">
        <v>144.94567464006201</v>
      </c>
      <c r="E7564" s="4">
        <v>57.696189130542997</v>
      </c>
      <c r="F7564" s="2">
        <v>57.278170502425297</v>
      </c>
      <c r="G7564" s="1"/>
    </row>
    <row r="7565" spans="1:7" x14ac:dyDescent="0.35">
      <c r="A7565" s="1" t="s">
        <v>10</v>
      </c>
      <c r="B7565" s="1"/>
      <c r="C7565" s="2">
        <v>228.25209161163201</v>
      </c>
      <c r="D7565" s="2">
        <v>353.36789785968</v>
      </c>
      <c r="E7565" s="4">
        <v>59.880152391314297</v>
      </c>
      <c r="F7565" s="2">
        <v>68.477026314124899</v>
      </c>
      <c r="G7565" s="1" t="s">
        <v>11</v>
      </c>
    </row>
    <row r="7566" spans="1:7" x14ac:dyDescent="0.35">
      <c r="A7566" s="1" t="s">
        <v>7</v>
      </c>
      <c r="B7566" s="1" t="s">
        <v>13</v>
      </c>
      <c r="C7566" s="2">
        <v>222.81112865847399</v>
      </c>
      <c r="D7566" s="2">
        <v>260.18076289434401</v>
      </c>
      <c r="E7566" s="4">
        <v>56.584251340589802</v>
      </c>
      <c r="F7566" s="2">
        <v>57.415210158076803</v>
      </c>
      <c r="G7566" s="1" t="s">
        <v>11</v>
      </c>
    </row>
    <row r="7567" spans="1:7" x14ac:dyDescent="0.35">
      <c r="A7567" s="1" t="s">
        <v>10</v>
      </c>
      <c r="B7567" s="1" t="s">
        <v>12</v>
      </c>
      <c r="C7567" s="2">
        <v>197.517935685975</v>
      </c>
      <c r="D7567" s="2">
        <v>313.88914742978602</v>
      </c>
      <c r="E7567" s="4">
        <v>69.793537897373398</v>
      </c>
      <c r="F7567" s="2">
        <v>79.467669506660002</v>
      </c>
      <c r="G7567" s="1" t="s">
        <v>9</v>
      </c>
    </row>
    <row r="7568" spans="1:7" x14ac:dyDescent="0.35">
      <c r="A7568" s="1" t="s">
        <v>7</v>
      </c>
      <c r="B7568" s="1" t="s">
        <v>13</v>
      </c>
      <c r="C7568" s="2">
        <v>133.90934640595</v>
      </c>
      <c r="D7568" s="2">
        <v>162.299621258071</v>
      </c>
      <c r="E7568" s="4">
        <v>62.376535367069401</v>
      </c>
      <c r="F7568" s="2">
        <v>59.923290183648803</v>
      </c>
      <c r="G7568" s="1" t="s">
        <v>9</v>
      </c>
    </row>
    <row r="7569" spans="1:7" x14ac:dyDescent="0.35">
      <c r="A7569" s="1" t="s">
        <v>7</v>
      </c>
      <c r="B7569" s="1" t="s">
        <v>13</v>
      </c>
      <c r="C7569" s="2">
        <v>124.32193675970601</v>
      </c>
      <c r="D7569" s="2"/>
      <c r="E7569" s="4"/>
      <c r="F7569" s="2">
        <v>62.592205848213297</v>
      </c>
      <c r="G7569" s="1" t="s">
        <v>11</v>
      </c>
    </row>
    <row r="7570" spans="1:7" x14ac:dyDescent="0.35">
      <c r="A7570" s="1" t="s">
        <v>7</v>
      </c>
      <c r="B7570" s="1" t="s">
        <v>13</v>
      </c>
      <c r="C7570" s="2">
        <v>301.470373754928</v>
      </c>
      <c r="D7570" s="2">
        <v>363.75103942388802</v>
      </c>
      <c r="E7570" s="4">
        <v>47.8719213927913</v>
      </c>
      <c r="F7570" s="2">
        <v>55.351350779167298</v>
      </c>
      <c r="G7570" s="1" t="s">
        <v>11</v>
      </c>
    </row>
    <row r="7571" spans="1:7" x14ac:dyDescent="0.35">
      <c r="A7571" s="1" t="s">
        <v>10</v>
      </c>
      <c r="B7571" s="1" t="s">
        <v>8</v>
      </c>
      <c r="C7571" s="2"/>
      <c r="D7571" s="2">
        <v>239.69217071347899</v>
      </c>
      <c r="E7571" s="4">
        <v>98.739485494103903</v>
      </c>
      <c r="F7571" s="2">
        <v>100</v>
      </c>
      <c r="G7571" s="1" t="s">
        <v>11</v>
      </c>
    </row>
    <row r="7572" spans="1:7" x14ac:dyDescent="0.35">
      <c r="A7572" s="1" t="s">
        <v>7</v>
      </c>
      <c r="B7572" s="1" t="s">
        <v>12</v>
      </c>
      <c r="C7572" s="2">
        <v>128.19681470384899</v>
      </c>
      <c r="D7572" s="2"/>
      <c r="E7572" s="4">
        <v>70.663891569410495</v>
      </c>
      <c r="F7572" s="2">
        <v>57.185002991605302</v>
      </c>
      <c r="G7572" s="1" t="s">
        <v>11</v>
      </c>
    </row>
    <row r="7573" spans="1:7" x14ac:dyDescent="0.35">
      <c r="A7573" s="1"/>
      <c r="B7573" s="1" t="s">
        <v>12</v>
      </c>
      <c r="C7573" s="2">
        <v>199.77576339613799</v>
      </c>
      <c r="D7573" s="2">
        <v>305.835353223705</v>
      </c>
      <c r="E7573" s="4">
        <v>69.417552029999996</v>
      </c>
      <c r="F7573" s="2">
        <v>78.107207599188499</v>
      </c>
      <c r="G7573" s="1"/>
    </row>
    <row r="7574" spans="1:7" x14ac:dyDescent="0.35">
      <c r="A7574" s="1" t="s">
        <v>7</v>
      </c>
      <c r="B7574" s="1" t="s">
        <v>8</v>
      </c>
      <c r="C7574" s="2">
        <v>278.28107464257403</v>
      </c>
      <c r="D7574" s="2">
        <v>329.25849009804602</v>
      </c>
      <c r="E7574" s="4">
        <v>88.395818433351096</v>
      </c>
      <c r="F7574" s="2">
        <v>81.205299703547794</v>
      </c>
      <c r="G7574" s="1" t="s">
        <v>9</v>
      </c>
    </row>
    <row r="7575" spans="1:7" x14ac:dyDescent="0.35">
      <c r="A7575" s="1" t="s">
        <v>7</v>
      </c>
      <c r="B7575" s="1" t="s">
        <v>8</v>
      </c>
      <c r="C7575" s="2"/>
      <c r="D7575" s="2">
        <v>389.10126253495997</v>
      </c>
      <c r="E7575" s="4">
        <v>84.313935635978495</v>
      </c>
      <c r="F7575" s="2">
        <v>93.637516447482994</v>
      </c>
      <c r="G7575" s="1" t="s">
        <v>9</v>
      </c>
    </row>
    <row r="7576" spans="1:7" x14ac:dyDescent="0.35">
      <c r="A7576" s="1" t="s">
        <v>7</v>
      </c>
      <c r="B7576" s="1" t="s">
        <v>8</v>
      </c>
      <c r="C7576" s="2">
        <v>220.856779558124</v>
      </c>
      <c r="D7576" s="2">
        <v>258.60284713444997</v>
      </c>
      <c r="E7576" s="4"/>
      <c r="F7576" s="2"/>
      <c r="G7576" s="1"/>
    </row>
    <row r="7577" spans="1:7" x14ac:dyDescent="0.35">
      <c r="A7577" s="1" t="s">
        <v>7</v>
      </c>
      <c r="B7577" s="1" t="s">
        <v>12</v>
      </c>
      <c r="C7577" s="2">
        <v>196.79263353454499</v>
      </c>
      <c r="D7577" s="2">
        <v>243.34381944924499</v>
      </c>
      <c r="E7577" s="4"/>
      <c r="F7577" s="2">
        <v>73.849111690361198</v>
      </c>
      <c r="G7577" s="1" t="s">
        <v>9</v>
      </c>
    </row>
    <row r="7578" spans="1:7" x14ac:dyDescent="0.35">
      <c r="A7578" s="1" t="s">
        <v>10</v>
      </c>
      <c r="B7578" s="1" t="s">
        <v>13</v>
      </c>
      <c r="C7578" s="2">
        <v>126.188168674445</v>
      </c>
      <c r="D7578" s="2">
        <v>212.47668833662399</v>
      </c>
      <c r="E7578" s="4">
        <v>59.486109200000001</v>
      </c>
      <c r="F7578" s="2"/>
      <c r="G7578" s="1" t="s">
        <v>9</v>
      </c>
    </row>
    <row r="7579" spans="1:7" x14ac:dyDescent="0.35">
      <c r="A7579" s="1" t="s">
        <v>7</v>
      </c>
      <c r="B7579" s="1" t="s">
        <v>8</v>
      </c>
      <c r="C7579" s="2"/>
      <c r="D7579" s="2">
        <v>355.28840522183401</v>
      </c>
      <c r="E7579" s="4">
        <v>96.554755271554498</v>
      </c>
      <c r="F7579" s="2"/>
      <c r="G7579" s="1" t="s">
        <v>9</v>
      </c>
    </row>
    <row r="7580" spans="1:7" x14ac:dyDescent="0.35">
      <c r="A7580" s="1" t="s">
        <v>7</v>
      </c>
      <c r="B7580" s="1" t="s">
        <v>8</v>
      </c>
      <c r="C7580" s="2">
        <v>229.75468130436499</v>
      </c>
      <c r="D7580" s="2">
        <v>269.04501221702998</v>
      </c>
      <c r="E7580" s="4">
        <v>92.937103829999998</v>
      </c>
      <c r="F7580" s="2">
        <v>100</v>
      </c>
      <c r="G7580" s="1" t="s">
        <v>11</v>
      </c>
    </row>
    <row r="7581" spans="1:7" x14ac:dyDescent="0.35">
      <c r="A7581" s="1"/>
      <c r="B7581" s="1" t="s">
        <v>8</v>
      </c>
      <c r="C7581" s="2"/>
      <c r="D7581" s="2">
        <v>347.09280553372201</v>
      </c>
      <c r="E7581" s="4"/>
      <c r="F7581" s="2"/>
      <c r="G7581" s="1" t="s">
        <v>9</v>
      </c>
    </row>
    <row r="7582" spans="1:7" x14ac:dyDescent="0.35">
      <c r="A7582" s="1"/>
      <c r="B7582" s="1" t="s">
        <v>13</v>
      </c>
      <c r="C7582" s="2">
        <v>218.49298864766899</v>
      </c>
      <c r="D7582" s="2">
        <v>259.19801435531701</v>
      </c>
      <c r="E7582" s="4">
        <v>50.2103825210135</v>
      </c>
      <c r="F7582" s="2">
        <v>62.431490687802402</v>
      </c>
      <c r="G7582" s="1" t="s">
        <v>11</v>
      </c>
    </row>
    <row r="7583" spans="1:7" x14ac:dyDescent="0.35">
      <c r="A7583" s="1" t="s">
        <v>7</v>
      </c>
      <c r="B7583" s="1" t="s">
        <v>13</v>
      </c>
      <c r="C7583" s="2">
        <v>210.242716403142</v>
      </c>
      <c r="D7583" s="2">
        <v>247.73307453521201</v>
      </c>
      <c r="E7583" s="4"/>
      <c r="F7583" s="2"/>
      <c r="G7583" s="1" t="s">
        <v>9</v>
      </c>
    </row>
    <row r="7584" spans="1:7" x14ac:dyDescent="0.35">
      <c r="A7584" s="1" t="s">
        <v>7</v>
      </c>
      <c r="B7584" s="1"/>
      <c r="C7584" s="2"/>
      <c r="D7584" s="2">
        <v>276.61381636000601</v>
      </c>
      <c r="E7584" s="4">
        <v>96.570586849999998</v>
      </c>
      <c r="F7584" s="2">
        <v>93.114800693009002</v>
      </c>
      <c r="G7584" s="1" t="s">
        <v>9</v>
      </c>
    </row>
    <row r="7585" spans="1:7" x14ac:dyDescent="0.35">
      <c r="A7585" s="1" t="s">
        <v>7</v>
      </c>
      <c r="B7585" s="1" t="s">
        <v>13</v>
      </c>
      <c r="C7585" s="2">
        <v>259.25009387622401</v>
      </c>
      <c r="D7585" s="2">
        <v>300.76978476608298</v>
      </c>
      <c r="E7585" s="4"/>
      <c r="F7585" s="2">
        <v>57.081794559547198</v>
      </c>
      <c r="G7585" s="1" t="s">
        <v>9</v>
      </c>
    </row>
    <row r="7586" spans="1:7" x14ac:dyDescent="0.35">
      <c r="A7586" s="1" t="s">
        <v>10</v>
      </c>
      <c r="B7586" s="1" t="s">
        <v>8</v>
      </c>
      <c r="C7586" s="2"/>
      <c r="D7586" s="2">
        <v>233.315980084872</v>
      </c>
      <c r="E7586" s="4">
        <v>100</v>
      </c>
      <c r="F7586" s="2"/>
      <c r="G7586" s="1"/>
    </row>
    <row r="7587" spans="1:7" x14ac:dyDescent="0.35">
      <c r="A7587" s="1" t="s">
        <v>10</v>
      </c>
      <c r="B7587" s="1" t="s">
        <v>13</v>
      </c>
      <c r="C7587" s="2"/>
      <c r="D7587" s="2">
        <v>320.86215731082802</v>
      </c>
      <c r="E7587" s="4">
        <v>68.160257230225</v>
      </c>
      <c r="F7587" s="2">
        <v>69.869058096443396</v>
      </c>
      <c r="G7587" s="1" t="s">
        <v>9</v>
      </c>
    </row>
    <row r="7588" spans="1:7" x14ac:dyDescent="0.35">
      <c r="A7588" s="1" t="s">
        <v>7</v>
      </c>
      <c r="B7588" s="1" t="s">
        <v>12</v>
      </c>
      <c r="C7588" s="2">
        <v>230.43387060680999</v>
      </c>
      <c r="D7588" s="2">
        <v>279.88277179071201</v>
      </c>
      <c r="E7588" s="4">
        <v>54.838005930552598</v>
      </c>
      <c r="F7588" s="2">
        <v>59.738124281655601</v>
      </c>
      <c r="G7588" s="1" t="s">
        <v>9</v>
      </c>
    </row>
    <row r="7589" spans="1:7" x14ac:dyDescent="0.35">
      <c r="A7589" s="1" t="s">
        <v>10</v>
      </c>
      <c r="B7589" s="1" t="s">
        <v>12</v>
      </c>
      <c r="C7589" s="2">
        <v>198.71545764657199</v>
      </c>
      <c r="D7589" s="2">
        <v>322.35216557128803</v>
      </c>
      <c r="E7589" s="4"/>
      <c r="F7589" s="2">
        <v>94.557907672095794</v>
      </c>
      <c r="G7589" s="1" t="s">
        <v>11</v>
      </c>
    </row>
    <row r="7590" spans="1:7" x14ac:dyDescent="0.35">
      <c r="A7590" s="1" t="s">
        <v>10</v>
      </c>
      <c r="B7590" s="1" t="s">
        <v>13</v>
      </c>
      <c r="C7590" s="2">
        <v>223.263400214814</v>
      </c>
      <c r="D7590" s="2">
        <v>343.781829902357</v>
      </c>
      <c r="E7590" s="4">
        <v>46.1064066542286</v>
      </c>
      <c r="F7590" s="2">
        <v>50.4154554277656</v>
      </c>
      <c r="G7590" s="1" t="s">
        <v>11</v>
      </c>
    </row>
    <row r="7591" spans="1:7" x14ac:dyDescent="0.35">
      <c r="A7591" s="1" t="s">
        <v>7</v>
      </c>
      <c r="B7591" s="1"/>
      <c r="C7591" s="2">
        <v>249.286157610777</v>
      </c>
      <c r="D7591" s="2">
        <v>292.16093026090698</v>
      </c>
      <c r="E7591" s="4">
        <v>66.677162449999997</v>
      </c>
      <c r="F7591" s="2">
        <v>72.312636249999997</v>
      </c>
      <c r="G7591" s="1" t="s">
        <v>9</v>
      </c>
    </row>
    <row r="7592" spans="1:7" x14ac:dyDescent="0.35">
      <c r="A7592" s="1" t="s">
        <v>10</v>
      </c>
      <c r="B7592" s="1" t="s">
        <v>12</v>
      </c>
      <c r="C7592" s="2">
        <v>266.574421219241</v>
      </c>
      <c r="D7592" s="2">
        <v>414.417675880415</v>
      </c>
      <c r="E7592" s="4">
        <v>73.5337628154589</v>
      </c>
      <c r="F7592" s="2">
        <v>71.172612541430297</v>
      </c>
      <c r="G7592" s="1" t="s">
        <v>9</v>
      </c>
    </row>
    <row r="7593" spans="1:7" x14ac:dyDescent="0.35">
      <c r="A7593" s="1" t="s">
        <v>7</v>
      </c>
      <c r="B7593" s="1" t="s">
        <v>12</v>
      </c>
      <c r="C7593" s="2"/>
      <c r="D7593" s="2">
        <v>247.56885092775599</v>
      </c>
      <c r="E7593" s="4">
        <v>48.788944144181997</v>
      </c>
      <c r="F7593" s="2"/>
      <c r="G7593" s="1" t="s">
        <v>11</v>
      </c>
    </row>
    <row r="7594" spans="1:7" x14ac:dyDescent="0.35">
      <c r="A7594" s="1" t="s">
        <v>10</v>
      </c>
      <c r="B7594" s="1" t="s">
        <v>8</v>
      </c>
      <c r="C7594" s="2">
        <v>220.77399245749399</v>
      </c>
      <c r="D7594" s="2">
        <v>335.51496400000002</v>
      </c>
      <c r="E7594" s="4">
        <v>82.911972829999996</v>
      </c>
      <c r="F7594" s="2">
        <v>80.5404521725536</v>
      </c>
      <c r="G7594" s="1" t="s">
        <v>9</v>
      </c>
    </row>
    <row r="7595" spans="1:7" x14ac:dyDescent="0.35">
      <c r="A7595" s="1" t="s">
        <v>10</v>
      </c>
      <c r="B7595" s="1" t="s">
        <v>13</v>
      </c>
      <c r="C7595" s="2"/>
      <c r="D7595" s="2">
        <v>334.37968407113999</v>
      </c>
      <c r="E7595" s="4">
        <v>55.240267590809303</v>
      </c>
      <c r="F7595" s="2">
        <v>56.842900778722402</v>
      </c>
      <c r="G7595" s="1" t="s">
        <v>11</v>
      </c>
    </row>
    <row r="7596" spans="1:7" x14ac:dyDescent="0.35">
      <c r="A7596" s="1" t="s">
        <v>10</v>
      </c>
      <c r="B7596" s="1" t="s">
        <v>13</v>
      </c>
      <c r="C7596" s="2">
        <v>191.40991787393801</v>
      </c>
      <c r="D7596" s="2">
        <v>303.820920881527</v>
      </c>
      <c r="E7596" s="4">
        <v>45.056790890120901</v>
      </c>
      <c r="F7596" s="2">
        <v>46.221415436061001</v>
      </c>
      <c r="G7596" s="1" t="s">
        <v>11</v>
      </c>
    </row>
    <row r="7597" spans="1:7" x14ac:dyDescent="0.35">
      <c r="A7597" s="1" t="s">
        <v>7</v>
      </c>
      <c r="B7597" s="1" t="s">
        <v>13</v>
      </c>
      <c r="C7597" s="2">
        <v>122.401365953371</v>
      </c>
      <c r="D7597" s="2">
        <v>149.31300929183701</v>
      </c>
      <c r="E7597" s="4"/>
      <c r="F7597" s="2">
        <v>43.184903460447899</v>
      </c>
      <c r="G7597" s="1" t="s">
        <v>11</v>
      </c>
    </row>
    <row r="7598" spans="1:7" x14ac:dyDescent="0.35">
      <c r="A7598" s="1" t="s">
        <v>10</v>
      </c>
      <c r="B7598" s="1"/>
      <c r="C7598" s="2">
        <v>250.66007825014</v>
      </c>
      <c r="D7598" s="2"/>
      <c r="E7598" s="4">
        <v>90.350478101308596</v>
      </c>
      <c r="F7598" s="2"/>
      <c r="G7598" s="1"/>
    </row>
    <row r="7599" spans="1:7" x14ac:dyDescent="0.35">
      <c r="A7599" s="1" t="s">
        <v>7</v>
      </c>
      <c r="B7599" s="1" t="s">
        <v>8</v>
      </c>
      <c r="C7599" s="2">
        <v>130.27094302468399</v>
      </c>
      <c r="D7599" s="2">
        <v>153.64908091059101</v>
      </c>
      <c r="E7599" s="4">
        <v>93.210256459999997</v>
      </c>
      <c r="F7599" s="2">
        <v>88.413762272001804</v>
      </c>
      <c r="G7599" s="1" t="s">
        <v>9</v>
      </c>
    </row>
    <row r="7600" spans="1:7" x14ac:dyDescent="0.35">
      <c r="A7600" s="1" t="s">
        <v>7</v>
      </c>
      <c r="B7600" s="1" t="s">
        <v>13</v>
      </c>
      <c r="C7600" s="2">
        <v>216.38708146242701</v>
      </c>
      <c r="D7600" s="2">
        <v>266.64949221630002</v>
      </c>
      <c r="E7600" s="4">
        <v>62.548453262136</v>
      </c>
      <c r="F7600" s="2">
        <v>65.088731655115694</v>
      </c>
      <c r="G7600" s="1" t="s">
        <v>9</v>
      </c>
    </row>
    <row r="7601" spans="1:7" x14ac:dyDescent="0.35">
      <c r="A7601" s="1" t="s">
        <v>10</v>
      </c>
      <c r="B7601" s="1"/>
      <c r="C7601" s="2">
        <v>343.60043057187698</v>
      </c>
      <c r="D7601" s="2">
        <v>535.53218137137696</v>
      </c>
      <c r="E7601" s="4">
        <v>89.967007168312705</v>
      </c>
      <c r="F7601" s="2">
        <v>73.921448650000002</v>
      </c>
      <c r="G7601" s="1" t="s">
        <v>9</v>
      </c>
    </row>
    <row r="7602" spans="1:7" x14ac:dyDescent="0.35">
      <c r="A7602" s="1" t="s">
        <v>7</v>
      </c>
      <c r="B7602" s="1" t="s">
        <v>8</v>
      </c>
      <c r="C7602" s="2">
        <v>265.58225622849301</v>
      </c>
      <c r="D7602" s="2">
        <v>309.123473218909</v>
      </c>
      <c r="E7602" s="4">
        <v>100</v>
      </c>
      <c r="F7602" s="2">
        <v>100</v>
      </c>
      <c r="G7602" s="1" t="s">
        <v>9</v>
      </c>
    </row>
    <row r="7603" spans="1:7" x14ac:dyDescent="0.35">
      <c r="A7603" s="1" t="s">
        <v>10</v>
      </c>
      <c r="B7603" s="1" t="s">
        <v>8</v>
      </c>
      <c r="C7603" s="2">
        <v>196.01028580583599</v>
      </c>
      <c r="D7603" s="2">
        <v>302.896669861107</v>
      </c>
      <c r="E7603" s="4">
        <v>82.831820417924902</v>
      </c>
      <c r="F7603" s="2"/>
      <c r="G7603" s="1" t="s">
        <v>11</v>
      </c>
    </row>
    <row r="7604" spans="1:7" x14ac:dyDescent="0.35">
      <c r="A7604" s="1" t="s">
        <v>7</v>
      </c>
      <c r="B7604" s="1"/>
      <c r="C7604" s="2">
        <v>175.762719856731</v>
      </c>
      <c r="D7604" s="2">
        <v>202.946164520379</v>
      </c>
      <c r="E7604" s="4">
        <v>49.166788751542498</v>
      </c>
      <c r="F7604" s="2">
        <v>63.533895004252997</v>
      </c>
      <c r="G7604" s="1"/>
    </row>
    <row r="7605" spans="1:7" x14ac:dyDescent="0.35">
      <c r="A7605" s="1" t="s">
        <v>7</v>
      </c>
      <c r="B7605" s="1" t="s">
        <v>13</v>
      </c>
      <c r="C7605" s="2">
        <v>206.782748</v>
      </c>
      <c r="D7605" s="2">
        <v>242.49691226913799</v>
      </c>
      <c r="E7605" s="4">
        <v>59.249644262554497</v>
      </c>
      <c r="F7605" s="2">
        <v>73.921448650000002</v>
      </c>
      <c r="G7605" s="1"/>
    </row>
    <row r="7606" spans="1:7" x14ac:dyDescent="0.35">
      <c r="A7606" s="1" t="s">
        <v>10</v>
      </c>
      <c r="B7606" s="1" t="s">
        <v>12</v>
      </c>
      <c r="C7606" s="2">
        <v>215.92071318817401</v>
      </c>
      <c r="D7606" s="2">
        <v>343.854057666156</v>
      </c>
      <c r="E7606" s="4">
        <v>78.817982349999994</v>
      </c>
      <c r="F7606" s="2">
        <v>76.204150252552296</v>
      </c>
      <c r="G7606" s="1"/>
    </row>
    <row r="7607" spans="1:7" x14ac:dyDescent="0.35">
      <c r="A7607" s="1" t="s">
        <v>10</v>
      </c>
      <c r="B7607" s="1" t="s">
        <v>13</v>
      </c>
      <c r="C7607" s="2">
        <v>224.68568264821101</v>
      </c>
      <c r="D7607" s="2">
        <v>349.11570686635702</v>
      </c>
      <c r="E7607" s="4">
        <v>55.492607276922499</v>
      </c>
      <c r="F7607" s="2">
        <v>54.3727528345173</v>
      </c>
      <c r="G7607" s="1"/>
    </row>
    <row r="7608" spans="1:7" x14ac:dyDescent="0.35">
      <c r="A7608" s="1" t="s">
        <v>10</v>
      </c>
      <c r="B7608" s="1"/>
      <c r="C7608" s="2">
        <v>283.52566921355702</v>
      </c>
      <c r="D7608" s="2">
        <v>439.195352807544</v>
      </c>
      <c r="E7608" s="4">
        <v>79.591425329229196</v>
      </c>
      <c r="F7608" s="2">
        <v>76.674093407109197</v>
      </c>
      <c r="G7608" s="1" t="s">
        <v>9</v>
      </c>
    </row>
    <row r="7609" spans="1:7" x14ac:dyDescent="0.35">
      <c r="A7609" s="1" t="s">
        <v>10</v>
      </c>
      <c r="B7609" s="1" t="s">
        <v>8</v>
      </c>
      <c r="C7609" s="2">
        <v>305.85442388726398</v>
      </c>
      <c r="D7609" s="2">
        <v>475.05534274571698</v>
      </c>
      <c r="E7609" s="4">
        <v>90.797560720603101</v>
      </c>
      <c r="F7609" s="2">
        <v>100</v>
      </c>
      <c r="G7609" s="1" t="s">
        <v>9</v>
      </c>
    </row>
    <row r="7610" spans="1:7" x14ac:dyDescent="0.35">
      <c r="A7610" s="1" t="s">
        <v>7</v>
      </c>
      <c r="B7610" s="1"/>
      <c r="C7610" s="2">
        <v>171.44050929127701</v>
      </c>
      <c r="D7610" s="2"/>
      <c r="E7610" s="4">
        <v>90.850634630806098</v>
      </c>
      <c r="F7610" s="2">
        <v>71.660759256703301</v>
      </c>
      <c r="G7610" s="1" t="s">
        <v>9</v>
      </c>
    </row>
    <row r="7611" spans="1:7" x14ac:dyDescent="0.35">
      <c r="A7611" s="1" t="s">
        <v>7</v>
      </c>
      <c r="B7611" s="1" t="s">
        <v>8</v>
      </c>
      <c r="C7611" s="2">
        <v>237.69206118464501</v>
      </c>
      <c r="D7611" s="2">
        <v>267.57882663437903</v>
      </c>
      <c r="E7611" s="4"/>
      <c r="F7611" s="2">
        <v>84.118531069915704</v>
      </c>
      <c r="G7611" s="1"/>
    </row>
    <row r="7612" spans="1:7" x14ac:dyDescent="0.35">
      <c r="A7612" s="1"/>
      <c r="B7612" s="1" t="s">
        <v>8</v>
      </c>
      <c r="C7612" s="2">
        <v>265.48637254935102</v>
      </c>
      <c r="D7612" s="2">
        <v>320.18086422034401</v>
      </c>
      <c r="E7612" s="4">
        <v>77.799315820000004</v>
      </c>
      <c r="F7612" s="2">
        <v>77.110033020113804</v>
      </c>
      <c r="G7612" s="1" t="s">
        <v>11</v>
      </c>
    </row>
    <row r="7613" spans="1:7" x14ac:dyDescent="0.35">
      <c r="A7613" s="1" t="s">
        <v>10</v>
      </c>
      <c r="B7613" s="1" t="s">
        <v>13</v>
      </c>
      <c r="C7613" s="2">
        <v>245.72915341603499</v>
      </c>
      <c r="D7613" s="2">
        <v>384.53826357878899</v>
      </c>
      <c r="E7613" s="4">
        <v>48.136217990511298</v>
      </c>
      <c r="F7613" s="2">
        <v>47.909199839999999</v>
      </c>
      <c r="G7613" s="1" t="s">
        <v>9</v>
      </c>
    </row>
    <row r="7614" spans="1:7" x14ac:dyDescent="0.35">
      <c r="A7614" s="1"/>
      <c r="B7614" s="1" t="s">
        <v>13</v>
      </c>
      <c r="C7614" s="2">
        <v>206.549714106035</v>
      </c>
      <c r="D7614" s="2"/>
      <c r="E7614" s="4">
        <v>50.513963833849097</v>
      </c>
      <c r="F7614" s="2">
        <v>51.041016681699503</v>
      </c>
      <c r="G7614" s="1" t="s">
        <v>9</v>
      </c>
    </row>
    <row r="7615" spans="1:7" x14ac:dyDescent="0.35">
      <c r="A7615" s="1"/>
      <c r="B7615" s="1" t="s">
        <v>12</v>
      </c>
      <c r="C7615" s="2">
        <v>179.43955922531001</v>
      </c>
      <c r="D7615" s="2">
        <v>270.39023145383499</v>
      </c>
      <c r="E7615" s="4">
        <v>78.406438048871195</v>
      </c>
      <c r="F7615" s="2">
        <v>84.288768435316697</v>
      </c>
      <c r="G7615" s="1"/>
    </row>
    <row r="7616" spans="1:7" x14ac:dyDescent="0.35">
      <c r="A7616" s="1" t="s">
        <v>7</v>
      </c>
      <c r="B7616" s="1"/>
      <c r="C7616" s="2">
        <v>244.83238795036499</v>
      </c>
      <c r="D7616" s="2">
        <v>301.62126524878801</v>
      </c>
      <c r="E7616" s="4">
        <v>72.735030424589496</v>
      </c>
      <c r="F7616" s="2">
        <v>79.203367828011906</v>
      </c>
      <c r="G7616" s="1" t="s">
        <v>11</v>
      </c>
    </row>
    <row r="7617" spans="1:7" x14ac:dyDescent="0.35">
      <c r="A7617" s="1" t="s">
        <v>10</v>
      </c>
      <c r="B7617" s="1"/>
      <c r="C7617" s="2">
        <v>301.18457257376099</v>
      </c>
      <c r="D7617" s="2"/>
      <c r="E7617" s="4"/>
      <c r="F7617" s="2">
        <v>77.237701804577696</v>
      </c>
      <c r="G7617" s="1"/>
    </row>
    <row r="7618" spans="1:7" x14ac:dyDescent="0.35">
      <c r="A7618" s="1" t="s">
        <v>7</v>
      </c>
      <c r="B7618" s="1"/>
      <c r="C7618" s="2">
        <v>203.800263800115</v>
      </c>
      <c r="D7618" s="2">
        <v>236.57786360018801</v>
      </c>
      <c r="E7618" s="4">
        <v>66.942137468143997</v>
      </c>
      <c r="F7618" s="2">
        <v>63.200663452735803</v>
      </c>
      <c r="G7618" s="1" t="s">
        <v>9</v>
      </c>
    </row>
    <row r="7619" spans="1:7" x14ac:dyDescent="0.35">
      <c r="A7619" s="1"/>
      <c r="B7619" s="1" t="s">
        <v>12</v>
      </c>
      <c r="C7619" s="2">
        <v>187.99886481849401</v>
      </c>
      <c r="D7619" s="2">
        <v>223.10964467101701</v>
      </c>
      <c r="E7619" s="4">
        <v>70.249026194959299</v>
      </c>
      <c r="F7619" s="2"/>
      <c r="G7619" s="1" t="s">
        <v>11</v>
      </c>
    </row>
    <row r="7620" spans="1:7" x14ac:dyDescent="0.35">
      <c r="A7620" s="1" t="s">
        <v>10</v>
      </c>
      <c r="B7620" s="1" t="s">
        <v>8</v>
      </c>
      <c r="C7620" s="2">
        <v>228.21926312519801</v>
      </c>
      <c r="D7620" s="2">
        <v>357.78183710000002</v>
      </c>
      <c r="E7620" s="4">
        <v>85.616136900000001</v>
      </c>
      <c r="F7620" s="2">
        <v>100</v>
      </c>
      <c r="G7620" s="1" t="s">
        <v>11</v>
      </c>
    </row>
    <row r="7621" spans="1:7" x14ac:dyDescent="0.35">
      <c r="A7621" s="1" t="s">
        <v>7</v>
      </c>
      <c r="B7621" s="1" t="s">
        <v>8</v>
      </c>
      <c r="C7621" s="2">
        <v>203.56926200000001</v>
      </c>
      <c r="D7621" s="2">
        <v>244.21285288342</v>
      </c>
      <c r="E7621" s="4"/>
      <c r="F7621" s="2">
        <v>73.921448650000002</v>
      </c>
      <c r="G7621" s="1" t="s">
        <v>11</v>
      </c>
    </row>
    <row r="7622" spans="1:7" x14ac:dyDescent="0.35">
      <c r="A7622" s="1" t="s">
        <v>10</v>
      </c>
      <c r="B7622" s="1" t="s">
        <v>8</v>
      </c>
      <c r="C7622" s="2">
        <v>278.312589</v>
      </c>
      <c r="D7622" s="2">
        <v>434.73122101698198</v>
      </c>
      <c r="E7622" s="4">
        <v>75.532863362266099</v>
      </c>
      <c r="F7622" s="2">
        <v>100</v>
      </c>
      <c r="G7622" s="1" t="s">
        <v>9</v>
      </c>
    </row>
    <row r="7623" spans="1:7" x14ac:dyDescent="0.35">
      <c r="A7623" s="1"/>
      <c r="B7623" s="1" t="s">
        <v>12</v>
      </c>
      <c r="C7623" s="2"/>
      <c r="D7623" s="2">
        <v>320.52583289421801</v>
      </c>
      <c r="E7623" s="4"/>
      <c r="F7623" s="2">
        <v>100</v>
      </c>
      <c r="G7623" s="1" t="s">
        <v>11</v>
      </c>
    </row>
    <row r="7624" spans="1:7" x14ac:dyDescent="0.35">
      <c r="A7624" s="1" t="s">
        <v>7</v>
      </c>
      <c r="B7624" s="1"/>
      <c r="C7624" s="2"/>
      <c r="D7624" s="2">
        <v>363.27236316722298</v>
      </c>
      <c r="E7624" s="4">
        <v>74.271344260000006</v>
      </c>
      <c r="F7624" s="2">
        <v>97.512601750000002</v>
      </c>
      <c r="G7624" s="1" t="s">
        <v>11</v>
      </c>
    </row>
    <row r="7625" spans="1:7" x14ac:dyDescent="0.35">
      <c r="A7625" s="1" t="s">
        <v>10</v>
      </c>
      <c r="B7625" s="1"/>
      <c r="C7625" s="2">
        <v>260.49328710758402</v>
      </c>
      <c r="D7625" s="2">
        <v>413.70431817168497</v>
      </c>
      <c r="E7625" s="4">
        <v>83.147462006273798</v>
      </c>
      <c r="F7625" s="2">
        <v>64.462018254319901</v>
      </c>
      <c r="G7625" s="1" t="s">
        <v>11</v>
      </c>
    </row>
    <row r="7626" spans="1:7" x14ac:dyDescent="0.35">
      <c r="A7626" s="1" t="s">
        <v>10</v>
      </c>
      <c r="B7626" s="1" t="s">
        <v>8</v>
      </c>
      <c r="C7626" s="2">
        <v>290.51727231431698</v>
      </c>
      <c r="D7626" s="2">
        <v>453.13573854212098</v>
      </c>
      <c r="E7626" s="4"/>
      <c r="F7626" s="2">
        <v>77.034034067495199</v>
      </c>
      <c r="G7626" s="1"/>
    </row>
    <row r="7627" spans="1:7" x14ac:dyDescent="0.35">
      <c r="A7627" s="1"/>
      <c r="B7627" s="1" t="s">
        <v>8</v>
      </c>
      <c r="C7627" s="2">
        <v>279.82558639773799</v>
      </c>
      <c r="D7627" s="2"/>
      <c r="E7627" s="4">
        <v>92.212160370525197</v>
      </c>
      <c r="F7627" s="2">
        <v>90.657597004273498</v>
      </c>
      <c r="G7627" s="1" t="s">
        <v>11</v>
      </c>
    </row>
    <row r="7628" spans="1:7" x14ac:dyDescent="0.35">
      <c r="A7628" s="1" t="s">
        <v>7</v>
      </c>
      <c r="B7628" s="1" t="s">
        <v>13</v>
      </c>
      <c r="C7628" s="2">
        <v>237.42560451681899</v>
      </c>
      <c r="D7628" s="2">
        <v>279.66032073681799</v>
      </c>
      <c r="E7628" s="4">
        <v>59.642325821707701</v>
      </c>
      <c r="F7628" s="2">
        <v>63.220058836585999</v>
      </c>
      <c r="G7628" s="1" t="s">
        <v>11</v>
      </c>
    </row>
    <row r="7629" spans="1:7" x14ac:dyDescent="0.35">
      <c r="A7629" s="1" t="s">
        <v>7</v>
      </c>
      <c r="B7629" s="1" t="s">
        <v>12</v>
      </c>
      <c r="C7629" s="2">
        <v>202.71965374109601</v>
      </c>
      <c r="D7629" s="2">
        <v>248.66053539124599</v>
      </c>
      <c r="E7629" s="4">
        <v>67.020815018450506</v>
      </c>
      <c r="F7629" s="2">
        <v>64.843938462557702</v>
      </c>
      <c r="G7629" s="1" t="s">
        <v>11</v>
      </c>
    </row>
    <row r="7630" spans="1:7" x14ac:dyDescent="0.35">
      <c r="A7630" s="1" t="s">
        <v>7</v>
      </c>
      <c r="B7630" s="1" t="s">
        <v>12</v>
      </c>
      <c r="C7630" s="2">
        <v>158.84883542950701</v>
      </c>
      <c r="D7630" s="2">
        <v>191.52127060218999</v>
      </c>
      <c r="E7630" s="4">
        <v>78.733594963948406</v>
      </c>
      <c r="F7630" s="2">
        <v>93.299327089852795</v>
      </c>
      <c r="G7630" s="1"/>
    </row>
    <row r="7631" spans="1:7" x14ac:dyDescent="0.35">
      <c r="A7631" s="1" t="s">
        <v>7</v>
      </c>
      <c r="B7631" s="1"/>
      <c r="C7631" s="2">
        <v>174.528387194695</v>
      </c>
      <c r="D7631" s="2">
        <v>204.814820092351</v>
      </c>
      <c r="E7631" s="4">
        <v>45.372881570685202</v>
      </c>
      <c r="F7631" s="2"/>
      <c r="G7631" s="1" t="s">
        <v>9</v>
      </c>
    </row>
    <row r="7632" spans="1:7" x14ac:dyDescent="0.35">
      <c r="A7632" s="1" t="s">
        <v>7</v>
      </c>
      <c r="B7632" s="1" t="s">
        <v>8</v>
      </c>
      <c r="C7632" s="2"/>
      <c r="D7632" s="2">
        <v>346.63294894742398</v>
      </c>
      <c r="E7632" s="4">
        <v>100</v>
      </c>
      <c r="F7632" s="2">
        <v>100</v>
      </c>
      <c r="G7632" s="1" t="s">
        <v>9</v>
      </c>
    </row>
    <row r="7633" spans="1:7" x14ac:dyDescent="0.35">
      <c r="A7633" s="1" t="s">
        <v>10</v>
      </c>
      <c r="B7633" s="1" t="s">
        <v>8</v>
      </c>
      <c r="C7633" s="2"/>
      <c r="D7633" s="2">
        <v>197.97440358005099</v>
      </c>
      <c r="E7633" s="4">
        <v>95.7884565488352</v>
      </c>
      <c r="F7633" s="2">
        <v>100</v>
      </c>
      <c r="G7633" s="1" t="s">
        <v>9</v>
      </c>
    </row>
    <row r="7634" spans="1:7" x14ac:dyDescent="0.35">
      <c r="A7634" s="1" t="s">
        <v>10</v>
      </c>
      <c r="B7634" s="1" t="s">
        <v>8</v>
      </c>
      <c r="C7634" s="2">
        <v>132.685423892957</v>
      </c>
      <c r="D7634" s="2">
        <v>217.39848194757201</v>
      </c>
      <c r="E7634" s="4">
        <v>65.593196523784897</v>
      </c>
      <c r="F7634" s="2">
        <v>78.043387131757797</v>
      </c>
      <c r="G7634" s="1" t="s">
        <v>9</v>
      </c>
    </row>
    <row r="7635" spans="1:7" x14ac:dyDescent="0.35">
      <c r="A7635" s="1" t="s">
        <v>10</v>
      </c>
      <c r="B7635" s="1" t="s">
        <v>12</v>
      </c>
      <c r="C7635" s="2">
        <v>230.54346661465101</v>
      </c>
      <c r="D7635" s="2">
        <v>359.40074474196302</v>
      </c>
      <c r="E7635" s="4"/>
      <c r="F7635" s="2"/>
      <c r="G7635" s="1" t="s">
        <v>9</v>
      </c>
    </row>
    <row r="7636" spans="1:7" x14ac:dyDescent="0.35">
      <c r="A7636" s="1" t="s">
        <v>7</v>
      </c>
      <c r="B7636" s="1" t="s">
        <v>12</v>
      </c>
      <c r="C7636" s="2">
        <v>267.253530655578</v>
      </c>
      <c r="D7636" s="2">
        <v>326.58378349924601</v>
      </c>
      <c r="E7636" s="4">
        <v>95.63201196</v>
      </c>
      <c r="F7636" s="2">
        <v>99.083574794283194</v>
      </c>
      <c r="G7636" s="1" t="s">
        <v>9</v>
      </c>
    </row>
    <row r="7637" spans="1:7" x14ac:dyDescent="0.35">
      <c r="A7637" s="1" t="s">
        <v>7</v>
      </c>
      <c r="B7637" s="1"/>
      <c r="C7637" s="2"/>
      <c r="D7637" s="2">
        <v>325.07834022134801</v>
      </c>
      <c r="E7637" s="4">
        <v>91.523844656917902</v>
      </c>
      <c r="F7637" s="2">
        <v>96.630569193954003</v>
      </c>
      <c r="G7637" s="1" t="s">
        <v>9</v>
      </c>
    </row>
    <row r="7638" spans="1:7" x14ac:dyDescent="0.35">
      <c r="A7638" s="1" t="s">
        <v>7</v>
      </c>
      <c r="B7638" s="1" t="s">
        <v>12</v>
      </c>
      <c r="C7638" s="2">
        <v>162.83750535466399</v>
      </c>
      <c r="D7638" s="2">
        <v>203.75763312899099</v>
      </c>
      <c r="E7638" s="4">
        <v>69.533923604943098</v>
      </c>
      <c r="F7638" s="2">
        <v>68.753325951319496</v>
      </c>
      <c r="G7638" s="1" t="s">
        <v>9</v>
      </c>
    </row>
    <row r="7639" spans="1:7" x14ac:dyDescent="0.35">
      <c r="A7639" s="1" t="s">
        <v>10</v>
      </c>
      <c r="B7639" s="1" t="s">
        <v>12</v>
      </c>
      <c r="C7639" s="2">
        <v>224.68603260788399</v>
      </c>
      <c r="D7639" s="2"/>
      <c r="E7639" s="4">
        <v>39.293863795240199</v>
      </c>
      <c r="F7639" s="2">
        <v>48.347710498217403</v>
      </c>
      <c r="G7639" s="1" t="s">
        <v>11</v>
      </c>
    </row>
    <row r="7640" spans="1:7" x14ac:dyDescent="0.35">
      <c r="A7640" s="1" t="s">
        <v>10</v>
      </c>
      <c r="B7640" s="1"/>
      <c r="C7640" s="2">
        <v>169.836936889919</v>
      </c>
      <c r="D7640" s="2">
        <v>282.113120113646</v>
      </c>
      <c r="E7640" s="4">
        <v>46.837971476918902</v>
      </c>
      <c r="F7640" s="2">
        <v>64.224111562275397</v>
      </c>
      <c r="G7640" s="1" t="s">
        <v>11</v>
      </c>
    </row>
    <row r="7641" spans="1:7" x14ac:dyDescent="0.35">
      <c r="A7641" s="1" t="s">
        <v>7</v>
      </c>
      <c r="B7641" s="1"/>
      <c r="C7641" s="2"/>
      <c r="D7641" s="2">
        <v>226.134929453973</v>
      </c>
      <c r="E7641" s="4">
        <v>58.556336544235499</v>
      </c>
      <c r="F7641" s="2">
        <v>89.684760022812497</v>
      </c>
      <c r="G7641" s="1" t="s">
        <v>9</v>
      </c>
    </row>
    <row r="7642" spans="1:7" x14ac:dyDescent="0.35">
      <c r="A7642" s="1" t="s">
        <v>7</v>
      </c>
      <c r="B7642" s="1" t="s">
        <v>8</v>
      </c>
      <c r="C7642" s="2">
        <v>207.70695037445</v>
      </c>
      <c r="D7642" s="2">
        <v>237.962332300067</v>
      </c>
      <c r="E7642" s="4">
        <v>87.659816160000005</v>
      </c>
      <c r="F7642" s="2">
        <v>100</v>
      </c>
      <c r="G7642" s="1" t="s">
        <v>11</v>
      </c>
    </row>
    <row r="7643" spans="1:7" x14ac:dyDescent="0.35">
      <c r="A7643" s="1" t="s">
        <v>10</v>
      </c>
      <c r="B7643" s="1" t="s">
        <v>12</v>
      </c>
      <c r="C7643" s="2">
        <v>222.4040273</v>
      </c>
      <c r="D7643" s="2">
        <v>344.88734928345298</v>
      </c>
      <c r="E7643" s="4">
        <v>66.400557370000001</v>
      </c>
      <c r="F7643" s="2">
        <v>67.658587740727697</v>
      </c>
      <c r="G7643" s="1" t="s">
        <v>11</v>
      </c>
    </row>
    <row r="7644" spans="1:7" x14ac:dyDescent="0.35">
      <c r="A7644" s="1" t="s">
        <v>10</v>
      </c>
      <c r="B7644" s="1" t="s">
        <v>13</v>
      </c>
      <c r="C7644" s="2">
        <v>255.590020349399</v>
      </c>
      <c r="D7644" s="2">
        <v>395.84043084242302</v>
      </c>
      <c r="E7644" s="4">
        <v>54.984812445979202</v>
      </c>
      <c r="F7644" s="2">
        <v>51.509668410000003</v>
      </c>
      <c r="G7644" s="1" t="s">
        <v>11</v>
      </c>
    </row>
    <row r="7645" spans="1:7" x14ac:dyDescent="0.35">
      <c r="A7645" s="1" t="s">
        <v>10</v>
      </c>
      <c r="B7645" s="1" t="s">
        <v>8</v>
      </c>
      <c r="C7645" s="2">
        <v>234.21753167936001</v>
      </c>
      <c r="D7645" s="2">
        <v>364.67846566551299</v>
      </c>
      <c r="E7645" s="4">
        <v>97.2479400372425</v>
      </c>
      <c r="F7645" s="2"/>
      <c r="G7645" s="1" t="s">
        <v>9</v>
      </c>
    </row>
    <row r="7646" spans="1:7" x14ac:dyDescent="0.35">
      <c r="A7646" s="1" t="s">
        <v>7</v>
      </c>
      <c r="B7646" s="1" t="s">
        <v>13</v>
      </c>
      <c r="C7646" s="2">
        <v>240.771335430563</v>
      </c>
      <c r="D7646" s="2">
        <v>287.765221448555</v>
      </c>
      <c r="E7646" s="4">
        <v>58.2704886397499</v>
      </c>
      <c r="F7646" s="2">
        <v>56.723058962707803</v>
      </c>
      <c r="G7646" s="1"/>
    </row>
    <row r="7647" spans="1:7" x14ac:dyDescent="0.35">
      <c r="A7647" s="1" t="s">
        <v>7</v>
      </c>
      <c r="B7647" s="1" t="s">
        <v>8</v>
      </c>
      <c r="C7647" s="2">
        <v>270.51999520340701</v>
      </c>
      <c r="D7647" s="2">
        <v>325.39662163130401</v>
      </c>
      <c r="E7647" s="4">
        <v>100</v>
      </c>
      <c r="F7647" s="2">
        <v>98.458046839499801</v>
      </c>
      <c r="G7647" s="1" t="s">
        <v>9</v>
      </c>
    </row>
    <row r="7648" spans="1:7" x14ac:dyDescent="0.35">
      <c r="A7648" s="1" t="s">
        <v>7</v>
      </c>
      <c r="B7648" s="1" t="s">
        <v>12</v>
      </c>
      <c r="C7648" s="2"/>
      <c r="D7648" s="2">
        <v>197.90446659479099</v>
      </c>
      <c r="E7648" s="4">
        <v>76.828446443080907</v>
      </c>
      <c r="F7648" s="2"/>
      <c r="G7648" s="1" t="s">
        <v>11</v>
      </c>
    </row>
    <row r="7649" spans="1:7" x14ac:dyDescent="0.35">
      <c r="A7649" s="1"/>
      <c r="B7649" s="1" t="s">
        <v>13</v>
      </c>
      <c r="C7649" s="2">
        <v>232.472820310309</v>
      </c>
      <c r="D7649" s="2">
        <v>361.283762830657</v>
      </c>
      <c r="E7649" s="4">
        <v>62.408821463813503</v>
      </c>
      <c r="F7649" s="2">
        <v>63.818028151405102</v>
      </c>
      <c r="G7649" s="1" t="s">
        <v>11</v>
      </c>
    </row>
    <row r="7650" spans="1:7" x14ac:dyDescent="0.35">
      <c r="A7650" s="1"/>
      <c r="B7650" s="1" t="s">
        <v>8</v>
      </c>
      <c r="C7650" s="2">
        <v>263.707119798723</v>
      </c>
      <c r="D7650" s="2">
        <v>403.17996301298899</v>
      </c>
      <c r="E7650" s="4">
        <v>100</v>
      </c>
      <c r="F7650" s="2"/>
      <c r="G7650" s="1" t="s">
        <v>11</v>
      </c>
    </row>
    <row r="7651" spans="1:7" x14ac:dyDescent="0.35">
      <c r="A7651" s="1"/>
      <c r="B7651" s="1" t="s">
        <v>12</v>
      </c>
      <c r="C7651" s="2">
        <v>210.69028501137601</v>
      </c>
      <c r="D7651" s="2">
        <v>250.90748962350901</v>
      </c>
      <c r="E7651" s="4">
        <v>67.651244662335401</v>
      </c>
      <c r="F7651" s="2"/>
      <c r="G7651" s="1" t="s">
        <v>9</v>
      </c>
    </row>
    <row r="7652" spans="1:7" x14ac:dyDescent="0.35">
      <c r="A7652" s="1"/>
      <c r="B7652" s="1" t="s">
        <v>8</v>
      </c>
      <c r="C7652" s="2"/>
      <c r="D7652" s="2">
        <v>299.26452064050102</v>
      </c>
      <c r="E7652" s="4">
        <v>63.602746600000003</v>
      </c>
      <c r="F7652" s="2">
        <v>42.4225762154893</v>
      </c>
      <c r="G7652" s="1" t="s">
        <v>9</v>
      </c>
    </row>
    <row r="7653" spans="1:7" x14ac:dyDescent="0.35">
      <c r="A7653" s="1" t="s">
        <v>10</v>
      </c>
      <c r="B7653" s="1" t="s">
        <v>13</v>
      </c>
      <c r="C7653" s="2">
        <v>190.087789121307</v>
      </c>
      <c r="D7653" s="2">
        <v>289.90795695002299</v>
      </c>
      <c r="E7653" s="4">
        <v>43.4648967909121</v>
      </c>
      <c r="F7653" s="2">
        <v>41.149065184353901</v>
      </c>
      <c r="G7653" s="1" t="s">
        <v>9</v>
      </c>
    </row>
    <row r="7654" spans="1:7" x14ac:dyDescent="0.35">
      <c r="A7654" s="1" t="s">
        <v>7</v>
      </c>
      <c r="B7654" s="1"/>
      <c r="C7654" s="2">
        <v>144.99709912365901</v>
      </c>
      <c r="D7654" s="2">
        <v>175.33588200301699</v>
      </c>
      <c r="E7654" s="4">
        <v>59.352589607262402</v>
      </c>
      <c r="F7654" s="2">
        <v>69.775400293146404</v>
      </c>
      <c r="G7654" s="1" t="s">
        <v>11</v>
      </c>
    </row>
    <row r="7655" spans="1:7" x14ac:dyDescent="0.35">
      <c r="A7655" s="1" t="s">
        <v>10</v>
      </c>
      <c r="B7655" s="1" t="s">
        <v>13</v>
      </c>
      <c r="C7655" s="2">
        <v>303.05154535712802</v>
      </c>
      <c r="D7655" s="2">
        <v>472.71522113203798</v>
      </c>
      <c r="E7655" s="4">
        <v>55.170746934620396</v>
      </c>
      <c r="F7655" s="2">
        <v>54.624708171913298</v>
      </c>
      <c r="G7655" s="1" t="s">
        <v>9</v>
      </c>
    </row>
    <row r="7656" spans="1:7" x14ac:dyDescent="0.35">
      <c r="A7656" s="1" t="s">
        <v>10</v>
      </c>
      <c r="B7656" s="1" t="s">
        <v>13</v>
      </c>
      <c r="C7656" s="2">
        <v>246.796220283324</v>
      </c>
      <c r="D7656" s="2">
        <v>384.37047327377701</v>
      </c>
      <c r="E7656" s="4">
        <v>69.1180721796852</v>
      </c>
      <c r="F7656" s="2"/>
      <c r="G7656" s="1" t="s">
        <v>11</v>
      </c>
    </row>
    <row r="7657" spans="1:7" x14ac:dyDescent="0.35">
      <c r="A7657" s="1" t="s">
        <v>7</v>
      </c>
      <c r="B7657" s="1" t="s">
        <v>12</v>
      </c>
      <c r="C7657" s="2"/>
      <c r="D7657" s="2">
        <v>283.05242692793303</v>
      </c>
      <c r="E7657" s="4"/>
      <c r="F7657" s="2">
        <v>63.064245666488198</v>
      </c>
      <c r="G7657" s="1" t="s">
        <v>11</v>
      </c>
    </row>
    <row r="7658" spans="1:7" x14ac:dyDescent="0.35">
      <c r="A7658" s="1" t="s">
        <v>10</v>
      </c>
      <c r="B7658" s="1" t="s">
        <v>8</v>
      </c>
      <c r="C7658" s="2">
        <v>223.71334703299499</v>
      </c>
      <c r="D7658" s="2">
        <v>349.57040140531399</v>
      </c>
      <c r="E7658" s="4">
        <v>100</v>
      </c>
      <c r="F7658" s="2">
        <v>100</v>
      </c>
      <c r="G7658" s="1" t="s">
        <v>9</v>
      </c>
    </row>
    <row r="7659" spans="1:7" x14ac:dyDescent="0.35">
      <c r="A7659" s="1" t="s">
        <v>7</v>
      </c>
      <c r="B7659" s="1" t="s">
        <v>12</v>
      </c>
      <c r="C7659" s="2">
        <v>200.85671399082801</v>
      </c>
      <c r="D7659" s="2">
        <v>237.65799146208099</v>
      </c>
      <c r="E7659" s="4">
        <v>69.706162053995598</v>
      </c>
      <c r="F7659" s="2">
        <v>57.942594718627397</v>
      </c>
      <c r="G7659" s="1" t="s">
        <v>11</v>
      </c>
    </row>
    <row r="7660" spans="1:7" x14ac:dyDescent="0.35">
      <c r="A7660" s="1" t="s">
        <v>10</v>
      </c>
      <c r="B7660" s="1" t="s">
        <v>13</v>
      </c>
      <c r="C7660" s="2">
        <v>145.16894772571999</v>
      </c>
      <c r="D7660" s="2"/>
      <c r="E7660" s="4">
        <v>49.768670137869996</v>
      </c>
      <c r="F7660" s="2">
        <v>46.187836509914497</v>
      </c>
      <c r="G7660" s="1" t="s">
        <v>11</v>
      </c>
    </row>
    <row r="7661" spans="1:7" x14ac:dyDescent="0.35">
      <c r="A7661" s="1" t="s">
        <v>10</v>
      </c>
      <c r="B7661" s="1" t="s">
        <v>8</v>
      </c>
      <c r="C7661" s="2">
        <v>258.96226969999998</v>
      </c>
      <c r="D7661" s="2">
        <v>408.25021410647201</v>
      </c>
      <c r="E7661" s="4">
        <v>100</v>
      </c>
      <c r="F7661" s="2">
        <v>98.449445639746301</v>
      </c>
      <c r="G7661" s="1" t="s">
        <v>11</v>
      </c>
    </row>
    <row r="7662" spans="1:7" x14ac:dyDescent="0.35">
      <c r="A7662" s="1" t="s">
        <v>7</v>
      </c>
      <c r="B7662" s="1" t="s">
        <v>13</v>
      </c>
      <c r="C7662" s="2">
        <v>215.781153730559</v>
      </c>
      <c r="D7662" s="2">
        <v>260.59912259351199</v>
      </c>
      <c r="E7662" s="4">
        <v>45.771014846637101</v>
      </c>
      <c r="F7662" s="2">
        <v>56.3359309123746</v>
      </c>
      <c r="G7662" s="1"/>
    </row>
    <row r="7663" spans="1:7" x14ac:dyDescent="0.35">
      <c r="A7663" s="1" t="s">
        <v>10</v>
      </c>
      <c r="B7663" s="1"/>
      <c r="C7663" s="2">
        <v>206.505305354878</v>
      </c>
      <c r="D7663" s="2">
        <v>294.023619381392</v>
      </c>
      <c r="E7663" s="4"/>
      <c r="F7663" s="2"/>
      <c r="G7663" s="1" t="s">
        <v>11</v>
      </c>
    </row>
    <row r="7664" spans="1:7" x14ac:dyDescent="0.35">
      <c r="A7664" s="1" t="s">
        <v>7</v>
      </c>
      <c r="B7664" s="1" t="s">
        <v>12</v>
      </c>
      <c r="C7664" s="2">
        <v>214.282205034783</v>
      </c>
      <c r="D7664" s="2"/>
      <c r="E7664" s="4"/>
      <c r="F7664" s="2">
        <v>78.282032230380807</v>
      </c>
      <c r="G7664" s="1" t="s">
        <v>11</v>
      </c>
    </row>
    <row r="7665" spans="1:7" x14ac:dyDescent="0.35">
      <c r="A7665" s="1" t="s">
        <v>7</v>
      </c>
      <c r="B7665" s="1" t="s">
        <v>12</v>
      </c>
      <c r="C7665" s="2">
        <v>204.522469857006</v>
      </c>
      <c r="D7665" s="2">
        <v>251.84438524738701</v>
      </c>
      <c r="E7665" s="4">
        <v>63.698184926835502</v>
      </c>
      <c r="F7665" s="2">
        <v>54.064366948564398</v>
      </c>
      <c r="G7665" s="1" t="s">
        <v>9</v>
      </c>
    </row>
    <row r="7666" spans="1:7" x14ac:dyDescent="0.35">
      <c r="A7666" s="1" t="s">
        <v>10</v>
      </c>
      <c r="B7666" s="1" t="s">
        <v>8</v>
      </c>
      <c r="C7666" s="2">
        <v>215.489998077888</v>
      </c>
      <c r="D7666" s="2">
        <v>320.597890225708</v>
      </c>
      <c r="E7666" s="4">
        <v>66.113020538406005</v>
      </c>
      <c r="F7666" s="2">
        <v>85.422290354107005</v>
      </c>
      <c r="G7666" s="1" t="s">
        <v>11</v>
      </c>
    </row>
    <row r="7667" spans="1:7" x14ac:dyDescent="0.35">
      <c r="A7667" s="1" t="s">
        <v>7</v>
      </c>
      <c r="B7667" s="1" t="s">
        <v>8</v>
      </c>
      <c r="C7667" s="2">
        <v>198.601878261124</v>
      </c>
      <c r="D7667" s="2">
        <v>225.91034214331501</v>
      </c>
      <c r="E7667" s="4">
        <v>99.921340608341097</v>
      </c>
      <c r="F7667" s="2"/>
      <c r="G7667" s="1" t="s">
        <v>9</v>
      </c>
    </row>
    <row r="7668" spans="1:7" x14ac:dyDescent="0.35">
      <c r="A7668" s="1" t="s">
        <v>7</v>
      </c>
      <c r="B7668" s="1" t="s">
        <v>13</v>
      </c>
      <c r="C7668" s="2">
        <v>144.012087842901</v>
      </c>
      <c r="D7668" s="2">
        <v>169.11468787220599</v>
      </c>
      <c r="E7668" s="4"/>
      <c r="F7668" s="2">
        <v>76</v>
      </c>
      <c r="G7668" s="1" t="s">
        <v>11</v>
      </c>
    </row>
    <row r="7669" spans="1:7" x14ac:dyDescent="0.35">
      <c r="A7669" s="1" t="s">
        <v>7</v>
      </c>
      <c r="B7669" s="1" t="s">
        <v>8</v>
      </c>
      <c r="C7669" s="2">
        <v>196.556002035342</v>
      </c>
      <c r="D7669" s="2">
        <v>234.09029389138499</v>
      </c>
      <c r="E7669" s="4"/>
      <c r="F7669" s="2">
        <v>98.370060011210796</v>
      </c>
      <c r="G7669" s="1" t="s">
        <v>11</v>
      </c>
    </row>
    <row r="7670" spans="1:7" x14ac:dyDescent="0.35">
      <c r="A7670" s="1" t="s">
        <v>7</v>
      </c>
      <c r="B7670" s="1" t="s">
        <v>8</v>
      </c>
      <c r="C7670" s="2">
        <v>203.41954765645701</v>
      </c>
      <c r="D7670" s="2">
        <v>237.27147630728601</v>
      </c>
      <c r="E7670" s="4"/>
      <c r="F7670" s="2"/>
      <c r="G7670" s="1" t="s">
        <v>9</v>
      </c>
    </row>
    <row r="7671" spans="1:7" x14ac:dyDescent="0.35">
      <c r="A7671" s="1" t="s">
        <v>7</v>
      </c>
      <c r="B7671" s="1" t="s">
        <v>12</v>
      </c>
      <c r="C7671" s="2">
        <v>270.46914870423001</v>
      </c>
      <c r="D7671" s="2">
        <v>302.59324287122303</v>
      </c>
      <c r="E7671" s="4">
        <v>75.019987889999996</v>
      </c>
      <c r="F7671" s="2">
        <v>78.236608295779007</v>
      </c>
      <c r="G7671" s="1" t="s">
        <v>9</v>
      </c>
    </row>
    <row r="7672" spans="1:7" x14ac:dyDescent="0.35">
      <c r="A7672" s="1"/>
      <c r="B7672" s="1" t="s">
        <v>13</v>
      </c>
      <c r="C7672" s="2">
        <v>170.12406714075701</v>
      </c>
      <c r="D7672" s="2">
        <v>202.08765645144101</v>
      </c>
      <c r="E7672" s="4">
        <v>52.107622696146798</v>
      </c>
      <c r="F7672" s="2">
        <v>46.0610061703455</v>
      </c>
      <c r="G7672" s="1" t="s">
        <v>9</v>
      </c>
    </row>
    <row r="7673" spans="1:7" x14ac:dyDescent="0.35">
      <c r="A7673" s="1"/>
      <c r="B7673" s="1" t="s">
        <v>12</v>
      </c>
      <c r="C7673" s="2"/>
      <c r="D7673" s="2">
        <v>173.17046032789401</v>
      </c>
      <c r="E7673" s="4">
        <v>54.374813654406502</v>
      </c>
      <c r="F7673" s="2">
        <v>54.407552107138898</v>
      </c>
      <c r="G7673" s="1" t="s">
        <v>11</v>
      </c>
    </row>
    <row r="7674" spans="1:7" x14ac:dyDescent="0.35">
      <c r="A7674" s="1" t="s">
        <v>7</v>
      </c>
      <c r="B7674" s="1" t="s">
        <v>13</v>
      </c>
      <c r="C7674" s="2">
        <v>209.247274665448</v>
      </c>
      <c r="D7674" s="2">
        <v>240.57451821234301</v>
      </c>
      <c r="E7674" s="4">
        <v>59.2189339394493</v>
      </c>
      <c r="F7674" s="2">
        <v>41.060858100148003</v>
      </c>
      <c r="G7674" s="1" t="s">
        <v>9</v>
      </c>
    </row>
    <row r="7675" spans="1:7" x14ac:dyDescent="0.35">
      <c r="A7675" s="1" t="s">
        <v>10</v>
      </c>
      <c r="B7675" s="1" t="s">
        <v>13</v>
      </c>
      <c r="C7675" s="2">
        <v>221.395664156967</v>
      </c>
      <c r="D7675" s="2">
        <v>353.40839836518899</v>
      </c>
      <c r="E7675" s="4">
        <v>48.525050373586097</v>
      </c>
      <c r="F7675" s="2"/>
      <c r="G7675" s="1" t="s">
        <v>11</v>
      </c>
    </row>
    <row r="7676" spans="1:7" x14ac:dyDescent="0.35">
      <c r="A7676" s="1" t="s">
        <v>10</v>
      </c>
      <c r="B7676" s="1" t="s">
        <v>8</v>
      </c>
      <c r="C7676" s="2"/>
      <c r="D7676" s="2">
        <v>439.97571831055097</v>
      </c>
      <c r="E7676" s="4">
        <v>97.349794013841006</v>
      </c>
      <c r="F7676" s="2"/>
      <c r="G7676" s="1" t="s">
        <v>9</v>
      </c>
    </row>
    <row r="7677" spans="1:7" x14ac:dyDescent="0.35">
      <c r="A7677" s="1" t="s">
        <v>7</v>
      </c>
      <c r="B7677" s="1" t="s">
        <v>12</v>
      </c>
      <c r="C7677" s="2">
        <v>220.89173815040101</v>
      </c>
      <c r="D7677" s="2">
        <v>272.761870027947</v>
      </c>
      <c r="E7677" s="4">
        <v>94.935913503253104</v>
      </c>
      <c r="F7677" s="2">
        <v>92.003901477486295</v>
      </c>
      <c r="G7677" s="1"/>
    </row>
    <row r="7678" spans="1:7" x14ac:dyDescent="0.35">
      <c r="A7678" s="1" t="s">
        <v>10</v>
      </c>
      <c r="B7678" s="1"/>
      <c r="C7678" s="2">
        <v>174.039616753638</v>
      </c>
      <c r="D7678" s="2">
        <v>272.31554685072302</v>
      </c>
      <c r="E7678" s="4">
        <v>92.211655967873696</v>
      </c>
      <c r="F7678" s="2">
        <v>89.236201755380407</v>
      </c>
      <c r="G7678" s="1" t="s">
        <v>9</v>
      </c>
    </row>
    <row r="7679" spans="1:7" x14ac:dyDescent="0.35">
      <c r="A7679" s="1" t="s">
        <v>10</v>
      </c>
      <c r="B7679" s="1" t="s">
        <v>8</v>
      </c>
      <c r="C7679" s="2">
        <v>174.26767876481199</v>
      </c>
      <c r="D7679" s="2">
        <v>262.40656706884801</v>
      </c>
      <c r="E7679" s="4">
        <v>92.174629404136496</v>
      </c>
      <c r="F7679" s="2">
        <v>100</v>
      </c>
      <c r="G7679" s="1" t="s">
        <v>9</v>
      </c>
    </row>
    <row r="7680" spans="1:7" x14ac:dyDescent="0.35">
      <c r="A7680" s="1" t="s">
        <v>7</v>
      </c>
      <c r="B7680" s="1" t="s">
        <v>8</v>
      </c>
      <c r="C7680" s="2">
        <v>267.11261639182197</v>
      </c>
      <c r="D7680" s="2">
        <v>321.19853543629603</v>
      </c>
      <c r="E7680" s="4">
        <v>94.131548976697701</v>
      </c>
      <c r="F7680" s="2">
        <v>100</v>
      </c>
      <c r="G7680" s="1" t="s">
        <v>11</v>
      </c>
    </row>
    <row r="7681" spans="1:7" x14ac:dyDescent="0.35">
      <c r="A7681" s="1" t="s">
        <v>7</v>
      </c>
      <c r="B7681" s="1" t="s">
        <v>13</v>
      </c>
      <c r="C7681" s="2">
        <v>256.42379009411002</v>
      </c>
      <c r="D7681" s="2">
        <v>312.014323543915</v>
      </c>
      <c r="E7681" s="4"/>
      <c r="F7681" s="2">
        <v>70.514423828500597</v>
      </c>
      <c r="G7681" s="1" t="s">
        <v>11</v>
      </c>
    </row>
    <row r="7682" spans="1:7" x14ac:dyDescent="0.35">
      <c r="A7682" s="1" t="s">
        <v>7</v>
      </c>
      <c r="B7682" s="1" t="s">
        <v>12</v>
      </c>
      <c r="C7682" s="2">
        <v>161.843351636194</v>
      </c>
      <c r="D7682" s="2">
        <v>181.979510048843</v>
      </c>
      <c r="E7682" s="4">
        <v>60.9260557931729</v>
      </c>
      <c r="F7682" s="2">
        <v>58.839984370878298</v>
      </c>
      <c r="G7682" s="1" t="s">
        <v>9</v>
      </c>
    </row>
    <row r="7683" spans="1:7" x14ac:dyDescent="0.35">
      <c r="A7683" s="1" t="s">
        <v>10</v>
      </c>
      <c r="B7683" s="1" t="s">
        <v>12</v>
      </c>
      <c r="C7683" s="2">
        <v>222.930961056217</v>
      </c>
      <c r="D7683" s="2"/>
      <c r="E7683" s="4">
        <v>73.213626991791898</v>
      </c>
      <c r="F7683" s="2">
        <v>63.272066473181198</v>
      </c>
      <c r="G7683" s="1" t="s">
        <v>11</v>
      </c>
    </row>
    <row r="7684" spans="1:7" x14ac:dyDescent="0.35">
      <c r="A7684" s="1" t="s">
        <v>10</v>
      </c>
      <c r="B7684" s="1" t="s">
        <v>8</v>
      </c>
      <c r="C7684" s="2">
        <v>206.292608</v>
      </c>
      <c r="D7684" s="2">
        <v>326.22162006438401</v>
      </c>
      <c r="E7684" s="4">
        <v>83.392319489686997</v>
      </c>
      <c r="F7684" s="2"/>
      <c r="G7684" s="1" t="s">
        <v>11</v>
      </c>
    </row>
    <row r="7685" spans="1:7" x14ac:dyDescent="0.35">
      <c r="A7685" s="1" t="s">
        <v>7</v>
      </c>
      <c r="B7685" s="1" t="s">
        <v>13</v>
      </c>
      <c r="C7685" s="2"/>
      <c r="D7685" s="2"/>
      <c r="E7685" s="4">
        <v>50.995354538844801</v>
      </c>
      <c r="F7685" s="2">
        <v>61.797122608229799</v>
      </c>
      <c r="G7685" s="1" t="s">
        <v>9</v>
      </c>
    </row>
    <row r="7686" spans="1:7" x14ac:dyDescent="0.35">
      <c r="A7686" s="1" t="s">
        <v>7</v>
      </c>
      <c r="B7686" s="1"/>
      <c r="C7686" s="2">
        <v>223.07952701005999</v>
      </c>
      <c r="D7686" s="2">
        <v>256.34577685781898</v>
      </c>
      <c r="E7686" s="4">
        <v>63.489735954938403</v>
      </c>
      <c r="F7686" s="2">
        <v>73.048263090581202</v>
      </c>
      <c r="G7686" s="1" t="s">
        <v>11</v>
      </c>
    </row>
    <row r="7687" spans="1:7" x14ac:dyDescent="0.35">
      <c r="A7687" s="1" t="s">
        <v>10</v>
      </c>
      <c r="B7687" s="1" t="s">
        <v>12</v>
      </c>
      <c r="C7687" s="2"/>
      <c r="D7687" s="2">
        <v>346.23234439918099</v>
      </c>
      <c r="E7687" s="4">
        <v>75.633909310000007</v>
      </c>
      <c r="F7687" s="2">
        <v>75.6003330242483</v>
      </c>
      <c r="G7687" s="1" t="s">
        <v>9</v>
      </c>
    </row>
    <row r="7688" spans="1:7" x14ac:dyDescent="0.35">
      <c r="A7688" s="1" t="s">
        <v>10</v>
      </c>
      <c r="B7688" s="1" t="s">
        <v>8</v>
      </c>
      <c r="C7688" s="2">
        <v>123.94735257730299</v>
      </c>
      <c r="D7688" s="2">
        <v>172.819207295187</v>
      </c>
      <c r="E7688" s="4">
        <v>77.8386461728455</v>
      </c>
      <c r="F7688" s="2"/>
      <c r="G7688" s="1" t="s">
        <v>9</v>
      </c>
    </row>
    <row r="7689" spans="1:7" x14ac:dyDescent="0.35">
      <c r="A7689" s="1" t="s">
        <v>10</v>
      </c>
      <c r="B7689" s="1" t="s">
        <v>13</v>
      </c>
      <c r="C7689" s="2">
        <v>206.27500364228601</v>
      </c>
      <c r="D7689" s="2">
        <v>315.69148693632297</v>
      </c>
      <c r="E7689" s="4">
        <v>58.299698659999997</v>
      </c>
      <c r="F7689" s="2">
        <v>76</v>
      </c>
      <c r="G7689" s="1" t="s">
        <v>9</v>
      </c>
    </row>
    <row r="7690" spans="1:7" x14ac:dyDescent="0.35">
      <c r="A7690" s="1" t="s">
        <v>10</v>
      </c>
      <c r="B7690" s="1" t="s">
        <v>8</v>
      </c>
      <c r="C7690" s="2">
        <v>254.82801996348201</v>
      </c>
      <c r="D7690" s="2">
        <v>392.20244287823999</v>
      </c>
      <c r="E7690" s="4">
        <v>96.4304600721687</v>
      </c>
      <c r="F7690" s="2">
        <v>89.991805424518802</v>
      </c>
      <c r="G7690" s="1" t="s">
        <v>9</v>
      </c>
    </row>
    <row r="7691" spans="1:7" x14ac:dyDescent="0.35">
      <c r="A7691" s="1" t="s">
        <v>7</v>
      </c>
      <c r="B7691" s="1" t="s">
        <v>12</v>
      </c>
      <c r="C7691" s="2">
        <v>252.822130552754</v>
      </c>
      <c r="D7691" s="2">
        <v>312.94911438852398</v>
      </c>
      <c r="E7691" s="4">
        <v>70.306173880349505</v>
      </c>
      <c r="F7691" s="2">
        <v>70.958957827263902</v>
      </c>
      <c r="G7691" s="1" t="s">
        <v>9</v>
      </c>
    </row>
    <row r="7692" spans="1:7" x14ac:dyDescent="0.35">
      <c r="A7692" s="1" t="s">
        <v>10</v>
      </c>
      <c r="B7692" s="1" t="s">
        <v>13</v>
      </c>
      <c r="C7692" s="2">
        <v>170.86306451759299</v>
      </c>
      <c r="D7692" s="2">
        <v>246.72474410421501</v>
      </c>
      <c r="E7692" s="4">
        <v>44.109861920144503</v>
      </c>
      <c r="F7692" s="2">
        <v>41.619001242432503</v>
      </c>
      <c r="G7692" s="1" t="s">
        <v>9</v>
      </c>
    </row>
    <row r="7693" spans="1:7" x14ac:dyDescent="0.35">
      <c r="A7693" s="1" t="s">
        <v>10</v>
      </c>
      <c r="B7693" s="1" t="s">
        <v>8</v>
      </c>
      <c r="C7693" s="2">
        <v>147.49865493859801</v>
      </c>
      <c r="D7693" s="2">
        <v>225.257851762141</v>
      </c>
      <c r="E7693" s="4">
        <v>81.584688107467102</v>
      </c>
      <c r="F7693" s="2">
        <v>100</v>
      </c>
      <c r="G7693" s="1" t="s">
        <v>9</v>
      </c>
    </row>
    <row r="7694" spans="1:7" x14ac:dyDescent="0.35">
      <c r="A7694" s="1" t="s">
        <v>10</v>
      </c>
      <c r="B7694" s="1" t="s">
        <v>12</v>
      </c>
      <c r="C7694" s="2"/>
      <c r="D7694" s="2">
        <v>307.052488304598</v>
      </c>
      <c r="E7694" s="4">
        <v>71.933747510000003</v>
      </c>
      <c r="F7694" s="2">
        <v>82.4036892730239</v>
      </c>
      <c r="G7694" s="1" t="s">
        <v>11</v>
      </c>
    </row>
    <row r="7695" spans="1:7" x14ac:dyDescent="0.35">
      <c r="A7695" s="1" t="s">
        <v>10</v>
      </c>
      <c r="B7695" s="1" t="s">
        <v>8</v>
      </c>
      <c r="C7695" s="2">
        <v>276.071717649535</v>
      </c>
      <c r="D7695" s="2">
        <v>420.31044993002803</v>
      </c>
      <c r="E7695" s="4">
        <v>74.780349327692704</v>
      </c>
      <c r="F7695" s="2">
        <v>87.973336970000005</v>
      </c>
      <c r="G7695" s="1" t="s">
        <v>9</v>
      </c>
    </row>
    <row r="7696" spans="1:7" x14ac:dyDescent="0.35">
      <c r="A7696" s="1"/>
      <c r="B7696" s="1" t="s">
        <v>8</v>
      </c>
      <c r="C7696" s="2">
        <v>237.34886034114299</v>
      </c>
      <c r="D7696" s="2">
        <v>291.75041601912699</v>
      </c>
      <c r="E7696" s="4">
        <v>95.499831680669502</v>
      </c>
      <c r="F7696" s="2"/>
      <c r="G7696" s="1" t="s">
        <v>11</v>
      </c>
    </row>
    <row r="7697" spans="1:7" x14ac:dyDescent="0.35">
      <c r="A7697" s="1" t="s">
        <v>7</v>
      </c>
      <c r="B7697" s="1" t="s">
        <v>8</v>
      </c>
      <c r="C7697" s="2">
        <v>292.83085379391201</v>
      </c>
      <c r="D7697" s="2">
        <v>341.20443332626297</v>
      </c>
      <c r="E7697" s="4">
        <v>100</v>
      </c>
      <c r="F7697" s="2">
        <v>100</v>
      </c>
      <c r="G7697" s="1" t="s">
        <v>11</v>
      </c>
    </row>
    <row r="7698" spans="1:7" x14ac:dyDescent="0.35">
      <c r="A7698" s="1" t="s">
        <v>10</v>
      </c>
      <c r="B7698" s="1"/>
      <c r="C7698" s="2">
        <v>140.93913501098899</v>
      </c>
      <c r="D7698" s="2">
        <v>206.97829368365601</v>
      </c>
      <c r="E7698" s="4">
        <v>57.980593062559599</v>
      </c>
      <c r="F7698" s="2">
        <v>64.3073997541007</v>
      </c>
      <c r="G7698" s="1" t="s">
        <v>9</v>
      </c>
    </row>
    <row r="7699" spans="1:7" x14ac:dyDescent="0.35">
      <c r="A7699" s="1" t="s">
        <v>10</v>
      </c>
      <c r="B7699" s="1" t="s">
        <v>12</v>
      </c>
      <c r="C7699" s="2">
        <v>250.107411648773</v>
      </c>
      <c r="D7699" s="2">
        <v>376.48772340955298</v>
      </c>
      <c r="E7699" s="4">
        <v>57.15567995</v>
      </c>
      <c r="F7699" s="2">
        <v>61.120614987732999</v>
      </c>
      <c r="G7699" s="1" t="s">
        <v>11</v>
      </c>
    </row>
    <row r="7700" spans="1:7" x14ac:dyDescent="0.35">
      <c r="A7700" s="1" t="s">
        <v>7</v>
      </c>
      <c r="B7700" s="1" t="s">
        <v>12</v>
      </c>
      <c r="C7700" s="2">
        <v>231.19609225180599</v>
      </c>
      <c r="D7700" s="2">
        <v>275.137876021323</v>
      </c>
      <c r="E7700" s="4">
        <v>96.171032080024105</v>
      </c>
      <c r="F7700" s="2"/>
      <c r="G7700" s="1" t="s">
        <v>11</v>
      </c>
    </row>
    <row r="7701" spans="1:7" x14ac:dyDescent="0.35">
      <c r="A7701" s="1" t="s">
        <v>7</v>
      </c>
      <c r="B7701" s="1" t="s">
        <v>12</v>
      </c>
      <c r="C7701" s="2">
        <v>203.030053163014</v>
      </c>
      <c r="D7701" s="2">
        <v>240.17417265467799</v>
      </c>
      <c r="E7701" s="4">
        <v>66.757923119493199</v>
      </c>
      <c r="F7701" s="2">
        <v>89.770634692160399</v>
      </c>
      <c r="G7701" s="1" t="s">
        <v>11</v>
      </c>
    </row>
    <row r="7702" spans="1:7" x14ac:dyDescent="0.35">
      <c r="A7702" s="1"/>
      <c r="B7702" s="1" t="s">
        <v>12</v>
      </c>
      <c r="C7702" s="2"/>
      <c r="D7702" s="2">
        <v>421.793967209166</v>
      </c>
      <c r="E7702" s="4">
        <v>72.738585420000007</v>
      </c>
      <c r="F7702" s="2"/>
      <c r="G7702" s="1" t="s">
        <v>11</v>
      </c>
    </row>
    <row r="7703" spans="1:7" x14ac:dyDescent="0.35">
      <c r="A7703" s="1" t="s">
        <v>10</v>
      </c>
      <c r="B7703" s="1" t="s">
        <v>13</v>
      </c>
      <c r="C7703" s="2">
        <v>200.71633326293801</v>
      </c>
      <c r="D7703" s="2">
        <v>305.41569425307199</v>
      </c>
      <c r="E7703" s="4">
        <v>48.666751669999996</v>
      </c>
      <c r="F7703" s="2">
        <v>47.0913829176272</v>
      </c>
      <c r="G7703" s="1" t="s">
        <v>11</v>
      </c>
    </row>
    <row r="7704" spans="1:7" x14ac:dyDescent="0.35">
      <c r="A7704" s="1" t="s">
        <v>7</v>
      </c>
      <c r="B7704" s="1" t="s">
        <v>8</v>
      </c>
      <c r="C7704" s="2">
        <v>180.49790912813199</v>
      </c>
      <c r="D7704" s="2">
        <v>222.54278614429299</v>
      </c>
      <c r="E7704" s="4">
        <v>91.506181135083395</v>
      </c>
      <c r="F7704" s="2">
        <v>87.680545748818503</v>
      </c>
      <c r="G7704" s="1" t="s">
        <v>9</v>
      </c>
    </row>
    <row r="7705" spans="1:7" x14ac:dyDescent="0.35">
      <c r="A7705" s="1" t="s">
        <v>7</v>
      </c>
      <c r="B7705" s="1" t="s">
        <v>12</v>
      </c>
      <c r="C7705" s="2">
        <v>270.62733767140998</v>
      </c>
      <c r="D7705" s="2">
        <v>309.352130593293</v>
      </c>
      <c r="E7705" s="4"/>
      <c r="F7705" s="2">
        <v>97.793179841249497</v>
      </c>
      <c r="G7705" s="1" t="s">
        <v>9</v>
      </c>
    </row>
    <row r="7706" spans="1:7" x14ac:dyDescent="0.35">
      <c r="A7706" s="1" t="s">
        <v>7</v>
      </c>
      <c r="B7706" s="1"/>
      <c r="C7706" s="2">
        <v>180.64193843720301</v>
      </c>
      <c r="D7706" s="2">
        <v>220.46743372358199</v>
      </c>
      <c r="E7706" s="4"/>
      <c r="F7706" s="2">
        <v>45.9274860657004</v>
      </c>
      <c r="G7706" s="1" t="s">
        <v>11</v>
      </c>
    </row>
    <row r="7707" spans="1:7" x14ac:dyDescent="0.35">
      <c r="A7707" s="1"/>
      <c r="B7707" s="1" t="s">
        <v>8</v>
      </c>
      <c r="C7707" s="2">
        <v>238.653314389705</v>
      </c>
      <c r="D7707" s="2">
        <v>273.28765800000002</v>
      </c>
      <c r="E7707" s="4"/>
      <c r="F7707" s="2">
        <v>95.240311680000005</v>
      </c>
      <c r="G7707" s="1" t="s">
        <v>9</v>
      </c>
    </row>
    <row r="7708" spans="1:7" x14ac:dyDescent="0.35">
      <c r="A7708" s="1" t="s">
        <v>7</v>
      </c>
      <c r="B7708" s="1"/>
      <c r="C7708" s="2">
        <v>163.165549174989</v>
      </c>
      <c r="D7708" s="2">
        <v>198.73923131442601</v>
      </c>
      <c r="E7708" s="4">
        <v>56.349946133867199</v>
      </c>
      <c r="F7708" s="2">
        <v>55.704045887019603</v>
      </c>
      <c r="G7708" s="1" t="s">
        <v>9</v>
      </c>
    </row>
    <row r="7709" spans="1:7" x14ac:dyDescent="0.35">
      <c r="A7709" s="1" t="s">
        <v>7</v>
      </c>
      <c r="B7709" s="1"/>
      <c r="C7709" s="2">
        <v>192.42144904418799</v>
      </c>
      <c r="D7709" s="2">
        <v>232.38817727210699</v>
      </c>
      <c r="E7709" s="4">
        <v>42.681757353183102</v>
      </c>
      <c r="F7709" s="2">
        <v>50.4197276886892</v>
      </c>
      <c r="G7709" s="1" t="s">
        <v>11</v>
      </c>
    </row>
    <row r="7710" spans="1:7" x14ac:dyDescent="0.35">
      <c r="A7710" s="1" t="s">
        <v>10</v>
      </c>
      <c r="B7710" s="1"/>
      <c r="C7710" s="2"/>
      <c r="D7710" s="2">
        <v>259.21880782403701</v>
      </c>
      <c r="E7710" s="4">
        <v>81.100552453246905</v>
      </c>
      <c r="F7710" s="2">
        <v>74.359732991700199</v>
      </c>
      <c r="G7710" s="1" t="s">
        <v>11</v>
      </c>
    </row>
    <row r="7711" spans="1:7" x14ac:dyDescent="0.35">
      <c r="A7711" s="1" t="s">
        <v>7</v>
      </c>
      <c r="B7711" s="1" t="s">
        <v>12</v>
      </c>
      <c r="C7711" s="2">
        <v>203.664842002553</v>
      </c>
      <c r="D7711" s="2">
        <v>240.51262242130599</v>
      </c>
      <c r="E7711" s="4"/>
      <c r="F7711" s="2">
        <v>71.996982151927099</v>
      </c>
      <c r="G7711" s="1" t="s">
        <v>11</v>
      </c>
    </row>
    <row r="7712" spans="1:7" x14ac:dyDescent="0.35">
      <c r="A7712" s="1"/>
      <c r="B7712" s="1" t="s">
        <v>8</v>
      </c>
      <c r="C7712" s="2">
        <v>241.83011883934699</v>
      </c>
      <c r="D7712" s="2">
        <v>283.636388882348</v>
      </c>
      <c r="E7712" s="4">
        <v>90.855518040000007</v>
      </c>
      <c r="F7712" s="2"/>
      <c r="G7712" s="1" t="s">
        <v>9</v>
      </c>
    </row>
    <row r="7713" spans="1:7" x14ac:dyDescent="0.35">
      <c r="A7713" s="1" t="s">
        <v>7</v>
      </c>
      <c r="B7713" s="1" t="s">
        <v>8</v>
      </c>
      <c r="C7713" s="2"/>
      <c r="D7713" s="2">
        <v>314.82974760000002</v>
      </c>
      <c r="E7713" s="4">
        <v>78.329632761380495</v>
      </c>
      <c r="F7713" s="2">
        <v>81.368843796119506</v>
      </c>
      <c r="G7713" s="1" t="s">
        <v>11</v>
      </c>
    </row>
    <row r="7714" spans="1:7" x14ac:dyDescent="0.35">
      <c r="A7714" s="1" t="s">
        <v>7</v>
      </c>
      <c r="B7714" s="1" t="s">
        <v>12</v>
      </c>
      <c r="C7714" s="2">
        <v>145.11371735287901</v>
      </c>
      <c r="D7714" s="2">
        <v>177.70974177817399</v>
      </c>
      <c r="E7714" s="4">
        <v>59.054528669550699</v>
      </c>
      <c r="F7714" s="2">
        <v>66.348428655598198</v>
      </c>
      <c r="G7714" s="1" t="s">
        <v>11</v>
      </c>
    </row>
    <row r="7715" spans="1:7" x14ac:dyDescent="0.35">
      <c r="A7715" s="1" t="s">
        <v>10</v>
      </c>
      <c r="B7715" s="1"/>
      <c r="C7715" s="2">
        <v>241.645765847284</v>
      </c>
      <c r="D7715" s="2">
        <v>370.77808921182202</v>
      </c>
      <c r="E7715" s="4">
        <v>54.962479188152201</v>
      </c>
      <c r="F7715" s="2"/>
      <c r="G7715" s="1" t="s">
        <v>9</v>
      </c>
    </row>
    <row r="7716" spans="1:7" x14ac:dyDescent="0.35">
      <c r="A7716" s="1"/>
      <c r="B7716" s="1" t="s">
        <v>12</v>
      </c>
      <c r="C7716" s="2">
        <v>274.880447335052</v>
      </c>
      <c r="D7716" s="2">
        <v>420.38490375545399</v>
      </c>
      <c r="E7716" s="4">
        <v>85.805885788115106</v>
      </c>
      <c r="F7716" s="2">
        <v>91.304003964812694</v>
      </c>
      <c r="G7716" s="1" t="s">
        <v>11</v>
      </c>
    </row>
    <row r="7717" spans="1:7" x14ac:dyDescent="0.35">
      <c r="A7717" s="1" t="s">
        <v>7</v>
      </c>
      <c r="B7717" s="1"/>
      <c r="C7717" s="2">
        <v>231.639467753091</v>
      </c>
      <c r="D7717" s="2">
        <v>274.00232955078798</v>
      </c>
      <c r="E7717" s="4">
        <v>80.370572698344105</v>
      </c>
      <c r="F7717" s="2">
        <v>97.573570435959098</v>
      </c>
      <c r="G7717" s="1" t="s">
        <v>9</v>
      </c>
    </row>
    <row r="7718" spans="1:7" x14ac:dyDescent="0.35">
      <c r="A7718" s="1" t="s">
        <v>10</v>
      </c>
      <c r="B7718" s="1" t="s">
        <v>13</v>
      </c>
      <c r="C7718" s="2"/>
      <c r="D7718" s="2">
        <v>302.56239090068601</v>
      </c>
      <c r="E7718" s="4"/>
      <c r="F7718" s="2">
        <v>58.835043845509098</v>
      </c>
      <c r="G7718" s="1" t="s">
        <v>9</v>
      </c>
    </row>
    <row r="7719" spans="1:7" x14ac:dyDescent="0.35">
      <c r="A7719" s="1" t="s">
        <v>10</v>
      </c>
      <c r="B7719" s="1" t="s">
        <v>13</v>
      </c>
      <c r="C7719" s="2">
        <v>214.129308616435</v>
      </c>
      <c r="D7719" s="2">
        <v>328.95697550207501</v>
      </c>
      <c r="E7719" s="4">
        <v>66.113243400333204</v>
      </c>
      <c r="F7719" s="2">
        <v>56.522003437389998</v>
      </c>
      <c r="G7719" s="1" t="s">
        <v>9</v>
      </c>
    </row>
    <row r="7720" spans="1:7" x14ac:dyDescent="0.35">
      <c r="A7720" s="1" t="s">
        <v>10</v>
      </c>
      <c r="B7720" s="1"/>
      <c r="C7720" s="2">
        <v>203.846220264393</v>
      </c>
      <c r="D7720" s="2">
        <v>316.89695559556498</v>
      </c>
      <c r="E7720" s="4">
        <v>63.202263151175302</v>
      </c>
      <c r="F7720" s="2">
        <v>70.2713032951591</v>
      </c>
      <c r="G7720" s="1" t="s">
        <v>11</v>
      </c>
    </row>
    <row r="7721" spans="1:7" x14ac:dyDescent="0.35">
      <c r="A7721" s="1"/>
      <c r="B7721" s="1" t="s">
        <v>12</v>
      </c>
      <c r="C7721" s="2">
        <v>240.76677276394</v>
      </c>
      <c r="D7721" s="2">
        <v>365.08012422048802</v>
      </c>
      <c r="E7721" s="4"/>
      <c r="F7721" s="2">
        <v>74.965680208467802</v>
      </c>
      <c r="G7721" s="1" t="s">
        <v>11</v>
      </c>
    </row>
    <row r="7722" spans="1:7" x14ac:dyDescent="0.35">
      <c r="A7722" s="1" t="s">
        <v>10</v>
      </c>
      <c r="B7722" s="1" t="s">
        <v>12</v>
      </c>
      <c r="C7722" s="2">
        <v>196.539890955511</v>
      </c>
      <c r="D7722" s="2"/>
      <c r="E7722" s="4">
        <v>74.164549852033105</v>
      </c>
      <c r="F7722" s="2">
        <v>67.116827085448904</v>
      </c>
      <c r="G7722" s="1" t="s">
        <v>11</v>
      </c>
    </row>
    <row r="7723" spans="1:7" x14ac:dyDescent="0.35">
      <c r="A7723" s="1" t="s">
        <v>10</v>
      </c>
      <c r="B7723" s="1"/>
      <c r="C7723" s="2">
        <v>204.51575412069201</v>
      </c>
      <c r="D7723" s="2">
        <v>322.35479590827703</v>
      </c>
      <c r="E7723" s="4"/>
      <c r="F7723" s="2">
        <v>100</v>
      </c>
      <c r="G7723" s="1" t="s">
        <v>11</v>
      </c>
    </row>
    <row r="7724" spans="1:7" x14ac:dyDescent="0.35">
      <c r="A7724" s="1"/>
      <c r="B7724" s="1" t="s">
        <v>13</v>
      </c>
      <c r="C7724" s="2">
        <v>215.10921051467</v>
      </c>
      <c r="D7724" s="2">
        <v>247.15087165735699</v>
      </c>
      <c r="E7724" s="4">
        <v>61.556625546920102</v>
      </c>
      <c r="F7724" s="2">
        <v>58.822567151221399</v>
      </c>
      <c r="G7724" s="1" t="s">
        <v>9</v>
      </c>
    </row>
    <row r="7725" spans="1:7" x14ac:dyDescent="0.35">
      <c r="A7725" s="1" t="s">
        <v>7</v>
      </c>
      <c r="B7725" s="1" t="s">
        <v>13</v>
      </c>
      <c r="C7725" s="2">
        <v>126.503633960575</v>
      </c>
      <c r="D7725" s="2">
        <v>144.84219809741299</v>
      </c>
      <c r="E7725" s="4"/>
      <c r="F7725" s="2">
        <v>59.632006368131599</v>
      </c>
      <c r="G7725" s="1" t="s">
        <v>9</v>
      </c>
    </row>
    <row r="7726" spans="1:7" x14ac:dyDescent="0.35">
      <c r="A7726" s="1" t="s">
        <v>7</v>
      </c>
      <c r="B7726" s="1" t="s">
        <v>12</v>
      </c>
      <c r="C7726" s="2">
        <v>255.903901546318</v>
      </c>
      <c r="D7726" s="2">
        <v>303.415516532266</v>
      </c>
      <c r="E7726" s="4">
        <v>59.696878810713002</v>
      </c>
      <c r="F7726" s="2">
        <v>59.249195365286802</v>
      </c>
      <c r="G7726" s="1" t="s">
        <v>9</v>
      </c>
    </row>
    <row r="7727" spans="1:7" x14ac:dyDescent="0.35">
      <c r="A7727" s="1" t="s">
        <v>7</v>
      </c>
      <c r="B7727" s="1"/>
      <c r="C7727" s="2">
        <v>270.39298838991198</v>
      </c>
      <c r="D7727" s="2">
        <v>320.36985753863598</v>
      </c>
      <c r="E7727" s="4">
        <v>100</v>
      </c>
      <c r="F7727" s="2">
        <v>100</v>
      </c>
      <c r="G7727" s="1" t="s">
        <v>9</v>
      </c>
    </row>
    <row r="7728" spans="1:7" x14ac:dyDescent="0.35">
      <c r="A7728" s="1" t="s">
        <v>7</v>
      </c>
      <c r="B7728" s="1" t="s">
        <v>8</v>
      </c>
      <c r="C7728" s="2">
        <v>188.434388134686</v>
      </c>
      <c r="D7728" s="2">
        <v>218.82262409088</v>
      </c>
      <c r="E7728" s="4">
        <v>90.410053579999996</v>
      </c>
      <c r="F7728" s="2">
        <v>92.138819490000003</v>
      </c>
      <c r="G7728" s="1" t="s">
        <v>11</v>
      </c>
    </row>
    <row r="7729" spans="1:7" x14ac:dyDescent="0.35">
      <c r="A7729" s="1" t="s">
        <v>10</v>
      </c>
      <c r="B7729" s="1"/>
      <c r="C7729" s="2">
        <v>251.89987641523399</v>
      </c>
      <c r="D7729" s="2">
        <v>396.29992108455599</v>
      </c>
      <c r="E7729" s="4">
        <v>50.743017945233703</v>
      </c>
      <c r="F7729" s="2">
        <v>47.317254019925898</v>
      </c>
      <c r="G7729" s="1" t="s">
        <v>9</v>
      </c>
    </row>
    <row r="7730" spans="1:7" x14ac:dyDescent="0.35">
      <c r="A7730" s="1" t="s">
        <v>7</v>
      </c>
      <c r="B7730" s="1" t="s">
        <v>12</v>
      </c>
      <c r="C7730" s="2">
        <v>201.13792105134701</v>
      </c>
      <c r="D7730" s="2">
        <v>239.24075717438501</v>
      </c>
      <c r="E7730" s="4">
        <v>78.164163304395004</v>
      </c>
      <c r="F7730" s="2">
        <v>71.778392729999993</v>
      </c>
      <c r="G7730" s="1" t="s">
        <v>11</v>
      </c>
    </row>
    <row r="7731" spans="1:7" x14ac:dyDescent="0.35">
      <c r="A7731" s="1" t="s">
        <v>7</v>
      </c>
      <c r="B7731" s="1" t="s">
        <v>13</v>
      </c>
      <c r="C7731" s="2">
        <v>176.23573160028499</v>
      </c>
      <c r="D7731" s="2"/>
      <c r="E7731" s="4">
        <v>39.0329519204288</v>
      </c>
      <c r="F7731" s="2">
        <v>49.0671166186184</v>
      </c>
      <c r="G7731" s="1" t="s">
        <v>11</v>
      </c>
    </row>
    <row r="7732" spans="1:7" x14ac:dyDescent="0.35">
      <c r="A7732" s="1" t="s">
        <v>10</v>
      </c>
      <c r="B7732" s="1" t="s">
        <v>12</v>
      </c>
      <c r="C7732" s="2">
        <v>191.86630090575201</v>
      </c>
      <c r="D7732" s="2">
        <v>305.26648750083501</v>
      </c>
      <c r="E7732" s="4">
        <v>78.532653985714902</v>
      </c>
      <c r="F7732" s="2">
        <v>73.921448650000002</v>
      </c>
      <c r="G7732" s="1" t="s">
        <v>9</v>
      </c>
    </row>
    <row r="7733" spans="1:7" x14ac:dyDescent="0.35">
      <c r="A7733" s="1" t="s">
        <v>10</v>
      </c>
      <c r="B7733" s="1" t="s">
        <v>8</v>
      </c>
      <c r="C7733" s="2">
        <v>264.53715677381899</v>
      </c>
      <c r="D7733" s="2">
        <v>401.47723014510598</v>
      </c>
      <c r="E7733" s="4">
        <v>96.928677972564699</v>
      </c>
      <c r="F7733" s="2"/>
      <c r="G7733" s="1" t="s">
        <v>9</v>
      </c>
    </row>
    <row r="7734" spans="1:7" x14ac:dyDescent="0.35">
      <c r="A7734" s="1" t="s">
        <v>7</v>
      </c>
      <c r="B7734" s="1" t="s">
        <v>13</v>
      </c>
      <c r="C7734" s="2">
        <v>175.77038071859999</v>
      </c>
      <c r="D7734" s="2">
        <v>204.69966601512201</v>
      </c>
      <c r="E7734" s="4">
        <v>57.304548292082401</v>
      </c>
      <c r="F7734" s="2">
        <v>64.354617966057006</v>
      </c>
      <c r="G7734" s="1" t="s">
        <v>11</v>
      </c>
    </row>
    <row r="7735" spans="1:7" x14ac:dyDescent="0.35">
      <c r="A7735" s="1" t="s">
        <v>10</v>
      </c>
      <c r="B7735" s="1" t="s">
        <v>13</v>
      </c>
      <c r="C7735" s="2">
        <v>130.538918299339</v>
      </c>
      <c r="D7735" s="2">
        <v>196.89294749646299</v>
      </c>
      <c r="E7735" s="4">
        <v>62.222229614632703</v>
      </c>
      <c r="F7735" s="2">
        <v>71.189913879326895</v>
      </c>
      <c r="G7735" s="1" t="s">
        <v>9</v>
      </c>
    </row>
    <row r="7736" spans="1:7" x14ac:dyDescent="0.35">
      <c r="A7736" s="1" t="s">
        <v>10</v>
      </c>
      <c r="B7736" s="1" t="s">
        <v>13</v>
      </c>
      <c r="C7736" s="2">
        <v>211.11132008243001</v>
      </c>
      <c r="D7736" s="2">
        <v>315.35498841660001</v>
      </c>
      <c r="E7736" s="4">
        <v>56.180162591768202</v>
      </c>
      <c r="F7736" s="2"/>
      <c r="G7736" s="1" t="s">
        <v>9</v>
      </c>
    </row>
    <row r="7737" spans="1:7" x14ac:dyDescent="0.35">
      <c r="A7737" s="1" t="s">
        <v>10</v>
      </c>
      <c r="B7737" s="1" t="s">
        <v>8</v>
      </c>
      <c r="C7737" s="2">
        <v>213.42463995819699</v>
      </c>
      <c r="D7737" s="2">
        <v>327.912716477515</v>
      </c>
      <c r="E7737" s="4">
        <v>98.023835421342</v>
      </c>
      <c r="F7737" s="2">
        <v>100</v>
      </c>
      <c r="G7737" s="1" t="s">
        <v>11</v>
      </c>
    </row>
    <row r="7738" spans="1:7" x14ac:dyDescent="0.35">
      <c r="A7738" s="1"/>
      <c r="B7738" s="1" t="s">
        <v>13</v>
      </c>
      <c r="C7738" s="2">
        <v>256.24171531918302</v>
      </c>
      <c r="D7738" s="2">
        <v>400.263709592949</v>
      </c>
      <c r="E7738" s="4">
        <v>59.555938949738199</v>
      </c>
      <c r="F7738" s="2">
        <v>71.495805174857097</v>
      </c>
      <c r="G7738" s="1" t="s">
        <v>9</v>
      </c>
    </row>
    <row r="7739" spans="1:7" x14ac:dyDescent="0.35">
      <c r="A7739" s="1" t="s">
        <v>7</v>
      </c>
      <c r="B7739" s="1" t="s">
        <v>8</v>
      </c>
      <c r="C7739" s="2">
        <v>258.45402589999998</v>
      </c>
      <c r="D7739" s="2">
        <v>297.87387675335799</v>
      </c>
      <c r="E7739" s="4">
        <v>100</v>
      </c>
      <c r="F7739" s="2">
        <v>100</v>
      </c>
      <c r="G7739" s="1" t="s">
        <v>11</v>
      </c>
    </row>
    <row r="7740" spans="1:7" x14ac:dyDescent="0.35">
      <c r="A7740" s="1" t="s">
        <v>10</v>
      </c>
      <c r="B7740" s="1" t="s">
        <v>12</v>
      </c>
      <c r="C7740" s="2">
        <v>231.294717021579</v>
      </c>
      <c r="D7740" s="2"/>
      <c r="E7740" s="4">
        <v>69.544382760000005</v>
      </c>
      <c r="F7740" s="2">
        <v>45.196342330976996</v>
      </c>
      <c r="G7740" s="1" t="s">
        <v>11</v>
      </c>
    </row>
    <row r="7741" spans="1:7" x14ac:dyDescent="0.35">
      <c r="A7741" s="1"/>
      <c r="B7741" s="1"/>
      <c r="C7741" s="2">
        <v>297.81369410000002</v>
      </c>
      <c r="D7741" s="2">
        <v>353.924065633341</v>
      </c>
      <c r="E7741" s="4">
        <v>96.641490849999997</v>
      </c>
      <c r="F7741" s="2">
        <v>76.604284160000006</v>
      </c>
      <c r="G7741" s="1" t="s">
        <v>11</v>
      </c>
    </row>
    <row r="7742" spans="1:7" x14ac:dyDescent="0.35">
      <c r="A7742" s="1" t="s">
        <v>7</v>
      </c>
      <c r="B7742" s="1" t="s">
        <v>12</v>
      </c>
      <c r="C7742" s="2"/>
      <c r="D7742" s="2">
        <v>399.82368482785</v>
      </c>
      <c r="E7742" s="4">
        <v>34.926594415353598</v>
      </c>
      <c r="F7742" s="2">
        <v>32.884885197534899</v>
      </c>
      <c r="G7742" s="1" t="s">
        <v>9</v>
      </c>
    </row>
    <row r="7743" spans="1:7" x14ac:dyDescent="0.35">
      <c r="A7743" s="1" t="s">
        <v>10</v>
      </c>
      <c r="B7743" s="1" t="s">
        <v>8</v>
      </c>
      <c r="C7743" s="2">
        <v>280.91948516685301</v>
      </c>
      <c r="D7743" s="2">
        <v>431.20416276741099</v>
      </c>
      <c r="E7743" s="4"/>
      <c r="F7743" s="2">
        <v>100</v>
      </c>
      <c r="G7743" s="1" t="s">
        <v>11</v>
      </c>
    </row>
    <row r="7744" spans="1:7" x14ac:dyDescent="0.35">
      <c r="A7744" s="1" t="s">
        <v>10</v>
      </c>
      <c r="B7744" s="1" t="s">
        <v>8</v>
      </c>
      <c r="C7744" s="2">
        <v>199.480337731888</v>
      </c>
      <c r="D7744" s="2">
        <v>302.88927502856001</v>
      </c>
      <c r="E7744" s="4">
        <v>89.912357218178798</v>
      </c>
      <c r="F7744" s="2">
        <v>77.815522154814104</v>
      </c>
      <c r="G7744" s="1" t="s">
        <v>9</v>
      </c>
    </row>
    <row r="7745" spans="1:7" x14ac:dyDescent="0.35">
      <c r="A7745" s="1" t="s">
        <v>10</v>
      </c>
      <c r="B7745" s="1" t="s">
        <v>13</v>
      </c>
      <c r="C7745" s="2">
        <v>272.05017822688899</v>
      </c>
      <c r="D7745" s="2">
        <v>430.11012487329799</v>
      </c>
      <c r="E7745" s="4">
        <v>47.518758054519999</v>
      </c>
      <c r="F7745" s="2">
        <v>55.047518628017301</v>
      </c>
      <c r="G7745" s="1" t="s">
        <v>9</v>
      </c>
    </row>
    <row r="7746" spans="1:7" x14ac:dyDescent="0.35">
      <c r="A7746" s="1" t="s">
        <v>7</v>
      </c>
      <c r="B7746" s="1" t="s">
        <v>8</v>
      </c>
      <c r="C7746" s="2">
        <v>255.96260112192499</v>
      </c>
      <c r="D7746" s="2">
        <v>299.48769165210501</v>
      </c>
      <c r="E7746" s="4">
        <v>95.488460031011996</v>
      </c>
      <c r="F7746" s="2">
        <v>100</v>
      </c>
      <c r="G7746" s="1" t="s">
        <v>9</v>
      </c>
    </row>
    <row r="7747" spans="1:7" x14ac:dyDescent="0.35">
      <c r="A7747" s="1" t="s">
        <v>10</v>
      </c>
      <c r="B7747" s="1" t="s">
        <v>13</v>
      </c>
      <c r="C7747" s="2">
        <v>137.60259193708399</v>
      </c>
      <c r="D7747" s="2">
        <v>221.54232987388301</v>
      </c>
      <c r="E7747" s="4"/>
      <c r="F7747" s="2">
        <v>43.8626284819182</v>
      </c>
      <c r="G7747" s="1" t="s">
        <v>11</v>
      </c>
    </row>
    <row r="7748" spans="1:7" x14ac:dyDescent="0.35">
      <c r="A7748" s="1" t="s">
        <v>10</v>
      </c>
      <c r="B7748" s="1" t="s">
        <v>12</v>
      </c>
      <c r="C7748" s="2">
        <v>230.97955433708299</v>
      </c>
      <c r="D7748" s="2">
        <v>351.40427579234301</v>
      </c>
      <c r="E7748" s="4">
        <v>60.679195170219202</v>
      </c>
      <c r="F7748" s="2">
        <v>66.073167912317302</v>
      </c>
      <c r="G7748" s="1" t="s">
        <v>11</v>
      </c>
    </row>
    <row r="7749" spans="1:7" x14ac:dyDescent="0.35">
      <c r="A7749" s="1"/>
      <c r="B7749" s="1"/>
      <c r="C7749" s="2">
        <v>227.82483711199299</v>
      </c>
      <c r="D7749" s="2">
        <v>355.11008242394098</v>
      </c>
      <c r="E7749" s="4">
        <v>79.416028092082598</v>
      </c>
      <c r="F7749" s="2">
        <v>61.170752087201997</v>
      </c>
      <c r="G7749" s="1" t="s">
        <v>9</v>
      </c>
    </row>
    <row r="7750" spans="1:7" x14ac:dyDescent="0.35">
      <c r="A7750" s="1" t="s">
        <v>10</v>
      </c>
      <c r="B7750" s="1" t="s">
        <v>13</v>
      </c>
      <c r="C7750" s="2">
        <v>204.223029786382</v>
      </c>
      <c r="D7750" s="2">
        <v>310.37709978677401</v>
      </c>
      <c r="E7750" s="4">
        <v>48.988517309009701</v>
      </c>
      <c r="F7750" s="2">
        <v>65.855102770993497</v>
      </c>
      <c r="G7750" s="1" t="s">
        <v>11</v>
      </c>
    </row>
    <row r="7751" spans="1:7" x14ac:dyDescent="0.35">
      <c r="A7751" s="1" t="s">
        <v>10</v>
      </c>
      <c r="B7751" s="1" t="s">
        <v>12</v>
      </c>
      <c r="C7751" s="2">
        <v>108.98754980982601</v>
      </c>
      <c r="D7751" s="2">
        <v>162.16180238619501</v>
      </c>
      <c r="E7751" s="4">
        <v>77.794806160796895</v>
      </c>
      <c r="F7751" s="2">
        <v>76.729298981578097</v>
      </c>
      <c r="G7751" s="1" t="s">
        <v>11</v>
      </c>
    </row>
    <row r="7752" spans="1:7" x14ac:dyDescent="0.35">
      <c r="A7752" s="1" t="s">
        <v>7</v>
      </c>
      <c r="B7752" s="1" t="s">
        <v>8</v>
      </c>
      <c r="C7752" s="2"/>
      <c r="D7752" s="2">
        <v>242.455649523012</v>
      </c>
      <c r="E7752" s="4">
        <v>100</v>
      </c>
      <c r="F7752" s="2">
        <v>100</v>
      </c>
      <c r="G7752" s="1" t="s">
        <v>11</v>
      </c>
    </row>
    <row r="7753" spans="1:7" x14ac:dyDescent="0.35">
      <c r="A7753" s="1" t="s">
        <v>10</v>
      </c>
      <c r="B7753" s="1"/>
      <c r="C7753" s="2">
        <v>134.55532432049199</v>
      </c>
      <c r="D7753" s="2">
        <v>211.14168331065801</v>
      </c>
      <c r="E7753" s="4">
        <v>38.407101687897502</v>
      </c>
      <c r="F7753" s="2">
        <v>42.8829295387999</v>
      </c>
      <c r="G7753" s="1"/>
    </row>
    <row r="7754" spans="1:7" x14ac:dyDescent="0.35">
      <c r="A7754" s="1" t="s">
        <v>10</v>
      </c>
      <c r="B7754" s="1" t="s">
        <v>13</v>
      </c>
      <c r="C7754" s="2">
        <v>137.426045409892</v>
      </c>
      <c r="D7754" s="2">
        <v>222.088160042775</v>
      </c>
      <c r="E7754" s="4">
        <v>56.610258000929498</v>
      </c>
      <c r="F7754" s="2">
        <v>54.2056214197464</v>
      </c>
      <c r="G7754" s="1" t="s">
        <v>9</v>
      </c>
    </row>
    <row r="7755" spans="1:7" x14ac:dyDescent="0.35">
      <c r="A7755" s="1" t="s">
        <v>10</v>
      </c>
      <c r="B7755" s="1"/>
      <c r="C7755" s="2">
        <v>199.62138820000001</v>
      </c>
      <c r="D7755" s="2">
        <v>308.15051922367002</v>
      </c>
      <c r="E7755" s="4">
        <v>68.454873018323397</v>
      </c>
      <c r="F7755" s="2">
        <v>72.8326569838148</v>
      </c>
      <c r="G7755" s="1" t="s">
        <v>11</v>
      </c>
    </row>
    <row r="7756" spans="1:7" x14ac:dyDescent="0.35">
      <c r="A7756" s="1" t="s">
        <v>7</v>
      </c>
      <c r="B7756" s="1" t="s">
        <v>12</v>
      </c>
      <c r="C7756" s="2">
        <v>189.32679077440099</v>
      </c>
      <c r="D7756" s="2">
        <v>217.34565805700601</v>
      </c>
      <c r="E7756" s="4">
        <v>73.042412952331901</v>
      </c>
      <c r="F7756" s="2">
        <v>68.101359005108506</v>
      </c>
      <c r="G7756" s="1" t="s">
        <v>11</v>
      </c>
    </row>
    <row r="7757" spans="1:7" x14ac:dyDescent="0.35">
      <c r="A7757" s="1" t="s">
        <v>10</v>
      </c>
      <c r="B7757" s="1" t="s">
        <v>12</v>
      </c>
      <c r="C7757" s="2">
        <v>199.547645477961</v>
      </c>
      <c r="D7757" s="2">
        <v>311.85373084462998</v>
      </c>
      <c r="E7757" s="4">
        <v>72.422289932030395</v>
      </c>
      <c r="F7757" s="2">
        <v>77.524196612026202</v>
      </c>
      <c r="G7757" s="1" t="s">
        <v>11</v>
      </c>
    </row>
    <row r="7758" spans="1:7" x14ac:dyDescent="0.35">
      <c r="A7758" s="1" t="s">
        <v>7</v>
      </c>
      <c r="B7758" s="1" t="s">
        <v>8</v>
      </c>
      <c r="C7758" s="2">
        <v>184.37300055301799</v>
      </c>
      <c r="D7758" s="2">
        <v>227.44250961142799</v>
      </c>
      <c r="E7758" s="4">
        <v>84.486410669999998</v>
      </c>
      <c r="F7758" s="2">
        <v>93.576068299380907</v>
      </c>
      <c r="G7758" s="1" t="s">
        <v>9</v>
      </c>
    </row>
    <row r="7759" spans="1:7" x14ac:dyDescent="0.35">
      <c r="A7759" s="1" t="s">
        <v>7</v>
      </c>
      <c r="B7759" s="1"/>
      <c r="C7759" s="2">
        <v>327.39814997701598</v>
      </c>
      <c r="D7759" s="2">
        <v>394.99232532908002</v>
      </c>
      <c r="E7759" s="4">
        <v>80.3195487806682</v>
      </c>
      <c r="F7759" s="2">
        <v>83.133950173721601</v>
      </c>
      <c r="G7759" s="1" t="s">
        <v>9</v>
      </c>
    </row>
    <row r="7760" spans="1:7" x14ac:dyDescent="0.35">
      <c r="A7760" s="1" t="s">
        <v>10</v>
      </c>
      <c r="B7760" s="1"/>
      <c r="C7760" s="2">
        <v>190.91286123937201</v>
      </c>
      <c r="D7760" s="2">
        <v>283.88473332444897</v>
      </c>
      <c r="E7760" s="4">
        <v>39.121522910792201</v>
      </c>
      <c r="F7760" s="2">
        <v>41.292929964895102</v>
      </c>
      <c r="G7760" s="1" t="s">
        <v>11</v>
      </c>
    </row>
    <row r="7761" spans="1:7" x14ac:dyDescent="0.35">
      <c r="A7761" s="1" t="s">
        <v>10</v>
      </c>
      <c r="B7761" s="1" t="s">
        <v>8</v>
      </c>
      <c r="C7761" s="2"/>
      <c r="D7761" s="2">
        <v>220.58733156888701</v>
      </c>
      <c r="E7761" s="4">
        <v>86.796433597665398</v>
      </c>
      <c r="F7761" s="2"/>
      <c r="G7761" s="1" t="s">
        <v>11</v>
      </c>
    </row>
    <row r="7762" spans="1:7" x14ac:dyDescent="0.35">
      <c r="A7762" s="1" t="s">
        <v>10</v>
      </c>
      <c r="B7762" s="1" t="s">
        <v>12</v>
      </c>
      <c r="C7762" s="2">
        <v>255.90436409208201</v>
      </c>
      <c r="D7762" s="2">
        <v>388.25298718150998</v>
      </c>
      <c r="E7762" s="4">
        <v>69.907119615226705</v>
      </c>
      <c r="F7762" s="2">
        <v>87.356127200000003</v>
      </c>
      <c r="G7762" s="1" t="s">
        <v>9</v>
      </c>
    </row>
    <row r="7763" spans="1:7" x14ac:dyDescent="0.35">
      <c r="A7763" s="1" t="s">
        <v>7</v>
      </c>
      <c r="B7763" s="1" t="s">
        <v>8</v>
      </c>
      <c r="C7763" s="2"/>
      <c r="D7763" s="2">
        <v>265.36478244654899</v>
      </c>
      <c r="E7763" s="4">
        <v>93.357572419884704</v>
      </c>
      <c r="F7763" s="2">
        <v>100</v>
      </c>
      <c r="G7763" s="1"/>
    </row>
    <row r="7764" spans="1:7" x14ac:dyDescent="0.35">
      <c r="A7764" s="1" t="s">
        <v>7</v>
      </c>
      <c r="B7764" s="1" t="s">
        <v>12</v>
      </c>
      <c r="C7764" s="2"/>
      <c r="D7764" s="2">
        <v>326.19055750000001</v>
      </c>
      <c r="E7764" s="4">
        <v>81.961411959179799</v>
      </c>
      <c r="F7764" s="2">
        <v>94.128257443516304</v>
      </c>
      <c r="G7764" s="1" t="s">
        <v>9</v>
      </c>
    </row>
    <row r="7765" spans="1:7" x14ac:dyDescent="0.35">
      <c r="A7765" s="1" t="s">
        <v>7</v>
      </c>
      <c r="B7765" s="1" t="s">
        <v>8</v>
      </c>
      <c r="C7765" s="2">
        <v>241.785770554057</v>
      </c>
      <c r="D7765" s="2">
        <v>293.88770400624401</v>
      </c>
      <c r="E7765" s="4">
        <v>100</v>
      </c>
      <c r="F7765" s="2">
        <v>100</v>
      </c>
      <c r="G7765" s="1" t="s">
        <v>9</v>
      </c>
    </row>
    <row r="7766" spans="1:7" x14ac:dyDescent="0.35">
      <c r="A7766" s="1" t="s">
        <v>7</v>
      </c>
      <c r="B7766" s="1" t="s">
        <v>12</v>
      </c>
      <c r="C7766" s="2">
        <v>189.710399495498</v>
      </c>
      <c r="D7766" s="2">
        <v>226.673633878228</v>
      </c>
      <c r="E7766" s="4">
        <v>75.163212224458604</v>
      </c>
      <c r="F7766" s="2">
        <v>69.811043086042105</v>
      </c>
      <c r="G7766" s="1" t="s">
        <v>11</v>
      </c>
    </row>
    <row r="7767" spans="1:7" x14ac:dyDescent="0.35">
      <c r="A7767" s="1" t="s">
        <v>7</v>
      </c>
      <c r="B7767" s="1" t="s">
        <v>12</v>
      </c>
      <c r="C7767" s="2">
        <v>189.95328242814099</v>
      </c>
      <c r="D7767" s="2">
        <v>233.79721565904501</v>
      </c>
      <c r="E7767" s="4">
        <v>76.267973091006198</v>
      </c>
      <c r="F7767" s="2">
        <v>78.354885204999604</v>
      </c>
      <c r="G7767" s="1" t="s">
        <v>11</v>
      </c>
    </row>
    <row r="7768" spans="1:7" x14ac:dyDescent="0.35">
      <c r="A7768" s="1" t="s">
        <v>7</v>
      </c>
      <c r="B7768" s="1" t="s">
        <v>8</v>
      </c>
      <c r="C7768" s="2">
        <v>231.040716202651</v>
      </c>
      <c r="D7768" s="2">
        <v>285.94302241199</v>
      </c>
      <c r="E7768" s="4">
        <v>88.675987932746196</v>
      </c>
      <c r="F7768" s="2"/>
      <c r="G7768" s="1" t="s">
        <v>9</v>
      </c>
    </row>
    <row r="7769" spans="1:7" x14ac:dyDescent="0.35">
      <c r="A7769" s="1" t="s">
        <v>10</v>
      </c>
      <c r="B7769" s="1"/>
      <c r="C7769" s="2">
        <v>256.44158270000003</v>
      </c>
      <c r="D7769" s="2">
        <v>407.71672979359101</v>
      </c>
      <c r="E7769" s="4">
        <v>81.155720381442805</v>
      </c>
      <c r="F7769" s="2">
        <v>84.776260923988602</v>
      </c>
      <c r="G7769" s="1" t="s">
        <v>11</v>
      </c>
    </row>
    <row r="7770" spans="1:7" x14ac:dyDescent="0.35">
      <c r="A7770" s="1" t="s">
        <v>10</v>
      </c>
      <c r="B7770" s="1" t="s">
        <v>12</v>
      </c>
      <c r="C7770" s="2">
        <v>181.434761578516</v>
      </c>
      <c r="D7770" s="2">
        <v>273.17925399605298</v>
      </c>
      <c r="E7770" s="4">
        <v>81.328568091813906</v>
      </c>
      <c r="F7770" s="2">
        <v>89.845155413642601</v>
      </c>
      <c r="G7770" s="1" t="s">
        <v>9</v>
      </c>
    </row>
    <row r="7771" spans="1:7" x14ac:dyDescent="0.35">
      <c r="A7771" s="1" t="s">
        <v>7</v>
      </c>
      <c r="B7771" s="1" t="s">
        <v>13</v>
      </c>
      <c r="C7771" s="2">
        <v>256.71340094260199</v>
      </c>
      <c r="D7771" s="2">
        <v>308.80458579236802</v>
      </c>
      <c r="E7771" s="4">
        <v>53.689850426707899</v>
      </c>
      <c r="F7771" s="2">
        <v>60.3118788982962</v>
      </c>
      <c r="G7771" s="1" t="s">
        <v>9</v>
      </c>
    </row>
    <row r="7772" spans="1:7" x14ac:dyDescent="0.35">
      <c r="A7772" s="1" t="s">
        <v>10</v>
      </c>
      <c r="B7772" s="1" t="s">
        <v>8</v>
      </c>
      <c r="C7772" s="2">
        <v>264.13297369999998</v>
      </c>
      <c r="D7772" s="2">
        <v>411.93868609999998</v>
      </c>
      <c r="E7772" s="4">
        <v>94.675627048694494</v>
      </c>
      <c r="F7772" s="2">
        <v>99.236361485287404</v>
      </c>
      <c r="G7772" s="1"/>
    </row>
    <row r="7773" spans="1:7" x14ac:dyDescent="0.35">
      <c r="A7773" s="1" t="s">
        <v>10</v>
      </c>
      <c r="B7773" s="1" t="s">
        <v>12</v>
      </c>
      <c r="C7773" s="2">
        <v>227.46623916310901</v>
      </c>
      <c r="D7773" s="2">
        <v>365.46948842998199</v>
      </c>
      <c r="E7773" s="4">
        <v>97.768806520143599</v>
      </c>
      <c r="F7773" s="2">
        <v>100</v>
      </c>
      <c r="G7773" s="1" t="s">
        <v>9</v>
      </c>
    </row>
    <row r="7774" spans="1:7" x14ac:dyDescent="0.35">
      <c r="A7774" s="1"/>
      <c r="B7774" s="1" t="s">
        <v>8</v>
      </c>
      <c r="C7774" s="2"/>
      <c r="D7774" s="2">
        <v>243.766888919666</v>
      </c>
      <c r="E7774" s="4">
        <v>100</v>
      </c>
      <c r="F7774" s="2">
        <v>100</v>
      </c>
      <c r="G7774" s="1" t="s">
        <v>11</v>
      </c>
    </row>
    <row r="7775" spans="1:7" x14ac:dyDescent="0.35">
      <c r="A7775" s="1" t="s">
        <v>7</v>
      </c>
      <c r="B7775" s="1" t="s">
        <v>8</v>
      </c>
      <c r="C7775" s="2">
        <v>240.33803449651899</v>
      </c>
      <c r="D7775" s="2"/>
      <c r="E7775" s="4">
        <v>86.655645824858894</v>
      </c>
      <c r="F7775" s="2">
        <v>100</v>
      </c>
      <c r="G7775" s="1" t="s">
        <v>11</v>
      </c>
    </row>
    <row r="7776" spans="1:7" x14ac:dyDescent="0.35">
      <c r="A7776" s="1" t="s">
        <v>10</v>
      </c>
      <c r="B7776" s="1"/>
      <c r="C7776" s="2">
        <v>173.66559112516899</v>
      </c>
      <c r="D7776" s="2">
        <v>268.06090710000001</v>
      </c>
      <c r="E7776" s="4">
        <v>71.388800374578096</v>
      </c>
      <c r="F7776" s="2">
        <v>65.602262403379399</v>
      </c>
      <c r="G7776" s="1"/>
    </row>
    <row r="7777" spans="1:7" x14ac:dyDescent="0.35">
      <c r="A7777" s="1" t="s">
        <v>7</v>
      </c>
      <c r="B7777" s="1" t="s">
        <v>8</v>
      </c>
      <c r="C7777" s="2"/>
      <c r="D7777" s="2">
        <v>307.29910718249403</v>
      </c>
      <c r="E7777" s="4">
        <v>100</v>
      </c>
      <c r="F7777" s="2"/>
      <c r="G7777" s="1" t="s">
        <v>11</v>
      </c>
    </row>
    <row r="7778" spans="1:7" x14ac:dyDescent="0.35">
      <c r="A7778" s="1" t="s">
        <v>7</v>
      </c>
      <c r="B7778" s="1" t="s">
        <v>8</v>
      </c>
      <c r="C7778" s="2">
        <v>350.65421300935299</v>
      </c>
      <c r="D7778" s="2">
        <v>425.39593477541098</v>
      </c>
      <c r="E7778" s="4"/>
      <c r="F7778" s="2">
        <v>75.673388227149104</v>
      </c>
      <c r="G7778" s="1" t="s">
        <v>11</v>
      </c>
    </row>
    <row r="7779" spans="1:7" x14ac:dyDescent="0.35">
      <c r="A7779" s="1" t="s">
        <v>10</v>
      </c>
      <c r="B7779" s="1" t="s">
        <v>13</v>
      </c>
      <c r="C7779" s="2"/>
      <c r="D7779" s="2">
        <v>341.99820235010202</v>
      </c>
      <c r="E7779" s="4">
        <v>50.926911259999997</v>
      </c>
      <c r="F7779" s="2">
        <v>50.525687223473497</v>
      </c>
      <c r="G7779" s="1" t="s">
        <v>9</v>
      </c>
    </row>
    <row r="7780" spans="1:7" x14ac:dyDescent="0.35">
      <c r="A7780" s="1" t="s">
        <v>7</v>
      </c>
      <c r="B7780" s="1" t="s">
        <v>13</v>
      </c>
      <c r="C7780" s="2">
        <v>214.30672655606401</v>
      </c>
      <c r="D7780" s="2">
        <v>258.17603359733903</v>
      </c>
      <c r="E7780" s="4">
        <v>40.428382165957601</v>
      </c>
      <c r="F7780" s="2">
        <v>54.327949451002397</v>
      </c>
      <c r="G7780" s="1" t="s">
        <v>11</v>
      </c>
    </row>
    <row r="7781" spans="1:7" x14ac:dyDescent="0.35">
      <c r="A7781" s="1" t="s">
        <v>10</v>
      </c>
      <c r="B7781" s="1"/>
      <c r="C7781" s="2">
        <v>122.31937365133101</v>
      </c>
      <c r="D7781" s="2">
        <v>187.44982715277499</v>
      </c>
      <c r="E7781" s="4">
        <v>51.141296689999997</v>
      </c>
      <c r="F7781" s="2">
        <v>64.229974836458695</v>
      </c>
      <c r="G7781" s="1" t="s">
        <v>9</v>
      </c>
    </row>
    <row r="7782" spans="1:7" x14ac:dyDescent="0.35">
      <c r="A7782" s="1" t="s">
        <v>10</v>
      </c>
      <c r="B7782" s="1" t="s">
        <v>12</v>
      </c>
      <c r="C7782" s="2">
        <v>269.732892035465</v>
      </c>
      <c r="D7782" s="2">
        <v>404.69864639039298</v>
      </c>
      <c r="E7782" s="4">
        <v>65.524786748357798</v>
      </c>
      <c r="F7782" s="2">
        <v>65.742770340000007</v>
      </c>
      <c r="G7782" s="1" t="s">
        <v>11</v>
      </c>
    </row>
    <row r="7783" spans="1:7" x14ac:dyDescent="0.35">
      <c r="A7783" s="1" t="s">
        <v>10</v>
      </c>
      <c r="B7783" s="1" t="s">
        <v>13</v>
      </c>
      <c r="C7783" s="2">
        <v>236.28443471240101</v>
      </c>
      <c r="D7783" s="2">
        <v>364.83900418164097</v>
      </c>
      <c r="E7783" s="4">
        <v>54.939947344739899</v>
      </c>
      <c r="F7783" s="2"/>
      <c r="G7783" s="1" t="s">
        <v>11</v>
      </c>
    </row>
    <row r="7784" spans="1:7" x14ac:dyDescent="0.35">
      <c r="A7784" s="1" t="s">
        <v>10</v>
      </c>
      <c r="B7784" s="1"/>
      <c r="C7784" s="2">
        <v>248.648863164993</v>
      </c>
      <c r="D7784" s="2">
        <v>385.80871207774902</v>
      </c>
      <c r="E7784" s="4">
        <v>53.490723451372801</v>
      </c>
      <c r="F7784" s="2">
        <v>60.976715403732399</v>
      </c>
      <c r="G7784" s="1" t="s">
        <v>9</v>
      </c>
    </row>
    <row r="7785" spans="1:7" x14ac:dyDescent="0.35">
      <c r="A7785" s="1" t="s">
        <v>10</v>
      </c>
      <c r="B7785" s="1" t="s">
        <v>12</v>
      </c>
      <c r="C7785" s="2">
        <v>185.164224964407</v>
      </c>
      <c r="D7785" s="2">
        <v>287.05058778245098</v>
      </c>
      <c r="E7785" s="4">
        <v>81.862341672869704</v>
      </c>
      <c r="F7785" s="2"/>
      <c r="G7785" s="1" t="s">
        <v>11</v>
      </c>
    </row>
    <row r="7786" spans="1:7" x14ac:dyDescent="0.35">
      <c r="A7786" s="1" t="s">
        <v>7</v>
      </c>
      <c r="B7786" s="1" t="s">
        <v>13</v>
      </c>
      <c r="C7786" s="2">
        <v>178.520183574431</v>
      </c>
      <c r="D7786" s="2">
        <v>217.242987752766</v>
      </c>
      <c r="E7786" s="4">
        <v>60.057804502058701</v>
      </c>
      <c r="F7786" s="2"/>
      <c r="G7786" s="1" t="s">
        <v>11</v>
      </c>
    </row>
    <row r="7787" spans="1:7" x14ac:dyDescent="0.35">
      <c r="A7787" s="1" t="s">
        <v>7</v>
      </c>
      <c r="B7787" s="1" t="s">
        <v>8</v>
      </c>
      <c r="C7787" s="2">
        <v>157.74459016374499</v>
      </c>
      <c r="D7787" s="2">
        <v>183.22499047785499</v>
      </c>
      <c r="E7787" s="4"/>
      <c r="F7787" s="2">
        <v>100</v>
      </c>
      <c r="G7787" s="1" t="s">
        <v>11</v>
      </c>
    </row>
    <row r="7788" spans="1:7" x14ac:dyDescent="0.35">
      <c r="A7788" s="1" t="s">
        <v>7</v>
      </c>
      <c r="B7788" s="1" t="s">
        <v>13</v>
      </c>
      <c r="C7788" s="2">
        <v>125.48742746731899</v>
      </c>
      <c r="D7788" s="2">
        <v>142.10640719305599</v>
      </c>
      <c r="E7788" s="4">
        <v>44.204237285187503</v>
      </c>
      <c r="F7788" s="2"/>
      <c r="G7788" s="1" t="s">
        <v>9</v>
      </c>
    </row>
    <row r="7789" spans="1:7" x14ac:dyDescent="0.35">
      <c r="A7789" s="1"/>
      <c r="B7789" s="1" t="s">
        <v>13</v>
      </c>
      <c r="C7789" s="2">
        <v>166.853029053434</v>
      </c>
      <c r="D7789" s="2">
        <v>205.44335737127301</v>
      </c>
      <c r="E7789" s="4">
        <v>53.208130516790199</v>
      </c>
      <c r="F7789" s="2">
        <v>51.692175052202103</v>
      </c>
      <c r="G7789" s="1" t="s">
        <v>11</v>
      </c>
    </row>
    <row r="7790" spans="1:7" x14ac:dyDescent="0.35">
      <c r="A7790" s="1" t="s">
        <v>10</v>
      </c>
      <c r="B7790" s="1" t="s">
        <v>13</v>
      </c>
      <c r="C7790" s="2">
        <v>216.47118808872</v>
      </c>
      <c r="D7790" s="2">
        <v>330.988208871464</v>
      </c>
      <c r="E7790" s="4">
        <v>59.374454730839503</v>
      </c>
      <c r="F7790" s="2">
        <v>62.8911961558237</v>
      </c>
      <c r="G7790" s="1" t="s">
        <v>11</v>
      </c>
    </row>
    <row r="7791" spans="1:7" x14ac:dyDescent="0.35">
      <c r="A7791" s="1" t="s">
        <v>10</v>
      </c>
      <c r="B7791" s="1" t="s">
        <v>8</v>
      </c>
      <c r="C7791" s="2"/>
      <c r="D7791" s="2">
        <v>344.54639339283</v>
      </c>
      <c r="E7791" s="4">
        <v>93.571838476051596</v>
      </c>
      <c r="F7791" s="2">
        <v>70.473571719999995</v>
      </c>
      <c r="G7791" s="1" t="s">
        <v>9</v>
      </c>
    </row>
    <row r="7792" spans="1:7" x14ac:dyDescent="0.35">
      <c r="A7792" s="1"/>
      <c r="B7792" s="1" t="s">
        <v>8</v>
      </c>
      <c r="C7792" s="2">
        <v>203.007058245623</v>
      </c>
      <c r="D7792" s="2">
        <v>240.86146006740299</v>
      </c>
      <c r="E7792" s="4">
        <v>86.470718189999999</v>
      </c>
      <c r="F7792" s="2">
        <v>100</v>
      </c>
      <c r="G7792" s="1" t="s">
        <v>9</v>
      </c>
    </row>
    <row r="7793" spans="1:7" x14ac:dyDescent="0.35">
      <c r="A7793" s="1" t="s">
        <v>10</v>
      </c>
      <c r="B7793" s="1" t="s">
        <v>8</v>
      </c>
      <c r="C7793" s="2">
        <v>253.519099602881</v>
      </c>
      <c r="D7793" s="2">
        <v>377.97760010560899</v>
      </c>
      <c r="E7793" s="4">
        <v>81.462483236730293</v>
      </c>
      <c r="F7793" s="2"/>
      <c r="G7793" s="1"/>
    </row>
    <row r="7794" spans="1:7" x14ac:dyDescent="0.35">
      <c r="A7794" s="1" t="s">
        <v>7</v>
      </c>
      <c r="B7794" s="1" t="s">
        <v>8</v>
      </c>
      <c r="C7794" s="2">
        <v>55.8207225265445</v>
      </c>
      <c r="D7794" s="2">
        <v>73.688197409912206</v>
      </c>
      <c r="E7794" s="4">
        <v>100</v>
      </c>
      <c r="F7794" s="2">
        <v>100</v>
      </c>
      <c r="G7794" s="1" t="s">
        <v>11</v>
      </c>
    </row>
    <row r="7795" spans="1:7" x14ac:dyDescent="0.35">
      <c r="A7795" s="1"/>
      <c r="B7795" s="1" t="s">
        <v>12</v>
      </c>
      <c r="C7795" s="2">
        <v>188.10698543460299</v>
      </c>
      <c r="D7795" s="2">
        <v>224.668335702029</v>
      </c>
      <c r="E7795" s="4">
        <v>78.466931875991605</v>
      </c>
      <c r="F7795" s="2">
        <v>73.948539353017907</v>
      </c>
      <c r="G7795" s="1" t="s">
        <v>11</v>
      </c>
    </row>
    <row r="7796" spans="1:7" x14ac:dyDescent="0.35">
      <c r="A7796" s="1" t="s">
        <v>7</v>
      </c>
      <c r="B7796" s="1" t="s">
        <v>8</v>
      </c>
      <c r="C7796" s="2"/>
      <c r="D7796" s="2">
        <v>310.89818622083601</v>
      </c>
      <c r="E7796" s="4">
        <v>63.890650539301603</v>
      </c>
      <c r="F7796" s="2">
        <v>59.043299295445898</v>
      </c>
      <c r="G7796" s="1" t="s">
        <v>11</v>
      </c>
    </row>
    <row r="7797" spans="1:7" x14ac:dyDescent="0.35">
      <c r="A7797" s="1" t="s">
        <v>10</v>
      </c>
      <c r="B7797" s="1" t="s">
        <v>8</v>
      </c>
      <c r="C7797" s="2">
        <v>223.58544664987099</v>
      </c>
      <c r="D7797" s="2">
        <v>355.803800327136</v>
      </c>
      <c r="E7797" s="4">
        <v>76.104087872065506</v>
      </c>
      <c r="F7797" s="2">
        <v>86.963844361096207</v>
      </c>
      <c r="G7797" s="1" t="s">
        <v>11</v>
      </c>
    </row>
    <row r="7798" spans="1:7" x14ac:dyDescent="0.35">
      <c r="A7798" s="1" t="s">
        <v>10</v>
      </c>
      <c r="B7798" s="1" t="s">
        <v>8</v>
      </c>
      <c r="C7798" s="2"/>
      <c r="D7798" s="2">
        <v>467.98739265237703</v>
      </c>
      <c r="E7798" s="4">
        <v>65.255152950566298</v>
      </c>
      <c r="F7798" s="2"/>
      <c r="G7798" s="1" t="s">
        <v>11</v>
      </c>
    </row>
    <row r="7799" spans="1:7" x14ac:dyDescent="0.35">
      <c r="A7799" s="1" t="s">
        <v>10</v>
      </c>
      <c r="B7799" s="1" t="s">
        <v>8</v>
      </c>
      <c r="C7799" s="2">
        <v>201.13361944465501</v>
      </c>
      <c r="D7799" s="2"/>
      <c r="E7799" s="4">
        <v>73.316669620745103</v>
      </c>
      <c r="F7799" s="2">
        <v>59.344917445179803</v>
      </c>
      <c r="G7799" s="1" t="s">
        <v>11</v>
      </c>
    </row>
    <row r="7800" spans="1:7" x14ac:dyDescent="0.35">
      <c r="A7800" s="1" t="s">
        <v>10</v>
      </c>
      <c r="B7800" s="1" t="s">
        <v>12</v>
      </c>
      <c r="C7800" s="2">
        <v>188.62589738004399</v>
      </c>
      <c r="D7800" s="2">
        <v>291.981052726619</v>
      </c>
      <c r="E7800" s="4"/>
      <c r="F7800" s="2">
        <v>50.922351642593298</v>
      </c>
      <c r="G7800" s="1" t="s">
        <v>11</v>
      </c>
    </row>
    <row r="7801" spans="1:7" x14ac:dyDescent="0.35">
      <c r="A7801" s="1" t="s">
        <v>7</v>
      </c>
      <c r="B7801" s="1" t="s">
        <v>13</v>
      </c>
      <c r="C7801" s="2"/>
      <c r="D7801" s="2">
        <v>173.68009495994301</v>
      </c>
      <c r="E7801" s="4">
        <v>62.642493538882</v>
      </c>
      <c r="F7801" s="2">
        <v>68.578946968426294</v>
      </c>
      <c r="G7801" s="1" t="s">
        <v>11</v>
      </c>
    </row>
    <row r="7802" spans="1:7" x14ac:dyDescent="0.35">
      <c r="A7802" s="1" t="s">
        <v>10</v>
      </c>
      <c r="B7802" s="1" t="s">
        <v>13</v>
      </c>
      <c r="C7802" s="2">
        <v>157.94784068471699</v>
      </c>
      <c r="D7802" s="2">
        <v>240.49404397807399</v>
      </c>
      <c r="E7802" s="4">
        <v>59.140370936952202</v>
      </c>
      <c r="F7802" s="2"/>
      <c r="G7802" s="1" t="s">
        <v>11</v>
      </c>
    </row>
    <row r="7803" spans="1:7" x14ac:dyDescent="0.35">
      <c r="A7803" s="1" t="s">
        <v>10</v>
      </c>
      <c r="B7803" s="1" t="s">
        <v>8</v>
      </c>
      <c r="C7803" s="2">
        <v>250.808228786581</v>
      </c>
      <c r="D7803" s="2"/>
      <c r="E7803" s="4"/>
      <c r="F7803" s="2">
        <v>100</v>
      </c>
      <c r="G7803" s="1" t="s">
        <v>11</v>
      </c>
    </row>
    <row r="7804" spans="1:7" x14ac:dyDescent="0.35">
      <c r="A7804" s="1"/>
      <c r="B7804" s="1" t="s">
        <v>8</v>
      </c>
      <c r="C7804" s="2"/>
      <c r="D7804" s="2">
        <v>421.91997140000001</v>
      </c>
      <c r="E7804" s="4"/>
      <c r="F7804" s="2">
        <v>75.620856032738303</v>
      </c>
      <c r="G7804" s="1" t="s">
        <v>11</v>
      </c>
    </row>
    <row r="7805" spans="1:7" x14ac:dyDescent="0.35">
      <c r="A7805" s="1" t="s">
        <v>7</v>
      </c>
      <c r="B7805" s="1" t="s">
        <v>8</v>
      </c>
      <c r="C7805" s="2">
        <v>358.88788770817303</v>
      </c>
      <c r="D7805" s="2">
        <v>436.92217508138202</v>
      </c>
      <c r="E7805" s="4">
        <v>81.364233074581406</v>
      </c>
      <c r="F7805" s="2">
        <v>92.798922796938598</v>
      </c>
      <c r="G7805" s="1" t="s">
        <v>11</v>
      </c>
    </row>
    <row r="7806" spans="1:7" x14ac:dyDescent="0.35">
      <c r="A7806" s="1" t="s">
        <v>7</v>
      </c>
      <c r="B7806" s="1"/>
      <c r="C7806" s="2"/>
      <c r="D7806" s="2">
        <v>270.86651260000002</v>
      </c>
      <c r="E7806" s="4"/>
      <c r="F7806" s="2">
        <v>46.6399745132696</v>
      </c>
      <c r="G7806" s="1" t="s">
        <v>11</v>
      </c>
    </row>
    <row r="7807" spans="1:7" x14ac:dyDescent="0.35">
      <c r="A7807" s="1" t="s">
        <v>10</v>
      </c>
      <c r="B7807" s="1" t="s">
        <v>13</v>
      </c>
      <c r="C7807" s="2"/>
      <c r="D7807" s="2">
        <v>217.915493390964</v>
      </c>
      <c r="E7807" s="4">
        <v>51.174588781189897</v>
      </c>
      <c r="F7807" s="2">
        <v>49.401065431342303</v>
      </c>
      <c r="G7807" s="1" t="s">
        <v>9</v>
      </c>
    </row>
    <row r="7808" spans="1:7" x14ac:dyDescent="0.35">
      <c r="A7808" s="1" t="s">
        <v>10</v>
      </c>
      <c r="B7808" s="1" t="s">
        <v>8</v>
      </c>
      <c r="C7808" s="2">
        <v>309.98093467213801</v>
      </c>
      <c r="D7808" s="2">
        <v>478.981427919932</v>
      </c>
      <c r="E7808" s="4">
        <v>80.2854831577922</v>
      </c>
      <c r="F7808" s="2">
        <v>91.276284399984107</v>
      </c>
      <c r="G7808" s="1" t="s">
        <v>11</v>
      </c>
    </row>
    <row r="7809" spans="1:7" x14ac:dyDescent="0.35">
      <c r="A7809" s="1" t="s">
        <v>10</v>
      </c>
      <c r="B7809" s="1" t="s">
        <v>13</v>
      </c>
      <c r="C7809" s="2">
        <v>225.47967533470401</v>
      </c>
      <c r="D7809" s="2">
        <v>358.33467589999998</v>
      </c>
      <c r="E7809" s="4">
        <v>53.333940539312898</v>
      </c>
      <c r="F7809" s="2">
        <v>62.625076236658401</v>
      </c>
      <c r="G7809" s="1" t="s">
        <v>9</v>
      </c>
    </row>
    <row r="7810" spans="1:7" x14ac:dyDescent="0.35">
      <c r="A7810" s="1" t="s">
        <v>10</v>
      </c>
      <c r="B7810" s="1" t="s">
        <v>12</v>
      </c>
      <c r="C7810" s="2"/>
      <c r="D7810" s="2">
        <v>358.31620593143498</v>
      </c>
      <c r="E7810" s="4">
        <v>58.676511221249697</v>
      </c>
      <c r="F7810" s="2"/>
      <c r="G7810" s="1" t="s">
        <v>11</v>
      </c>
    </row>
    <row r="7811" spans="1:7" x14ac:dyDescent="0.35">
      <c r="A7811" s="1" t="s">
        <v>7</v>
      </c>
      <c r="B7811" s="1" t="s">
        <v>8</v>
      </c>
      <c r="C7811" s="2">
        <v>287.546182946366</v>
      </c>
      <c r="D7811" s="2">
        <v>336.36815763656898</v>
      </c>
      <c r="E7811" s="4">
        <v>89.085551781304005</v>
      </c>
      <c r="F7811" s="2">
        <v>79.673335830474102</v>
      </c>
      <c r="G7811" s="1" t="s">
        <v>9</v>
      </c>
    </row>
    <row r="7812" spans="1:7" x14ac:dyDescent="0.35">
      <c r="A7812" s="1"/>
      <c r="B7812" s="1"/>
      <c r="C7812" s="2"/>
      <c r="D7812" s="2">
        <v>582.39158444565703</v>
      </c>
      <c r="E7812" s="4">
        <v>91.637584360788196</v>
      </c>
      <c r="F7812" s="2">
        <v>100</v>
      </c>
      <c r="G7812" s="1" t="s">
        <v>9</v>
      </c>
    </row>
    <row r="7813" spans="1:7" x14ac:dyDescent="0.35">
      <c r="A7813" s="1" t="s">
        <v>10</v>
      </c>
      <c r="B7813" s="1" t="s">
        <v>12</v>
      </c>
      <c r="C7813" s="2">
        <v>207.296044471881</v>
      </c>
      <c r="D7813" s="2">
        <v>317.75971418301702</v>
      </c>
      <c r="E7813" s="4">
        <v>61.421681792082801</v>
      </c>
      <c r="F7813" s="2">
        <v>69.932512610000003</v>
      </c>
      <c r="G7813" s="1" t="s">
        <v>9</v>
      </c>
    </row>
    <row r="7814" spans="1:7" x14ac:dyDescent="0.35">
      <c r="A7814" s="1" t="s">
        <v>10</v>
      </c>
      <c r="B7814" s="1" t="s">
        <v>12</v>
      </c>
      <c r="C7814" s="2"/>
      <c r="D7814" s="2">
        <v>275.52741987368501</v>
      </c>
      <c r="E7814" s="4">
        <v>65.611714155460902</v>
      </c>
      <c r="F7814" s="2"/>
      <c r="G7814" s="1" t="s">
        <v>11</v>
      </c>
    </row>
    <row r="7815" spans="1:7" x14ac:dyDescent="0.35">
      <c r="A7815" s="1" t="s">
        <v>7</v>
      </c>
      <c r="B7815" s="1"/>
      <c r="C7815" s="2"/>
      <c r="D7815" s="2">
        <v>305.39250128179998</v>
      </c>
      <c r="E7815" s="4">
        <v>52.670891001314999</v>
      </c>
      <c r="F7815" s="2">
        <v>69.870223280842296</v>
      </c>
      <c r="G7815" s="1" t="s">
        <v>9</v>
      </c>
    </row>
    <row r="7816" spans="1:7" x14ac:dyDescent="0.35">
      <c r="A7816" s="1"/>
      <c r="B7816" s="1" t="s">
        <v>12</v>
      </c>
      <c r="C7816" s="2">
        <v>351.05977587900702</v>
      </c>
      <c r="D7816" s="2">
        <v>413.53493512279601</v>
      </c>
      <c r="E7816" s="4">
        <v>80.127359369999994</v>
      </c>
      <c r="F7816" s="2">
        <v>78.936999120437406</v>
      </c>
      <c r="G7816" s="1" t="s">
        <v>9</v>
      </c>
    </row>
    <row r="7817" spans="1:7" x14ac:dyDescent="0.35">
      <c r="A7817" s="1" t="s">
        <v>10</v>
      </c>
      <c r="B7817" s="1"/>
      <c r="C7817" s="2">
        <v>248.23219584032799</v>
      </c>
      <c r="D7817" s="2">
        <v>370.85163131141201</v>
      </c>
      <c r="E7817" s="4">
        <v>100</v>
      </c>
      <c r="F7817" s="2">
        <v>100</v>
      </c>
      <c r="G7817" s="1" t="s">
        <v>9</v>
      </c>
    </row>
    <row r="7818" spans="1:7" x14ac:dyDescent="0.35">
      <c r="A7818" s="1" t="s">
        <v>10</v>
      </c>
      <c r="B7818" s="1"/>
      <c r="C7818" s="2">
        <v>194.70525314420499</v>
      </c>
      <c r="D7818" s="2">
        <v>296.26714627772702</v>
      </c>
      <c r="E7818" s="4">
        <v>54.024489301870801</v>
      </c>
      <c r="F7818" s="2">
        <v>62.539029631020398</v>
      </c>
      <c r="G7818" s="1" t="s">
        <v>9</v>
      </c>
    </row>
    <row r="7819" spans="1:7" x14ac:dyDescent="0.35">
      <c r="A7819" s="1" t="s">
        <v>10</v>
      </c>
      <c r="B7819" s="1" t="s">
        <v>12</v>
      </c>
      <c r="C7819" s="2">
        <v>221.82774277360599</v>
      </c>
      <c r="D7819" s="2">
        <v>352.34071992386998</v>
      </c>
      <c r="E7819" s="4">
        <v>74.046901699740999</v>
      </c>
      <c r="F7819" s="2">
        <v>79.916740899999994</v>
      </c>
      <c r="G7819" s="1" t="s">
        <v>11</v>
      </c>
    </row>
    <row r="7820" spans="1:7" x14ac:dyDescent="0.35">
      <c r="A7820" s="1" t="s">
        <v>10</v>
      </c>
      <c r="B7820" s="1" t="s">
        <v>13</v>
      </c>
      <c r="C7820" s="2">
        <v>214.13362987481801</v>
      </c>
      <c r="D7820" s="2"/>
      <c r="E7820" s="4">
        <v>54.221232917923899</v>
      </c>
      <c r="F7820" s="2">
        <v>57.189869048381098</v>
      </c>
      <c r="G7820" s="1" t="s">
        <v>9</v>
      </c>
    </row>
    <row r="7821" spans="1:7" x14ac:dyDescent="0.35">
      <c r="A7821" s="1" t="s">
        <v>10</v>
      </c>
      <c r="B7821" s="1" t="s">
        <v>13</v>
      </c>
      <c r="C7821" s="2">
        <v>133.60099311611299</v>
      </c>
      <c r="D7821" s="2"/>
      <c r="E7821" s="4">
        <v>63.2475690631437</v>
      </c>
      <c r="F7821" s="2">
        <v>70.6004307330236</v>
      </c>
      <c r="G7821" s="1" t="s">
        <v>11</v>
      </c>
    </row>
    <row r="7822" spans="1:7" x14ac:dyDescent="0.35">
      <c r="A7822" s="1" t="s">
        <v>7</v>
      </c>
      <c r="B7822" s="1" t="s">
        <v>13</v>
      </c>
      <c r="C7822" s="2"/>
      <c r="D7822" s="2">
        <v>262.06448836777201</v>
      </c>
      <c r="E7822" s="4">
        <v>66.231040431264702</v>
      </c>
      <c r="F7822" s="2">
        <v>74.460694759343298</v>
      </c>
      <c r="G7822" s="1" t="s">
        <v>11</v>
      </c>
    </row>
    <row r="7823" spans="1:7" x14ac:dyDescent="0.35">
      <c r="A7823" s="1" t="s">
        <v>7</v>
      </c>
      <c r="B7823" s="1"/>
      <c r="C7823" s="2">
        <v>212.07789184818699</v>
      </c>
      <c r="D7823" s="2">
        <v>252.68471188528201</v>
      </c>
      <c r="E7823" s="4">
        <v>61.329468641313497</v>
      </c>
      <c r="F7823" s="2"/>
      <c r="G7823" s="1" t="s">
        <v>9</v>
      </c>
    </row>
    <row r="7824" spans="1:7" x14ac:dyDescent="0.35">
      <c r="A7824" s="1" t="s">
        <v>7</v>
      </c>
      <c r="B7824" s="1" t="s">
        <v>12</v>
      </c>
      <c r="C7824" s="2">
        <v>226.06470820781101</v>
      </c>
      <c r="D7824" s="2">
        <v>271.45095791845802</v>
      </c>
      <c r="E7824" s="4"/>
      <c r="F7824" s="2">
        <v>93.203425104405099</v>
      </c>
      <c r="G7824" s="1"/>
    </row>
    <row r="7825" spans="1:7" x14ac:dyDescent="0.35">
      <c r="A7825" s="1" t="s">
        <v>10</v>
      </c>
      <c r="B7825" s="1" t="s">
        <v>8</v>
      </c>
      <c r="C7825" s="2">
        <v>250.25138247233599</v>
      </c>
      <c r="D7825" s="2">
        <v>393.74067945058999</v>
      </c>
      <c r="E7825" s="4">
        <v>95.612521889558394</v>
      </c>
      <c r="F7825" s="2">
        <v>100</v>
      </c>
      <c r="G7825" s="1" t="s">
        <v>9</v>
      </c>
    </row>
    <row r="7826" spans="1:7" x14ac:dyDescent="0.35">
      <c r="A7826" s="1" t="s">
        <v>7</v>
      </c>
      <c r="B7826" s="1" t="s">
        <v>8</v>
      </c>
      <c r="C7826" s="2"/>
      <c r="D7826" s="2">
        <v>283.25187824880101</v>
      </c>
      <c r="E7826" s="4">
        <v>91.324769688677705</v>
      </c>
      <c r="F7826" s="2"/>
      <c r="G7826" s="1" t="s">
        <v>11</v>
      </c>
    </row>
    <row r="7827" spans="1:7" x14ac:dyDescent="0.35">
      <c r="A7827" s="1" t="s">
        <v>7</v>
      </c>
      <c r="B7827" s="1" t="s">
        <v>12</v>
      </c>
      <c r="C7827" s="2">
        <v>118.493112337658</v>
      </c>
      <c r="D7827" s="2"/>
      <c r="E7827" s="4"/>
      <c r="F7827" s="2">
        <v>74.031743433628407</v>
      </c>
      <c r="G7827" s="1" t="s">
        <v>11</v>
      </c>
    </row>
    <row r="7828" spans="1:7" x14ac:dyDescent="0.35">
      <c r="A7828" s="1" t="s">
        <v>7</v>
      </c>
      <c r="B7828" s="1" t="s">
        <v>8</v>
      </c>
      <c r="C7828" s="2">
        <v>199.560447253006</v>
      </c>
      <c r="D7828" s="2">
        <v>236.05554579514299</v>
      </c>
      <c r="E7828" s="4">
        <v>85.491323862115493</v>
      </c>
      <c r="F7828" s="2"/>
      <c r="G7828" s="1" t="s">
        <v>11</v>
      </c>
    </row>
    <row r="7829" spans="1:7" x14ac:dyDescent="0.35">
      <c r="A7829" s="1" t="s">
        <v>10</v>
      </c>
      <c r="B7829" s="1" t="s">
        <v>13</v>
      </c>
      <c r="C7829" s="2">
        <v>233.518703916753</v>
      </c>
      <c r="D7829" s="2">
        <v>368.81838669499803</v>
      </c>
      <c r="E7829" s="4">
        <v>57.721619552635197</v>
      </c>
      <c r="F7829" s="2">
        <v>64.762558836617998</v>
      </c>
      <c r="G7829" s="1" t="s">
        <v>9</v>
      </c>
    </row>
    <row r="7830" spans="1:7" x14ac:dyDescent="0.35">
      <c r="A7830" s="1" t="s">
        <v>10</v>
      </c>
      <c r="B7830" s="1" t="s">
        <v>13</v>
      </c>
      <c r="C7830" s="2">
        <v>245.929618618305</v>
      </c>
      <c r="D7830" s="2">
        <v>369.87223400159502</v>
      </c>
      <c r="E7830" s="4">
        <v>52.046504211251097</v>
      </c>
      <c r="F7830" s="2">
        <v>53.931034383283702</v>
      </c>
      <c r="G7830" s="1" t="s">
        <v>11</v>
      </c>
    </row>
    <row r="7831" spans="1:7" x14ac:dyDescent="0.35">
      <c r="A7831" s="1" t="s">
        <v>7</v>
      </c>
      <c r="B7831" s="1" t="s">
        <v>13</v>
      </c>
      <c r="C7831" s="2">
        <v>171.82955191615699</v>
      </c>
      <c r="D7831" s="2">
        <v>207.79567664689699</v>
      </c>
      <c r="E7831" s="4">
        <v>45.088523585961099</v>
      </c>
      <c r="F7831" s="2">
        <v>41.032150115496002</v>
      </c>
      <c r="G7831" s="1" t="s">
        <v>11</v>
      </c>
    </row>
    <row r="7832" spans="1:7" x14ac:dyDescent="0.35">
      <c r="A7832" s="1" t="s">
        <v>10</v>
      </c>
      <c r="B7832" s="1" t="s">
        <v>12</v>
      </c>
      <c r="C7832" s="2">
        <v>169.00798603713801</v>
      </c>
      <c r="D7832" s="2">
        <v>255.76208538946</v>
      </c>
      <c r="E7832" s="4">
        <v>69.456990219999994</v>
      </c>
      <c r="F7832" s="2">
        <v>68.18542875</v>
      </c>
      <c r="G7832" s="1" t="s">
        <v>11</v>
      </c>
    </row>
    <row r="7833" spans="1:7" x14ac:dyDescent="0.35">
      <c r="A7833" s="1" t="s">
        <v>7</v>
      </c>
      <c r="B7833" s="1" t="s">
        <v>13</v>
      </c>
      <c r="C7833" s="2"/>
      <c r="D7833" s="2">
        <v>278.39487587903102</v>
      </c>
      <c r="E7833" s="4">
        <v>41.251399499999998</v>
      </c>
      <c r="F7833" s="2">
        <v>61.313474805562898</v>
      </c>
      <c r="G7833" s="1" t="s">
        <v>9</v>
      </c>
    </row>
    <row r="7834" spans="1:7" x14ac:dyDescent="0.35">
      <c r="A7834" s="1"/>
      <c r="B7834" s="1" t="s">
        <v>13</v>
      </c>
      <c r="C7834" s="2"/>
      <c r="D7834" s="2">
        <v>248.77091536525899</v>
      </c>
      <c r="E7834" s="4">
        <v>68.871382960203704</v>
      </c>
      <c r="F7834" s="2">
        <v>74.257370199999997</v>
      </c>
      <c r="G7834" s="1" t="s">
        <v>9</v>
      </c>
    </row>
    <row r="7835" spans="1:7" x14ac:dyDescent="0.35">
      <c r="A7835" s="1" t="s">
        <v>7</v>
      </c>
      <c r="B7835" s="1"/>
      <c r="C7835" s="2"/>
      <c r="D7835" s="2">
        <v>247.98001041679899</v>
      </c>
      <c r="E7835" s="4">
        <v>67.987692468811403</v>
      </c>
      <c r="F7835" s="2">
        <v>81.7028313533351</v>
      </c>
      <c r="G7835" s="1" t="s">
        <v>9</v>
      </c>
    </row>
    <row r="7836" spans="1:7" x14ac:dyDescent="0.35">
      <c r="A7836" s="1" t="s">
        <v>7</v>
      </c>
      <c r="B7836" s="1" t="s">
        <v>13</v>
      </c>
      <c r="C7836" s="2">
        <v>235.808366291634</v>
      </c>
      <c r="D7836" s="2">
        <v>277.6997528</v>
      </c>
      <c r="E7836" s="4"/>
      <c r="F7836" s="2">
        <v>58.196837785694001</v>
      </c>
      <c r="G7836" s="1" t="s">
        <v>11</v>
      </c>
    </row>
    <row r="7837" spans="1:7" x14ac:dyDescent="0.35">
      <c r="A7837" s="1" t="s">
        <v>10</v>
      </c>
      <c r="B7837" s="1" t="s">
        <v>13</v>
      </c>
      <c r="C7837" s="2">
        <v>139.318790446794</v>
      </c>
      <c r="D7837" s="2">
        <v>211.31932809556801</v>
      </c>
      <c r="E7837" s="4">
        <v>64.765782398131904</v>
      </c>
      <c r="F7837" s="2">
        <v>59.619259181269399</v>
      </c>
      <c r="G7837" s="1" t="s">
        <v>9</v>
      </c>
    </row>
    <row r="7838" spans="1:7" x14ac:dyDescent="0.35">
      <c r="A7838" s="1" t="s">
        <v>10</v>
      </c>
      <c r="B7838" s="1" t="s">
        <v>8</v>
      </c>
      <c r="C7838" s="2">
        <v>307.3404688</v>
      </c>
      <c r="D7838" s="2">
        <v>486.04285200799097</v>
      </c>
      <c r="E7838" s="4">
        <v>100</v>
      </c>
      <c r="F7838" s="2">
        <v>100</v>
      </c>
      <c r="G7838" s="1" t="s">
        <v>11</v>
      </c>
    </row>
    <row r="7839" spans="1:7" x14ac:dyDescent="0.35">
      <c r="A7839" s="1" t="s">
        <v>10</v>
      </c>
      <c r="B7839" s="1" t="s">
        <v>12</v>
      </c>
      <c r="C7839" s="2">
        <v>142.36899335184501</v>
      </c>
      <c r="D7839" s="2">
        <v>210.11220128428599</v>
      </c>
      <c r="E7839" s="4">
        <v>67.593674078055898</v>
      </c>
      <c r="F7839" s="2">
        <v>76.059699667504702</v>
      </c>
      <c r="G7839" s="1" t="s">
        <v>11</v>
      </c>
    </row>
    <row r="7840" spans="1:7" x14ac:dyDescent="0.35">
      <c r="A7840" s="1" t="s">
        <v>10</v>
      </c>
      <c r="B7840" s="1" t="s">
        <v>13</v>
      </c>
      <c r="C7840" s="2"/>
      <c r="D7840" s="2">
        <v>232.672349561978</v>
      </c>
      <c r="E7840" s="4">
        <v>49.000309481530302</v>
      </c>
      <c r="F7840" s="2">
        <v>59.1750716749278</v>
      </c>
      <c r="G7840" s="1" t="s">
        <v>11</v>
      </c>
    </row>
    <row r="7841" spans="1:7" x14ac:dyDescent="0.35">
      <c r="A7841" s="1" t="s">
        <v>7</v>
      </c>
      <c r="B7841" s="1" t="s">
        <v>13</v>
      </c>
      <c r="C7841" s="2">
        <v>147.62616435152</v>
      </c>
      <c r="D7841" s="2">
        <v>168.001868298706</v>
      </c>
      <c r="E7841" s="4">
        <v>60.419240386004397</v>
      </c>
      <c r="F7841" s="2">
        <v>63.295532721077599</v>
      </c>
      <c r="G7841" s="1" t="s">
        <v>9</v>
      </c>
    </row>
    <row r="7842" spans="1:7" x14ac:dyDescent="0.35">
      <c r="A7842" s="1" t="s">
        <v>10</v>
      </c>
      <c r="B7842" s="1" t="s">
        <v>13</v>
      </c>
      <c r="C7842" s="2">
        <v>169.60271150616899</v>
      </c>
      <c r="D7842" s="2"/>
      <c r="E7842" s="4">
        <v>54.208523460435998</v>
      </c>
      <c r="F7842" s="2">
        <v>52.780694175827499</v>
      </c>
      <c r="G7842" s="1" t="s">
        <v>11</v>
      </c>
    </row>
    <row r="7843" spans="1:7" x14ac:dyDescent="0.35">
      <c r="A7843" s="1" t="s">
        <v>7</v>
      </c>
      <c r="B7843" s="1" t="s">
        <v>13</v>
      </c>
      <c r="C7843" s="2">
        <v>207.869181659719</v>
      </c>
      <c r="D7843" s="2">
        <v>246.16539925964699</v>
      </c>
      <c r="E7843" s="4">
        <v>54.432107271631502</v>
      </c>
      <c r="F7843" s="2">
        <v>44.1997822595863</v>
      </c>
      <c r="G7843" s="1"/>
    </row>
    <row r="7844" spans="1:7" x14ac:dyDescent="0.35">
      <c r="A7844" s="1" t="s">
        <v>10</v>
      </c>
      <c r="B7844" s="1" t="s">
        <v>8</v>
      </c>
      <c r="C7844" s="2">
        <v>280.60842718682699</v>
      </c>
      <c r="D7844" s="2">
        <v>435.11097067631198</v>
      </c>
      <c r="E7844" s="4">
        <v>90.781152441911004</v>
      </c>
      <c r="F7844" s="2"/>
      <c r="G7844" s="1" t="s">
        <v>9</v>
      </c>
    </row>
    <row r="7845" spans="1:7" x14ac:dyDescent="0.35">
      <c r="A7845" s="1" t="s">
        <v>10</v>
      </c>
      <c r="B7845" s="1" t="s">
        <v>8</v>
      </c>
      <c r="C7845" s="2">
        <v>233.04959371640501</v>
      </c>
      <c r="D7845" s="2">
        <v>358.39027684398098</v>
      </c>
      <c r="E7845" s="4">
        <v>94.264803660180306</v>
      </c>
      <c r="F7845" s="2"/>
      <c r="G7845" s="1" t="s">
        <v>11</v>
      </c>
    </row>
    <row r="7846" spans="1:7" x14ac:dyDescent="0.35">
      <c r="A7846" s="1" t="s">
        <v>10</v>
      </c>
      <c r="B7846" s="1" t="s">
        <v>8</v>
      </c>
      <c r="C7846" s="2"/>
      <c r="D7846" s="2">
        <v>268.245186090473</v>
      </c>
      <c r="E7846" s="4">
        <v>100</v>
      </c>
      <c r="F7846" s="2">
        <v>100</v>
      </c>
      <c r="G7846" s="1" t="s">
        <v>11</v>
      </c>
    </row>
    <row r="7847" spans="1:7" x14ac:dyDescent="0.35">
      <c r="A7847" s="1" t="s">
        <v>7</v>
      </c>
      <c r="B7847" s="1" t="s">
        <v>8</v>
      </c>
      <c r="C7847" s="2">
        <v>137.71625971283399</v>
      </c>
      <c r="D7847" s="2">
        <v>175.305824425195</v>
      </c>
      <c r="E7847" s="4">
        <v>74.181776401148795</v>
      </c>
      <c r="F7847" s="2">
        <v>86.579553526762197</v>
      </c>
      <c r="G7847" s="1" t="s">
        <v>11</v>
      </c>
    </row>
    <row r="7848" spans="1:7" x14ac:dyDescent="0.35">
      <c r="A7848" s="1" t="s">
        <v>7</v>
      </c>
      <c r="B7848" s="1" t="s">
        <v>12</v>
      </c>
      <c r="C7848" s="2">
        <v>255.81317022822199</v>
      </c>
      <c r="D7848" s="2">
        <v>307.77317072544002</v>
      </c>
      <c r="E7848" s="4">
        <v>92.029718403846005</v>
      </c>
      <c r="F7848" s="2">
        <v>84.555114802916506</v>
      </c>
      <c r="G7848" s="1" t="s">
        <v>11</v>
      </c>
    </row>
    <row r="7849" spans="1:7" x14ac:dyDescent="0.35">
      <c r="A7849" s="1" t="s">
        <v>7</v>
      </c>
      <c r="B7849" s="1" t="s">
        <v>13</v>
      </c>
      <c r="C7849" s="2">
        <v>228.976613801479</v>
      </c>
      <c r="D7849" s="2">
        <v>267.92013492093997</v>
      </c>
      <c r="E7849" s="4">
        <v>53.392035294104701</v>
      </c>
      <c r="F7849" s="2">
        <v>73.417495864031594</v>
      </c>
      <c r="G7849" s="1" t="s">
        <v>11</v>
      </c>
    </row>
    <row r="7850" spans="1:7" x14ac:dyDescent="0.35">
      <c r="A7850" s="1" t="s">
        <v>7</v>
      </c>
      <c r="B7850" s="1"/>
      <c r="C7850" s="2">
        <v>295.07978691637601</v>
      </c>
      <c r="D7850" s="2">
        <v>350.81994570000001</v>
      </c>
      <c r="E7850" s="4">
        <v>100</v>
      </c>
      <c r="F7850" s="2">
        <v>86.812784769999993</v>
      </c>
      <c r="G7850" s="1" t="s">
        <v>9</v>
      </c>
    </row>
    <row r="7851" spans="1:7" x14ac:dyDescent="0.35">
      <c r="A7851" s="1" t="s">
        <v>10</v>
      </c>
      <c r="B7851" s="1" t="s">
        <v>13</v>
      </c>
      <c r="C7851" s="2">
        <v>188.738855769824</v>
      </c>
      <c r="D7851" s="2">
        <v>298.76079489318602</v>
      </c>
      <c r="E7851" s="4">
        <v>55.879970518256698</v>
      </c>
      <c r="F7851" s="2"/>
      <c r="G7851" s="1" t="s">
        <v>9</v>
      </c>
    </row>
    <row r="7852" spans="1:7" x14ac:dyDescent="0.35">
      <c r="A7852" s="1"/>
      <c r="B7852" s="1" t="s">
        <v>12</v>
      </c>
      <c r="C7852" s="2">
        <v>261.34545550828102</v>
      </c>
      <c r="D7852" s="2"/>
      <c r="E7852" s="4">
        <v>73.316948027562205</v>
      </c>
      <c r="F7852" s="2"/>
      <c r="G7852" s="1" t="s">
        <v>9</v>
      </c>
    </row>
    <row r="7853" spans="1:7" x14ac:dyDescent="0.35">
      <c r="A7853" s="1" t="s">
        <v>7</v>
      </c>
      <c r="B7853" s="1" t="s">
        <v>13</v>
      </c>
      <c r="C7853" s="2">
        <v>203.846220264393</v>
      </c>
      <c r="D7853" s="2">
        <v>243.766888919666</v>
      </c>
      <c r="E7853" s="4"/>
      <c r="F7853" s="2">
        <v>58.403237674588198</v>
      </c>
      <c r="G7853" s="1" t="s">
        <v>11</v>
      </c>
    </row>
    <row r="7854" spans="1:7" x14ac:dyDescent="0.35">
      <c r="A7854" s="1" t="s">
        <v>10</v>
      </c>
      <c r="B7854" s="1"/>
      <c r="C7854" s="2"/>
      <c r="D7854" s="2">
        <v>335.78604430000001</v>
      </c>
      <c r="E7854" s="4">
        <v>48.508712209182299</v>
      </c>
      <c r="F7854" s="2">
        <v>50.709830773027797</v>
      </c>
      <c r="G7854" s="1" t="s">
        <v>11</v>
      </c>
    </row>
    <row r="7855" spans="1:7" x14ac:dyDescent="0.35">
      <c r="A7855" s="1" t="s">
        <v>10</v>
      </c>
      <c r="B7855" s="1" t="s">
        <v>8</v>
      </c>
      <c r="C7855" s="2">
        <v>216.37365201419999</v>
      </c>
      <c r="D7855" s="2">
        <v>343.38667932805203</v>
      </c>
      <c r="E7855" s="4">
        <v>100</v>
      </c>
      <c r="F7855" s="2">
        <v>100</v>
      </c>
      <c r="G7855" s="1" t="s">
        <v>11</v>
      </c>
    </row>
    <row r="7856" spans="1:7" x14ac:dyDescent="0.35">
      <c r="A7856" s="1" t="s">
        <v>7</v>
      </c>
      <c r="B7856" s="1" t="s">
        <v>8</v>
      </c>
      <c r="C7856" s="2"/>
      <c r="D7856" s="2">
        <v>227.06734793854301</v>
      </c>
      <c r="E7856" s="4">
        <v>96.739335216531302</v>
      </c>
      <c r="F7856" s="2">
        <v>100</v>
      </c>
      <c r="G7856" s="1" t="s">
        <v>11</v>
      </c>
    </row>
    <row r="7857" spans="1:7" x14ac:dyDescent="0.35">
      <c r="A7857" s="1" t="s">
        <v>10</v>
      </c>
      <c r="B7857" s="1"/>
      <c r="C7857" s="2">
        <v>225.35036552042999</v>
      </c>
      <c r="D7857" s="2">
        <v>342.509474026654</v>
      </c>
      <c r="E7857" s="4">
        <v>76.008626167789998</v>
      </c>
      <c r="F7857" s="2">
        <v>76.178372616718804</v>
      </c>
      <c r="G7857" s="1" t="s">
        <v>11</v>
      </c>
    </row>
    <row r="7858" spans="1:7" x14ac:dyDescent="0.35">
      <c r="A7858" s="1" t="s">
        <v>7</v>
      </c>
      <c r="B7858" s="1" t="s">
        <v>13</v>
      </c>
      <c r="C7858" s="2">
        <v>198.89986002180399</v>
      </c>
      <c r="D7858" s="2"/>
      <c r="E7858" s="4">
        <v>51.349165913246601</v>
      </c>
      <c r="F7858" s="2"/>
      <c r="G7858" s="1" t="s">
        <v>9</v>
      </c>
    </row>
    <row r="7859" spans="1:7" x14ac:dyDescent="0.35">
      <c r="A7859" s="1"/>
      <c r="B7859" s="1" t="s">
        <v>8</v>
      </c>
      <c r="C7859" s="2">
        <v>285.11308208028203</v>
      </c>
      <c r="D7859" s="2">
        <v>431.87160533046699</v>
      </c>
      <c r="E7859" s="4">
        <v>73.547459470127905</v>
      </c>
      <c r="F7859" s="2">
        <v>84.131028766174893</v>
      </c>
      <c r="G7859" s="1" t="s">
        <v>9</v>
      </c>
    </row>
    <row r="7860" spans="1:7" x14ac:dyDescent="0.35">
      <c r="A7860" s="1" t="s">
        <v>7</v>
      </c>
      <c r="B7860" s="1" t="s">
        <v>8</v>
      </c>
      <c r="C7860" s="2">
        <v>153.57478402379201</v>
      </c>
      <c r="D7860" s="2">
        <v>180.938295074579</v>
      </c>
      <c r="E7860" s="4">
        <v>99.746112600000004</v>
      </c>
      <c r="F7860" s="2"/>
      <c r="G7860" s="1" t="s">
        <v>11</v>
      </c>
    </row>
    <row r="7861" spans="1:7" x14ac:dyDescent="0.35">
      <c r="A7861" s="1" t="s">
        <v>7</v>
      </c>
      <c r="B7861" s="1" t="s">
        <v>8</v>
      </c>
      <c r="C7861" s="2">
        <v>293.81915001160701</v>
      </c>
      <c r="D7861" s="2">
        <v>357.48772647220198</v>
      </c>
      <c r="E7861" s="4"/>
      <c r="F7861" s="2">
        <v>87.3781376554941</v>
      </c>
      <c r="G7861" s="1" t="s">
        <v>9</v>
      </c>
    </row>
    <row r="7862" spans="1:7" x14ac:dyDescent="0.35">
      <c r="A7862" s="1" t="s">
        <v>7</v>
      </c>
      <c r="B7862" s="1"/>
      <c r="C7862" s="2">
        <v>234.77207741879499</v>
      </c>
      <c r="D7862" s="2">
        <v>278.073353437582</v>
      </c>
      <c r="E7862" s="4">
        <v>75.428621571403298</v>
      </c>
      <c r="F7862" s="2"/>
      <c r="G7862" s="1" t="s">
        <v>11</v>
      </c>
    </row>
    <row r="7863" spans="1:7" x14ac:dyDescent="0.35">
      <c r="A7863" s="1" t="s">
        <v>7</v>
      </c>
      <c r="B7863" s="1"/>
      <c r="C7863" s="2">
        <v>244.972063818668</v>
      </c>
      <c r="D7863" s="2">
        <v>289.52806045790402</v>
      </c>
      <c r="E7863" s="4">
        <v>70.249026194959299</v>
      </c>
      <c r="F7863" s="2">
        <v>62.007277973621797</v>
      </c>
      <c r="G7863" s="1" t="s">
        <v>11</v>
      </c>
    </row>
    <row r="7864" spans="1:7" x14ac:dyDescent="0.35">
      <c r="A7864" s="1" t="s">
        <v>7</v>
      </c>
      <c r="B7864" s="1" t="s">
        <v>8</v>
      </c>
      <c r="C7864" s="2">
        <v>290.28455176032202</v>
      </c>
      <c r="D7864" s="2"/>
      <c r="E7864" s="4">
        <v>88.020339797219904</v>
      </c>
      <c r="F7864" s="2">
        <v>100</v>
      </c>
      <c r="G7864" s="1" t="s">
        <v>9</v>
      </c>
    </row>
    <row r="7865" spans="1:7" x14ac:dyDescent="0.35">
      <c r="A7865" s="1" t="s">
        <v>10</v>
      </c>
      <c r="B7865" s="1" t="s">
        <v>13</v>
      </c>
      <c r="C7865" s="2">
        <v>83.876248917408105</v>
      </c>
      <c r="D7865" s="2">
        <v>128.60220302290301</v>
      </c>
      <c r="E7865" s="4">
        <v>63.754651430141898</v>
      </c>
      <c r="F7865" s="2">
        <v>76</v>
      </c>
      <c r="G7865" s="1" t="s">
        <v>11</v>
      </c>
    </row>
    <row r="7866" spans="1:7" x14ac:dyDescent="0.35">
      <c r="A7866" s="1" t="s">
        <v>7</v>
      </c>
      <c r="B7866" s="1" t="s">
        <v>12</v>
      </c>
      <c r="C7866" s="2">
        <v>268.22820498144699</v>
      </c>
      <c r="D7866" s="2">
        <v>313.870277781857</v>
      </c>
      <c r="E7866" s="4">
        <v>79.688407839999996</v>
      </c>
      <c r="F7866" s="2">
        <v>90.426809418025798</v>
      </c>
      <c r="G7866" s="1" t="s">
        <v>11</v>
      </c>
    </row>
    <row r="7867" spans="1:7" x14ac:dyDescent="0.35">
      <c r="A7867" s="1" t="s">
        <v>7</v>
      </c>
      <c r="B7867" s="1" t="s">
        <v>13</v>
      </c>
      <c r="C7867" s="2"/>
      <c r="D7867" s="2">
        <v>290.36375254079201</v>
      </c>
      <c r="E7867" s="4">
        <v>57.066437686255398</v>
      </c>
      <c r="F7867" s="2">
        <v>55.009560614194697</v>
      </c>
      <c r="G7867" s="1" t="s">
        <v>11</v>
      </c>
    </row>
    <row r="7868" spans="1:7" x14ac:dyDescent="0.35">
      <c r="A7868" s="1" t="s">
        <v>7</v>
      </c>
      <c r="B7868" s="1" t="s">
        <v>8</v>
      </c>
      <c r="C7868" s="2">
        <v>175.41137970589401</v>
      </c>
      <c r="D7868" s="2">
        <v>201.71486538313701</v>
      </c>
      <c r="E7868" s="4">
        <v>72.107553935550399</v>
      </c>
      <c r="F7868" s="2">
        <v>90.505986949999993</v>
      </c>
      <c r="G7868" s="1" t="s">
        <v>11</v>
      </c>
    </row>
    <row r="7869" spans="1:7" x14ac:dyDescent="0.35">
      <c r="A7869" s="1" t="s">
        <v>7</v>
      </c>
      <c r="B7869" s="1" t="s">
        <v>13</v>
      </c>
      <c r="C7869" s="2">
        <v>129.64145283579299</v>
      </c>
      <c r="D7869" s="2">
        <v>145.28521884575599</v>
      </c>
      <c r="E7869" s="4">
        <v>40.513838237677</v>
      </c>
      <c r="F7869" s="2">
        <v>46.329028546561702</v>
      </c>
      <c r="G7869" s="1" t="s">
        <v>11</v>
      </c>
    </row>
    <row r="7870" spans="1:7" x14ac:dyDescent="0.35">
      <c r="A7870" s="1" t="s">
        <v>7</v>
      </c>
      <c r="B7870" s="1" t="s">
        <v>13</v>
      </c>
      <c r="C7870" s="2">
        <v>225.98676273926301</v>
      </c>
      <c r="D7870" s="2">
        <v>269.70409962177303</v>
      </c>
      <c r="E7870" s="4">
        <v>71.324318840665597</v>
      </c>
      <c r="F7870" s="2">
        <v>68.419371599544505</v>
      </c>
      <c r="G7870" s="1" t="s">
        <v>11</v>
      </c>
    </row>
    <row r="7871" spans="1:7" x14ac:dyDescent="0.35">
      <c r="A7871" s="1" t="s">
        <v>10</v>
      </c>
      <c r="B7871" s="1" t="s">
        <v>12</v>
      </c>
      <c r="C7871" s="2">
        <v>227.412447402347</v>
      </c>
      <c r="D7871" s="2">
        <v>344.14535439999997</v>
      </c>
      <c r="E7871" s="4">
        <v>81.228393749999995</v>
      </c>
      <c r="F7871" s="2">
        <v>80.211750260494696</v>
      </c>
      <c r="G7871" s="1" t="s">
        <v>11</v>
      </c>
    </row>
    <row r="7872" spans="1:7" x14ac:dyDescent="0.35">
      <c r="A7872" s="1" t="s">
        <v>10</v>
      </c>
      <c r="B7872" s="1" t="s">
        <v>12</v>
      </c>
      <c r="C7872" s="2">
        <v>193.610950613196</v>
      </c>
      <c r="D7872" s="2">
        <v>298.664425047679</v>
      </c>
      <c r="E7872" s="4">
        <v>84.059917466343805</v>
      </c>
      <c r="F7872" s="2">
        <v>73.396191424161103</v>
      </c>
      <c r="G7872" s="1"/>
    </row>
    <row r="7873" spans="1:7" x14ac:dyDescent="0.35">
      <c r="A7873" s="1" t="s">
        <v>7</v>
      </c>
      <c r="B7873" s="1" t="s">
        <v>13</v>
      </c>
      <c r="C7873" s="2">
        <v>269.594947198706</v>
      </c>
      <c r="D7873" s="2">
        <v>323.14060287234599</v>
      </c>
      <c r="E7873" s="4">
        <v>42.214914024627497</v>
      </c>
      <c r="F7873" s="2"/>
      <c r="G7873" s="1" t="s">
        <v>11</v>
      </c>
    </row>
    <row r="7874" spans="1:7" x14ac:dyDescent="0.35">
      <c r="A7874" s="1" t="s">
        <v>10</v>
      </c>
      <c r="B7874" s="1" t="s">
        <v>13</v>
      </c>
      <c r="C7874" s="2">
        <v>222.785165579291</v>
      </c>
      <c r="D7874" s="2">
        <v>345.65553412521399</v>
      </c>
      <c r="E7874" s="4">
        <v>62.197250916366301</v>
      </c>
      <c r="F7874" s="2">
        <v>59.925610376465897</v>
      </c>
      <c r="G7874" s="1" t="s">
        <v>11</v>
      </c>
    </row>
    <row r="7875" spans="1:7" x14ac:dyDescent="0.35">
      <c r="A7875" s="1" t="s">
        <v>7</v>
      </c>
      <c r="B7875" s="1" t="s">
        <v>13</v>
      </c>
      <c r="C7875" s="2">
        <v>98.429377350205598</v>
      </c>
      <c r="D7875" s="2">
        <v>132.91189336938501</v>
      </c>
      <c r="E7875" s="4"/>
      <c r="F7875" s="2">
        <v>57.192565996713697</v>
      </c>
      <c r="G7875" s="1" t="s">
        <v>9</v>
      </c>
    </row>
    <row r="7876" spans="1:7" x14ac:dyDescent="0.35">
      <c r="A7876" s="1" t="s">
        <v>10</v>
      </c>
      <c r="B7876" s="1" t="s">
        <v>12</v>
      </c>
      <c r="C7876" s="2">
        <v>181.34447485887699</v>
      </c>
      <c r="D7876" s="2">
        <v>291.04216860228001</v>
      </c>
      <c r="E7876" s="4">
        <v>70.821598193323794</v>
      </c>
      <c r="F7876" s="2">
        <v>87.227982382351797</v>
      </c>
      <c r="G7876" s="1" t="s">
        <v>9</v>
      </c>
    </row>
    <row r="7877" spans="1:7" x14ac:dyDescent="0.35">
      <c r="A7877" s="1" t="s">
        <v>10</v>
      </c>
      <c r="B7877" s="1" t="s">
        <v>12</v>
      </c>
      <c r="C7877" s="2">
        <v>268.52226844610601</v>
      </c>
      <c r="D7877" s="2">
        <v>419.82867060534898</v>
      </c>
      <c r="E7877" s="4">
        <v>77.597653613902594</v>
      </c>
      <c r="F7877" s="2">
        <v>79.281430760000006</v>
      </c>
      <c r="G7877" s="1" t="s">
        <v>11</v>
      </c>
    </row>
    <row r="7878" spans="1:7" x14ac:dyDescent="0.35">
      <c r="A7878" s="1" t="s">
        <v>7</v>
      </c>
      <c r="B7878" s="1" t="s">
        <v>13</v>
      </c>
      <c r="C7878" s="2"/>
      <c r="D7878" s="2">
        <v>234.70578208775501</v>
      </c>
      <c r="E7878" s="4">
        <v>55.309598826889697</v>
      </c>
      <c r="F7878" s="2">
        <v>54.296670061291302</v>
      </c>
      <c r="G7878" s="1" t="s">
        <v>11</v>
      </c>
    </row>
    <row r="7879" spans="1:7" x14ac:dyDescent="0.35">
      <c r="A7879" s="1" t="s">
        <v>10</v>
      </c>
      <c r="B7879" s="1" t="s">
        <v>12</v>
      </c>
      <c r="C7879" s="2"/>
      <c r="D7879" s="2">
        <v>289.77521684827599</v>
      </c>
      <c r="E7879" s="4">
        <v>73.650166057702293</v>
      </c>
      <c r="F7879" s="2">
        <v>99.860977747678803</v>
      </c>
      <c r="G7879" s="1" t="s">
        <v>11</v>
      </c>
    </row>
    <row r="7880" spans="1:7" x14ac:dyDescent="0.35">
      <c r="A7880" s="1" t="s">
        <v>10</v>
      </c>
      <c r="B7880" s="1"/>
      <c r="C7880" s="2">
        <v>261.71052156834998</v>
      </c>
      <c r="D7880" s="2"/>
      <c r="E7880" s="4">
        <v>80.994115019486301</v>
      </c>
      <c r="F7880" s="2">
        <v>70.945196548218107</v>
      </c>
      <c r="G7880" s="1" t="s">
        <v>9</v>
      </c>
    </row>
    <row r="7881" spans="1:7" x14ac:dyDescent="0.35">
      <c r="A7881" s="1" t="s">
        <v>7</v>
      </c>
      <c r="B7881" s="1" t="s">
        <v>12</v>
      </c>
      <c r="C7881" s="2">
        <v>189.802318674388</v>
      </c>
      <c r="D7881" s="2">
        <v>224.572320396424</v>
      </c>
      <c r="E7881" s="4">
        <v>79.1086411</v>
      </c>
      <c r="F7881" s="2">
        <v>74.155449689999998</v>
      </c>
      <c r="G7881" s="1" t="s">
        <v>11</v>
      </c>
    </row>
    <row r="7882" spans="1:7" x14ac:dyDescent="0.35">
      <c r="A7882" s="1" t="s">
        <v>7</v>
      </c>
      <c r="B7882" s="1"/>
      <c r="C7882" s="2">
        <v>149.280337281502</v>
      </c>
      <c r="D7882" s="2">
        <v>176.18929786727799</v>
      </c>
      <c r="E7882" s="4">
        <v>61.089005702672502</v>
      </c>
      <c r="F7882" s="2"/>
      <c r="G7882" s="1" t="s">
        <v>11</v>
      </c>
    </row>
    <row r="7883" spans="1:7" x14ac:dyDescent="0.35">
      <c r="A7883" s="1" t="s">
        <v>10</v>
      </c>
      <c r="B7883" s="1" t="s">
        <v>12</v>
      </c>
      <c r="C7883" s="2">
        <v>267.86280626326601</v>
      </c>
      <c r="D7883" s="2">
        <v>410.688209939638</v>
      </c>
      <c r="E7883" s="4">
        <v>62.814442290327101</v>
      </c>
      <c r="F7883" s="2">
        <v>86.127552356683907</v>
      </c>
      <c r="G7883" s="1" t="s">
        <v>9</v>
      </c>
    </row>
    <row r="7884" spans="1:7" x14ac:dyDescent="0.35">
      <c r="A7884" s="1" t="s">
        <v>10</v>
      </c>
      <c r="B7884" s="1" t="s">
        <v>8</v>
      </c>
      <c r="C7884" s="2">
        <v>311.30183368556902</v>
      </c>
      <c r="D7884" s="2">
        <v>499.66469067701303</v>
      </c>
      <c r="E7884" s="4">
        <v>70.249026194959299</v>
      </c>
      <c r="F7884" s="2">
        <v>100</v>
      </c>
      <c r="G7884" s="1" t="s">
        <v>9</v>
      </c>
    </row>
    <row r="7885" spans="1:7" x14ac:dyDescent="0.35">
      <c r="A7885" s="1" t="s">
        <v>10</v>
      </c>
      <c r="B7885" s="1" t="s">
        <v>8</v>
      </c>
      <c r="C7885" s="2">
        <v>266.20464444374801</v>
      </c>
      <c r="D7885" s="2">
        <v>402.69733227750999</v>
      </c>
      <c r="E7885" s="4"/>
      <c r="F7885" s="2">
        <v>74.571110379999993</v>
      </c>
      <c r="G7885" s="1" t="s">
        <v>9</v>
      </c>
    </row>
    <row r="7886" spans="1:7" x14ac:dyDescent="0.35">
      <c r="A7886" s="1" t="s">
        <v>7</v>
      </c>
      <c r="B7886" s="1" t="s">
        <v>8</v>
      </c>
      <c r="C7886" s="2">
        <v>156.435662744789</v>
      </c>
      <c r="D7886" s="2">
        <v>191.372981286</v>
      </c>
      <c r="E7886" s="4">
        <v>100</v>
      </c>
      <c r="F7886" s="2">
        <v>100</v>
      </c>
      <c r="G7886" s="1" t="s">
        <v>11</v>
      </c>
    </row>
    <row r="7887" spans="1:7" x14ac:dyDescent="0.35">
      <c r="A7887" s="1" t="s">
        <v>10</v>
      </c>
      <c r="B7887" s="1" t="s">
        <v>13</v>
      </c>
      <c r="C7887" s="2">
        <v>281.81005943263602</v>
      </c>
      <c r="D7887" s="2">
        <v>442.42713881573201</v>
      </c>
      <c r="E7887" s="4">
        <v>63.651277959602801</v>
      </c>
      <c r="F7887" s="2"/>
      <c r="G7887" s="1" t="s">
        <v>11</v>
      </c>
    </row>
    <row r="7888" spans="1:7" x14ac:dyDescent="0.35">
      <c r="A7888" s="1" t="s">
        <v>10</v>
      </c>
      <c r="B7888" s="1" t="s">
        <v>13</v>
      </c>
      <c r="C7888" s="2">
        <v>283.397142770306</v>
      </c>
      <c r="D7888" s="2">
        <v>444.06272506750702</v>
      </c>
      <c r="E7888" s="4">
        <v>51.500724550000001</v>
      </c>
      <c r="F7888" s="2">
        <v>43.257721265133902</v>
      </c>
      <c r="G7888" s="1" t="s">
        <v>11</v>
      </c>
    </row>
    <row r="7889" spans="1:7" x14ac:dyDescent="0.35">
      <c r="A7889" s="1" t="s">
        <v>10</v>
      </c>
      <c r="B7889" s="1" t="s">
        <v>8</v>
      </c>
      <c r="C7889" s="2">
        <v>301.04023470698797</v>
      </c>
      <c r="D7889" s="2">
        <v>466.46499658878599</v>
      </c>
      <c r="E7889" s="4">
        <v>86.190960169198803</v>
      </c>
      <c r="F7889" s="2">
        <v>96.563091745072001</v>
      </c>
      <c r="G7889" s="1"/>
    </row>
    <row r="7890" spans="1:7" x14ac:dyDescent="0.35">
      <c r="A7890" s="1" t="s">
        <v>7</v>
      </c>
      <c r="B7890" s="1" t="s">
        <v>13</v>
      </c>
      <c r="C7890" s="2">
        <v>212.73143888384899</v>
      </c>
      <c r="D7890" s="2">
        <v>248.04826474073801</v>
      </c>
      <c r="E7890" s="4">
        <v>55.171107336992797</v>
      </c>
      <c r="F7890" s="2"/>
      <c r="G7890" s="1" t="s">
        <v>11</v>
      </c>
    </row>
    <row r="7891" spans="1:7" x14ac:dyDescent="0.35">
      <c r="A7891" s="1"/>
      <c r="B7891" s="1" t="s">
        <v>13</v>
      </c>
      <c r="C7891" s="2">
        <v>199.34674500278399</v>
      </c>
      <c r="D7891" s="2">
        <v>239.434060951612</v>
      </c>
      <c r="E7891" s="4"/>
      <c r="F7891" s="2">
        <v>42.900878400627398</v>
      </c>
      <c r="G7891" s="1" t="s">
        <v>11</v>
      </c>
    </row>
    <row r="7892" spans="1:7" x14ac:dyDescent="0.35">
      <c r="A7892" s="1" t="s">
        <v>7</v>
      </c>
      <c r="B7892" s="1" t="s">
        <v>13</v>
      </c>
      <c r="C7892" s="2">
        <v>216.88151316710201</v>
      </c>
      <c r="D7892" s="2">
        <v>260.47305927286999</v>
      </c>
      <c r="E7892" s="4">
        <v>43.501559800319797</v>
      </c>
      <c r="F7892" s="2">
        <v>49.541348458416003</v>
      </c>
      <c r="G7892" s="1"/>
    </row>
    <row r="7893" spans="1:7" x14ac:dyDescent="0.35">
      <c r="A7893" s="1"/>
      <c r="B7893" s="1" t="s">
        <v>8</v>
      </c>
      <c r="C7893" s="2">
        <v>183.14015255360599</v>
      </c>
      <c r="D7893" s="2"/>
      <c r="E7893" s="4">
        <v>70.249026194959299</v>
      </c>
      <c r="F7893" s="2"/>
      <c r="G7893" s="1" t="s">
        <v>9</v>
      </c>
    </row>
    <row r="7894" spans="1:7" x14ac:dyDescent="0.35">
      <c r="A7894" s="1" t="s">
        <v>10</v>
      </c>
      <c r="B7894" s="1" t="s">
        <v>12</v>
      </c>
      <c r="C7894" s="2">
        <v>185.10518931462701</v>
      </c>
      <c r="D7894" s="2">
        <v>290.72417461914802</v>
      </c>
      <c r="E7894" s="4">
        <v>75.136160606536194</v>
      </c>
      <c r="F7894" s="2"/>
      <c r="G7894" s="1" t="s">
        <v>11</v>
      </c>
    </row>
    <row r="7895" spans="1:7" x14ac:dyDescent="0.35">
      <c r="A7895" s="1" t="s">
        <v>7</v>
      </c>
      <c r="B7895" s="1" t="s">
        <v>8</v>
      </c>
      <c r="C7895" s="2">
        <v>202.34862139385501</v>
      </c>
      <c r="D7895" s="2">
        <v>242.046649887885</v>
      </c>
      <c r="E7895" s="4">
        <v>86.228074655499697</v>
      </c>
      <c r="F7895" s="2">
        <v>91.491705889254305</v>
      </c>
      <c r="G7895" s="1" t="s">
        <v>9</v>
      </c>
    </row>
    <row r="7896" spans="1:7" x14ac:dyDescent="0.35">
      <c r="A7896" s="1" t="s">
        <v>10</v>
      </c>
      <c r="B7896" s="1"/>
      <c r="C7896" s="2"/>
      <c r="D7896" s="2">
        <v>406.80817524896901</v>
      </c>
      <c r="E7896" s="4"/>
      <c r="F7896" s="2">
        <v>100</v>
      </c>
      <c r="G7896" s="1" t="s">
        <v>9</v>
      </c>
    </row>
    <row r="7897" spans="1:7" x14ac:dyDescent="0.35">
      <c r="A7897" s="1"/>
      <c r="B7897" s="1" t="s">
        <v>13</v>
      </c>
      <c r="C7897" s="2">
        <v>205.14808478955899</v>
      </c>
      <c r="D7897" s="2">
        <v>314.311747817514</v>
      </c>
      <c r="E7897" s="4"/>
      <c r="F7897" s="2">
        <v>53.484157920000001</v>
      </c>
      <c r="G7897" s="1" t="s">
        <v>9</v>
      </c>
    </row>
    <row r="7898" spans="1:7" x14ac:dyDescent="0.35">
      <c r="A7898" s="1" t="s">
        <v>10</v>
      </c>
      <c r="B7898" s="1" t="s">
        <v>13</v>
      </c>
      <c r="C7898" s="2">
        <v>159.33708710167801</v>
      </c>
      <c r="D7898" s="2">
        <v>247.561220544398</v>
      </c>
      <c r="E7898" s="4"/>
      <c r="F7898" s="2">
        <v>35.549593322550102</v>
      </c>
      <c r="G7898" s="1" t="s">
        <v>9</v>
      </c>
    </row>
    <row r="7899" spans="1:7" x14ac:dyDescent="0.35">
      <c r="A7899" s="1"/>
      <c r="B7899" s="1" t="s">
        <v>12</v>
      </c>
      <c r="C7899" s="2">
        <v>138.10810006537099</v>
      </c>
      <c r="D7899" s="2">
        <v>217.175496191056</v>
      </c>
      <c r="E7899" s="4">
        <v>89.396313321727504</v>
      </c>
      <c r="F7899" s="2"/>
      <c r="G7899" s="1" t="s">
        <v>9</v>
      </c>
    </row>
    <row r="7900" spans="1:7" x14ac:dyDescent="0.35">
      <c r="A7900" s="1" t="s">
        <v>7</v>
      </c>
      <c r="B7900" s="1" t="s">
        <v>12</v>
      </c>
      <c r="C7900" s="2">
        <v>229.45426020784501</v>
      </c>
      <c r="D7900" s="2">
        <v>268.219842809537</v>
      </c>
      <c r="E7900" s="4"/>
      <c r="F7900" s="2">
        <v>92.3234308247889</v>
      </c>
      <c r="G7900" s="1"/>
    </row>
    <row r="7901" spans="1:7" x14ac:dyDescent="0.35">
      <c r="A7901" s="1" t="s">
        <v>7</v>
      </c>
      <c r="B7901" s="1"/>
      <c r="C7901" s="2">
        <v>162.77444812008301</v>
      </c>
      <c r="D7901" s="2">
        <v>189.95884300189999</v>
      </c>
      <c r="E7901" s="4">
        <v>66.081536309453</v>
      </c>
      <c r="F7901" s="2">
        <v>73.018943630727506</v>
      </c>
      <c r="G7901" s="1" t="s">
        <v>11</v>
      </c>
    </row>
    <row r="7902" spans="1:7" x14ac:dyDescent="0.35">
      <c r="A7902" s="1" t="s">
        <v>7</v>
      </c>
      <c r="B7902" s="1" t="s">
        <v>12</v>
      </c>
      <c r="C7902" s="2">
        <v>148.19091515880299</v>
      </c>
      <c r="D7902" s="2">
        <v>169.939449302405</v>
      </c>
      <c r="E7902" s="4">
        <v>77.867835889253399</v>
      </c>
      <c r="F7902" s="2">
        <v>88.205352556883597</v>
      </c>
      <c r="G7902" s="1" t="s">
        <v>9</v>
      </c>
    </row>
    <row r="7903" spans="1:7" x14ac:dyDescent="0.35">
      <c r="A7903" s="1" t="s">
        <v>7</v>
      </c>
      <c r="B7903" s="1" t="s">
        <v>8</v>
      </c>
      <c r="C7903" s="2"/>
      <c r="D7903" s="2">
        <v>419.75015957486801</v>
      </c>
      <c r="E7903" s="4">
        <v>100</v>
      </c>
      <c r="F7903" s="2"/>
      <c r="G7903" s="1" t="s">
        <v>9</v>
      </c>
    </row>
    <row r="7904" spans="1:7" x14ac:dyDescent="0.35">
      <c r="A7904" s="1" t="s">
        <v>7</v>
      </c>
      <c r="B7904" s="1" t="s">
        <v>12</v>
      </c>
      <c r="C7904" s="2"/>
      <c r="D7904" s="2">
        <v>407.34793739474298</v>
      </c>
      <c r="E7904" s="4">
        <v>62.294604800635497</v>
      </c>
      <c r="F7904" s="2">
        <v>81.026954728230905</v>
      </c>
      <c r="G7904" s="1" t="s">
        <v>11</v>
      </c>
    </row>
    <row r="7905" spans="1:7" x14ac:dyDescent="0.35">
      <c r="A7905" s="1" t="s">
        <v>10</v>
      </c>
      <c r="B7905" s="1" t="s">
        <v>8</v>
      </c>
      <c r="C7905" s="2">
        <v>209.09483312723401</v>
      </c>
      <c r="D7905" s="2">
        <v>298.84919167675099</v>
      </c>
      <c r="E7905" s="4"/>
      <c r="F7905" s="2"/>
      <c r="G7905" s="1" t="s">
        <v>9</v>
      </c>
    </row>
    <row r="7906" spans="1:7" x14ac:dyDescent="0.35">
      <c r="A7906" s="1" t="s">
        <v>7</v>
      </c>
      <c r="B7906" s="1" t="s">
        <v>13</v>
      </c>
      <c r="C7906" s="2">
        <v>119.483919893368</v>
      </c>
      <c r="D7906" s="2">
        <v>139.32778451455499</v>
      </c>
      <c r="E7906" s="4">
        <v>54.596266945158199</v>
      </c>
      <c r="F7906" s="2">
        <v>64.104956149700797</v>
      </c>
      <c r="G7906" s="1" t="s">
        <v>11</v>
      </c>
    </row>
    <row r="7907" spans="1:7" x14ac:dyDescent="0.35">
      <c r="A7907" s="1" t="s">
        <v>7</v>
      </c>
      <c r="B7907" s="1"/>
      <c r="C7907" s="2"/>
      <c r="D7907" s="2">
        <v>342.80489027756499</v>
      </c>
      <c r="E7907" s="4">
        <v>77.499202503583504</v>
      </c>
      <c r="F7907" s="2">
        <v>89.889364960960705</v>
      </c>
      <c r="G7907" s="1" t="s">
        <v>9</v>
      </c>
    </row>
    <row r="7908" spans="1:7" x14ac:dyDescent="0.35">
      <c r="A7908" s="1" t="s">
        <v>7</v>
      </c>
      <c r="B7908" s="1" t="s">
        <v>13</v>
      </c>
      <c r="C7908" s="2">
        <v>212.07314845675</v>
      </c>
      <c r="D7908" s="2">
        <v>256.340719284513</v>
      </c>
      <c r="E7908" s="4">
        <v>60.340083090086502</v>
      </c>
      <c r="F7908" s="2"/>
      <c r="G7908" s="1" t="s">
        <v>11</v>
      </c>
    </row>
    <row r="7909" spans="1:7" x14ac:dyDescent="0.35">
      <c r="A7909" s="1" t="s">
        <v>7</v>
      </c>
      <c r="B7909" s="1"/>
      <c r="C7909" s="2">
        <v>229.974907794796</v>
      </c>
      <c r="D7909" s="2">
        <v>275.85564314454001</v>
      </c>
      <c r="E7909" s="4">
        <v>55.214535055280798</v>
      </c>
      <c r="F7909" s="2">
        <v>59.845776003014699</v>
      </c>
      <c r="G7909" s="1" t="s">
        <v>11</v>
      </c>
    </row>
    <row r="7910" spans="1:7" x14ac:dyDescent="0.35">
      <c r="A7910" s="1" t="s">
        <v>10</v>
      </c>
      <c r="B7910" s="1" t="s">
        <v>8</v>
      </c>
      <c r="C7910" s="2">
        <v>209.58390234342599</v>
      </c>
      <c r="D7910" s="2">
        <v>312.87833956980597</v>
      </c>
      <c r="E7910" s="4">
        <v>100</v>
      </c>
      <c r="F7910" s="2">
        <v>100</v>
      </c>
      <c r="G7910" s="1" t="s">
        <v>9</v>
      </c>
    </row>
    <row r="7911" spans="1:7" x14ac:dyDescent="0.35">
      <c r="A7911" s="1" t="s">
        <v>10</v>
      </c>
      <c r="B7911" s="1" t="s">
        <v>12</v>
      </c>
      <c r="C7911" s="2">
        <v>170.412276872674</v>
      </c>
      <c r="D7911" s="2">
        <v>269.5574747</v>
      </c>
      <c r="E7911" s="4">
        <v>69.098155604252099</v>
      </c>
      <c r="F7911" s="2">
        <v>73.592455709999996</v>
      </c>
      <c r="G7911" s="1"/>
    </row>
    <row r="7912" spans="1:7" x14ac:dyDescent="0.35">
      <c r="A7912" s="1" t="s">
        <v>10</v>
      </c>
      <c r="B7912" s="1" t="s">
        <v>8</v>
      </c>
      <c r="C7912" s="2">
        <v>228.944915266376</v>
      </c>
      <c r="D7912" s="2">
        <v>352.95093447372801</v>
      </c>
      <c r="E7912" s="4">
        <v>89.5137149876888</v>
      </c>
      <c r="F7912" s="2">
        <v>100</v>
      </c>
      <c r="G7912" s="1" t="s">
        <v>11</v>
      </c>
    </row>
    <row r="7913" spans="1:7" x14ac:dyDescent="0.35">
      <c r="A7913" s="1" t="s">
        <v>10</v>
      </c>
      <c r="B7913" s="1"/>
      <c r="C7913" s="2"/>
      <c r="D7913" s="2">
        <v>325.38168563059202</v>
      </c>
      <c r="E7913" s="4">
        <v>47.781145415081703</v>
      </c>
      <c r="F7913" s="2">
        <v>60.1099930401733</v>
      </c>
      <c r="G7913" s="1" t="s">
        <v>11</v>
      </c>
    </row>
    <row r="7914" spans="1:7" x14ac:dyDescent="0.35">
      <c r="A7914" s="1" t="s">
        <v>10</v>
      </c>
      <c r="B7914" s="1" t="s">
        <v>12</v>
      </c>
      <c r="C7914" s="2">
        <v>180.82100593588001</v>
      </c>
      <c r="D7914" s="2">
        <v>296.71940016512502</v>
      </c>
      <c r="E7914" s="4">
        <v>65.652405229999999</v>
      </c>
      <c r="F7914" s="2">
        <v>64.885661752956295</v>
      </c>
      <c r="G7914" s="1" t="s">
        <v>9</v>
      </c>
    </row>
    <row r="7915" spans="1:7" x14ac:dyDescent="0.35">
      <c r="A7915" s="1" t="s">
        <v>7</v>
      </c>
      <c r="B7915" s="1" t="s">
        <v>13</v>
      </c>
      <c r="C7915" s="2">
        <v>257.390159701166</v>
      </c>
      <c r="D7915" s="2">
        <v>299.33794280000001</v>
      </c>
      <c r="E7915" s="4">
        <v>56.0768402599859</v>
      </c>
      <c r="F7915" s="2"/>
      <c r="G7915" s="1" t="s">
        <v>9</v>
      </c>
    </row>
    <row r="7916" spans="1:7" x14ac:dyDescent="0.35">
      <c r="A7916" s="1" t="s">
        <v>10</v>
      </c>
      <c r="B7916" s="1" t="s">
        <v>13</v>
      </c>
      <c r="C7916" s="2">
        <v>116.92013488247299</v>
      </c>
      <c r="D7916" s="2">
        <v>189.809044087123</v>
      </c>
      <c r="E7916" s="4">
        <v>60.688994646107197</v>
      </c>
      <c r="F7916" s="2">
        <v>56.14162718</v>
      </c>
      <c r="G7916" s="1" t="s">
        <v>11</v>
      </c>
    </row>
    <row r="7917" spans="1:7" x14ac:dyDescent="0.35">
      <c r="A7917" s="1" t="s">
        <v>10</v>
      </c>
      <c r="B7917" s="1" t="s">
        <v>12</v>
      </c>
      <c r="C7917" s="2">
        <v>238.94530153463799</v>
      </c>
      <c r="D7917" s="2">
        <v>367.09455667015698</v>
      </c>
      <c r="E7917" s="4"/>
      <c r="F7917" s="2">
        <v>49.396992897035197</v>
      </c>
      <c r="G7917" s="1"/>
    </row>
    <row r="7918" spans="1:7" x14ac:dyDescent="0.35">
      <c r="A7918" s="1" t="s">
        <v>10</v>
      </c>
      <c r="B7918" s="1"/>
      <c r="C7918" s="2">
        <v>223.424101353183</v>
      </c>
      <c r="D7918" s="2">
        <v>355.13236380480902</v>
      </c>
      <c r="E7918" s="4"/>
      <c r="F7918" s="2">
        <v>87.620771364228204</v>
      </c>
      <c r="G7918" s="1" t="s">
        <v>11</v>
      </c>
    </row>
    <row r="7919" spans="1:7" x14ac:dyDescent="0.35">
      <c r="A7919" s="1" t="s">
        <v>7</v>
      </c>
      <c r="B7919" s="1" t="s">
        <v>12</v>
      </c>
      <c r="C7919" s="2">
        <v>277.15012067600998</v>
      </c>
      <c r="D7919" s="2">
        <v>326.36994734811702</v>
      </c>
      <c r="E7919" s="4">
        <v>85.012879247010204</v>
      </c>
      <c r="F7919" s="2">
        <v>92.318240212951096</v>
      </c>
      <c r="G7919" s="1" t="s">
        <v>9</v>
      </c>
    </row>
    <row r="7920" spans="1:7" x14ac:dyDescent="0.35">
      <c r="A7920" s="1" t="s">
        <v>7</v>
      </c>
      <c r="B7920" s="1" t="s">
        <v>8</v>
      </c>
      <c r="C7920" s="2"/>
      <c r="D7920" s="2">
        <v>211.100019082583</v>
      </c>
      <c r="E7920" s="4">
        <v>100</v>
      </c>
      <c r="F7920" s="2">
        <v>100</v>
      </c>
      <c r="G7920" s="1" t="s">
        <v>11</v>
      </c>
    </row>
    <row r="7921" spans="1:7" x14ac:dyDescent="0.35">
      <c r="A7921" s="1" t="s">
        <v>10</v>
      </c>
      <c r="B7921" s="1" t="s">
        <v>8</v>
      </c>
      <c r="C7921" s="2">
        <v>281.73229092014901</v>
      </c>
      <c r="D7921" s="2">
        <v>442.39747311055999</v>
      </c>
      <c r="E7921" s="4">
        <v>87.600216537472804</v>
      </c>
      <c r="F7921" s="2">
        <v>99.254230861395399</v>
      </c>
      <c r="G7921" s="1" t="s">
        <v>11</v>
      </c>
    </row>
    <row r="7922" spans="1:7" x14ac:dyDescent="0.35">
      <c r="A7922" s="1" t="s">
        <v>7</v>
      </c>
      <c r="B7922" s="1" t="s">
        <v>13</v>
      </c>
      <c r="C7922" s="2"/>
      <c r="D7922" s="2">
        <v>257.27825161673002</v>
      </c>
      <c r="E7922" s="4">
        <v>48.783029516962699</v>
      </c>
      <c r="F7922" s="2">
        <v>48.157213898508303</v>
      </c>
      <c r="G7922" s="1" t="s">
        <v>9</v>
      </c>
    </row>
    <row r="7923" spans="1:7" x14ac:dyDescent="0.35">
      <c r="A7923" s="1" t="s">
        <v>7</v>
      </c>
      <c r="B7923" s="1" t="s">
        <v>12</v>
      </c>
      <c r="C7923" s="2">
        <v>236.55257788446201</v>
      </c>
      <c r="D7923" s="2">
        <v>276.544950040934</v>
      </c>
      <c r="E7923" s="4"/>
      <c r="F7923" s="2">
        <v>100</v>
      </c>
      <c r="G7923" s="1" t="s">
        <v>11</v>
      </c>
    </row>
    <row r="7924" spans="1:7" x14ac:dyDescent="0.35">
      <c r="A7924" s="1" t="s">
        <v>10</v>
      </c>
      <c r="B7924" s="1" t="s">
        <v>13</v>
      </c>
      <c r="C7924" s="2">
        <v>151.142710097025</v>
      </c>
      <c r="D7924" s="2">
        <v>227.23264348050401</v>
      </c>
      <c r="E7924" s="4">
        <v>58.372169486704898</v>
      </c>
      <c r="F7924" s="2">
        <v>59.340987671501203</v>
      </c>
      <c r="G7924" s="1" t="s">
        <v>11</v>
      </c>
    </row>
    <row r="7925" spans="1:7" x14ac:dyDescent="0.35">
      <c r="A7925" s="1" t="s">
        <v>7</v>
      </c>
      <c r="B7925" s="1" t="s">
        <v>13</v>
      </c>
      <c r="C7925" s="2">
        <v>167.66295075266601</v>
      </c>
      <c r="D7925" s="2">
        <v>195.092868628867</v>
      </c>
      <c r="E7925" s="4"/>
      <c r="F7925" s="2">
        <v>48.036830855665599</v>
      </c>
      <c r="G7925" s="1" t="s">
        <v>11</v>
      </c>
    </row>
    <row r="7926" spans="1:7" x14ac:dyDescent="0.35">
      <c r="A7926" s="1" t="s">
        <v>7</v>
      </c>
      <c r="B7926" s="1"/>
      <c r="C7926" s="2">
        <v>181.922276863197</v>
      </c>
      <c r="D7926" s="2">
        <v>219.369781616295</v>
      </c>
      <c r="E7926" s="4">
        <v>53.152383021037402</v>
      </c>
      <c r="F7926" s="2">
        <v>49.3645301450888</v>
      </c>
      <c r="G7926" s="1" t="s">
        <v>11</v>
      </c>
    </row>
    <row r="7927" spans="1:7" x14ac:dyDescent="0.35">
      <c r="A7927" s="1" t="s">
        <v>7</v>
      </c>
      <c r="B7927" s="1" t="s">
        <v>13</v>
      </c>
      <c r="C7927" s="2">
        <v>176.760902575725</v>
      </c>
      <c r="D7927" s="2">
        <v>212.64357919715201</v>
      </c>
      <c r="E7927" s="4">
        <v>56.7893751985631</v>
      </c>
      <c r="F7927" s="2">
        <v>53.1765830361703</v>
      </c>
      <c r="G7927" s="1"/>
    </row>
    <row r="7928" spans="1:7" x14ac:dyDescent="0.35">
      <c r="A7928" s="1" t="s">
        <v>10</v>
      </c>
      <c r="B7928" s="1" t="s">
        <v>13</v>
      </c>
      <c r="C7928" s="2"/>
      <c r="D7928" s="2"/>
      <c r="E7928" s="4">
        <v>57.6595237408185</v>
      </c>
      <c r="F7928" s="2">
        <v>68.868112232702103</v>
      </c>
      <c r="G7928" s="1" t="s">
        <v>9</v>
      </c>
    </row>
    <row r="7929" spans="1:7" x14ac:dyDescent="0.35">
      <c r="A7929" s="1" t="s">
        <v>10</v>
      </c>
      <c r="B7929" s="1" t="s">
        <v>12</v>
      </c>
      <c r="C7929" s="2">
        <v>226.04167642432799</v>
      </c>
      <c r="D7929" s="2">
        <v>342.98484295989402</v>
      </c>
      <c r="E7929" s="4">
        <v>65.846394392731</v>
      </c>
      <c r="F7929" s="2">
        <v>66.583262974766896</v>
      </c>
      <c r="G7929" s="1" t="s">
        <v>9</v>
      </c>
    </row>
    <row r="7930" spans="1:7" x14ac:dyDescent="0.35">
      <c r="A7930" s="1"/>
      <c r="B7930" s="1"/>
      <c r="C7930" s="2">
        <v>285.850368319886</v>
      </c>
      <c r="D7930" s="2">
        <v>440.605273771302</v>
      </c>
      <c r="E7930" s="4">
        <v>86.237896048516006</v>
      </c>
      <c r="F7930" s="2">
        <v>100</v>
      </c>
      <c r="G7930" s="1" t="s">
        <v>11</v>
      </c>
    </row>
    <row r="7931" spans="1:7" x14ac:dyDescent="0.35">
      <c r="A7931" s="1" t="s">
        <v>7</v>
      </c>
      <c r="B7931" s="1" t="s">
        <v>12</v>
      </c>
      <c r="C7931" s="2">
        <v>138.62025986433099</v>
      </c>
      <c r="D7931" s="2">
        <v>155.74118096671199</v>
      </c>
      <c r="E7931" s="4"/>
      <c r="F7931" s="2"/>
      <c r="G7931" s="1" t="s">
        <v>11</v>
      </c>
    </row>
    <row r="7932" spans="1:7" x14ac:dyDescent="0.35">
      <c r="A7932" s="1" t="s">
        <v>10</v>
      </c>
      <c r="B7932" s="1" t="s">
        <v>12</v>
      </c>
      <c r="C7932" s="2">
        <v>129.50800799202801</v>
      </c>
      <c r="D7932" s="2">
        <v>188.19887785882199</v>
      </c>
      <c r="E7932" s="4"/>
      <c r="F7932" s="2">
        <v>81.918496958606596</v>
      </c>
      <c r="G7932" s="1" t="s">
        <v>11</v>
      </c>
    </row>
    <row r="7933" spans="1:7" x14ac:dyDescent="0.35">
      <c r="A7933" s="1" t="s">
        <v>7</v>
      </c>
      <c r="B7933" s="1" t="s">
        <v>12</v>
      </c>
      <c r="C7933" s="2"/>
      <c r="D7933" s="2">
        <v>252.426186706658</v>
      </c>
      <c r="E7933" s="4">
        <v>76.915253948733906</v>
      </c>
      <c r="F7933" s="2">
        <v>93.352100077312102</v>
      </c>
      <c r="G7933" s="1" t="s">
        <v>9</v>
      </c>
    </row>
    <row r="7934" spans="1:7" x14ac:dyDescent="0.35">
      <c r="A7934" s="1" t="s">
        <v>7</v>
      </c>
      <c r="B7934" s="1" t="s">
        <v>8</v>
      </c>
      <c r="C7934" s="2"/>
      <c r="D7934" s="2">
        <v>190.0564378</v>
      </c>
      <c r="E7934" s="4"/>
      <c r="F7934" s="2">
        <v>96.4205380771552</v>
      </c>
      <c r="G7934" s="1" t="s">
        <v>11</v>
      </c>
    </row>
    <row r="7935" spans="1:7" x14ac:dyDescent="0.35">
      <c r="A7935" s="1" t="s">
        <v>7</v>
      </c>
      <c r="B7935" s="1" t="s">
        <v>8</v>
      </c>
      <c r="C7935" s="2">
        <v>250.10187225297699</v>
      </c>
      <c r="D7935" s="2">
        <v>297.852058988198</v>
      </c>
      <c r="E7935" s="4">
        <v>89.123935679094402</v>
      </c>
      <c r="F7935" s="2">
        <v>93.406960570465202</v>
      </c>
      <c r="G7935" s="1" t="s">
        <v>11</v>
      </c>
    </row>
    <row r="7936" spans="1:7" x14ac:dyDescent="0.35">
      <c r="A7936" s="1" t="s">
        <v>10</v>
      </c>
      <c r="B7936" s="1" t="s">
        <v>8</v>
      </c>
      <c r="C7936" s="2">
        <v>193.05643765015299</v>
      </c>
      <c r="D7936" s="2">
        <v>302.19487272908299</v>
      </c>
      <c r="E7936" s="4">
        <v>83.436241156147602</v>
      </c>
      <c r="F7936" s="2">
        <v>100</v>
      </c>
      <c r="G7936" s="1" t="s">
        <v>11</v>
      </c>
    </row>
    <row r="7937" spans="1:7" x14ac:dyDescent="0.35">
      <c r="A7937" s="1" t="s">
        <v>10</v>
      </c>
      <c r="B7937" s="1" t="s">
        <v>12</v>
      </c>
      <c r="C7937" s="2">
        <v>238.15215027769801</v>
      </c>
      <c r="D7937" s="2"/>
      <c r="E7937" s="4">
        <v>82.002846439999999</v>
      </c>
      <c r="F7937" s="2">
        <v>73.921448650000002</v>
      </c>
      <c r="G7937" s="1" t="s">
        <v>9</v>
      </c>
    </row>
    <row r="7938" spans="1:7" x14ac:dyDescent="0.35">
      <c r="A7938" s="1" t="s">
        <v>10</v>
      </c>
      <c r="B7938" s="1"/>
      <c r="C7938" s="2">
        <v>185.27374750190799</v>
      </c>
      <c r="D7938" s="2">
        <v>275.08853877418397</v>
      </c>
      <c r="E7938" s="4">
        <v>75.605978074473697</v>
      </c>
      <c r="F7938" s="2">
        <v>88.577690242222502</v>
      </c>
      <c r="G7938" s="1" t="s">
        <v>9</v>
      </c>
    </row>
    <row r="7939" spans="1:7" x14ac:dyDescent="0.35">
      <c r="A7939" s="1" t="s">
        <v>10</v>
      </c>
      <c r="B7939" s="1" t="s">
        <v>13</v>
      </c>
      <c r="C7939" s="2">
        <v>232.85045954469601</v>
      </c>
      <c r="D7939" s="2">
        <v>356.510179359186</v>
      </c>
      <c r="E7939" s="4">
        <v>63.129052256520197</v>
      </c>
      <c r="F7939" s="2">
        <v>54.5766465536976</v>
      </c>
      <c r="G7939" s="1" t="s">
        <v>9</v>
      </c>
    </row>
    <row r="7940" spans="1:7" x14ac:dyDescent="0.35">
      <c r="A7940" s="1" t="s">
        <v>7</v>
      </c>
      <c r="B7940" s="1" t="s">
        <v>8</v>
      </c>
      <c r="C7940" s="2">
        <v>200.23243375580799</v>
      </c>
      <c r="D7940" s="2">
        <v>243.25983665065499</v>
      </c>
      <c r="E7940" s="4">
        <v>100</v>
      </c>
      <c r="F7940" s="2">
        <v>100</v>
      </c>
      <c r="G7940" s="1" t="s">
        <v>11</v>
      </c>
    </row>
    <row r="7941" spans="1:7" x14ac:dyDescent="0.35">
      <c r="A7941" s="1" t="s">
        <v>10</v>
      </c>
      <c r="B7941" s="1" t="s">
        <v>12</v>
      </c>
      <c r="C7941" s="2">
        <v>124.00763645073199</v>
      </c>
      <c r="D7941" s="2">
        <v>198.976781102068</v>
      </c>
      <c r="E7941" s="4">
        <v>49.467393580934399</v>
      </c>
      <c r="F7941" s="2">
        <v>44.150710619328699</v>
      </c>
      <c r="G7941" s="1" t="s">
        <v>11</v>
      </c>
    </row>
    <row r="7942" spans="1:7" x14ac:dyDescent="0.35">
      <c r="A7942" s="1" t="s">
        <v>7</v>
      </c>
      <c r="B7942" s="1" t="s">
        <v>12</v>
      </c>
      <c r="C7942" s="2"/>
      <c r="D7942" s="2">
        <v>291.39353206105102</v>
      </c>
      <c r="E7942" s="4"/>
      <c r="F7942" s="2">
        <v>96.664001945995295</v>
      </c>
      <c r="G7942" s="1" t="s">
        <v>9</v>
      </c>
    </row>
    <row r="7943" spans="1:7" x14ac:dyDescent="0.35">
      <c r="A7943" s="1" t="s">
        <v>10</v>
      </c>
      <c r="B7943" s="1" t="s">
        <v>13</v>
      </c>
      <c r="C7943" s="2">
        <v>163.48626196004199</v>
      </c>
      <c r="D7943" s="2">
        <v>254.77253224528201</v>
      </c>
      <c r="E7943" s="4"/>
      <c r="F7943" s="2">
        <v>76</v>
      </c>
      <c r="G7943" s="1"/>
    </row>
    <row r="7944" spans="1:7" x14ac:dyDescent="0.35">
      <c r="A7944" s="1" t="s">
        <v>10</v>
      </c>
      <c r="B7944" s="1"/>
      <c r="C7944" s="2">
        <v>308.10548932997102</v>
      </c>
      <c r="D7944" s="2">
        <v>469.20916426159698</v>
      </c>
      <c r="E7944" s="4">
        <v>71.496946370000003</v>
      </c>
      <c r="F7944" s="2">
        <v>60.4084819090751</v>
      </c>
      <c r="G7944" s="1" t="s">
        <v>9</v>
      </c>
    </row>
    <row r="7945" spans="1:7" x14ac:dyDescent="0.35">
      <c r="A7945" s="1" t="s">
        <v>10</v>
      </c>
      <c r="B7945" s="1" t="s">
        <v>8</v>
      </c>
      <c r="C7945" s="2">
        <v>207.687746512302</v>
      </c>
      <c r="D7945" s="2">
        <v>330.16337336208198</v>
      </c>
      <c r="E7945" s="4">
        <v>70.249026194959299</v>
      </c>
      <c r="F7945" s="2">
        <v>100</v>
      </c>
      <c r="G7945" s="1" t="s">
        <v>9</v>
      </c>
    </row>
    <row r="7946" spans="1:7" x14ac:dyDescent="0.35">
      <c r="A7946" s="1" t="s">
        <v>7</v>
      </c>
      <c r="B7946" s="1" t="s">
        <v>13</v>
      </c>
      <c r="C7946" s="2">
        <v>161.63129251436499</v>
      </c>
      <c r="D7946" s="2">
        <v>198.141254557276</v>
      </c>
      <c r="E7946" s="4">
        <v>52.279446044885901</v>
      </c>
      <c r="F7946" s="2">
        <v>59.222071782496499</v>
      </c>
      <c r="G7946" s="1"/>
    </row>
    <row r="7947" spans="1:7" x14ac:dyDescent="0.35">
      <c r="A7947" s="1"/>
      <c r="B7947" s="1" t="s">
        <v>12</v>
      </c>
      <c r="C7947" s="2"/>
      <c r="D7947" s="2">
        <v>221.51464622995201</v>
      </c>
      <c r="E7947" s="4"/>
      <c r="F7947" s="2">
        <v>64.319256765892405</v>
      </c>
      <c r="G7947" s="1"/>
    </row>
    <row r="7948" spans="1:7" x14ac:dyDescent="0.35">
      <c r="A7948" s="1" t="s">
        <v>7</v>
      </c>
      <c r="B7948" s="1" t="s">
        <v>12</v>
      </c>
      <c r="C7948" s="2"/>
      <c r="D7948" s="2">
        <v>226.76650143885601</v>
      </c>
      <c r="E7948" s="4">
        <v>64.573409736021404</v>
      </c>
      <c r="F7948" s="2">
        <v>51.9359631450438</v>
      </c>
      <c r="G7948" s="1" t="s">
        <v>9</v>
      </c>
    </row>
    <row r="7949" spans="1:7" x14ac:dyDescent="0.35">
      <c r="A7949" s="1"/>
      <c r="B7949" s="1" t="s">
        <v>8</v>
      </c>
      <c r="C7949" s="2">
        <v>251.91510750242099</v>
      </c>
      <c r="D7949" s="2"/>
      <c r="E7949" s="4">
        <v>100</v>
      </c>
      <c r="F7949" s="2">
        <v>68.221429279963999</v>
      </c>
      <c r="G7949" s="1" t="s">
        <v>9</v>
      </c>
    </row>
    <row r="7950" spans="1:7" x14ac:dyDescent="0.35">
      <c r="A7950" s="1" t="s">
        <v>7</v>
      </c>
      <c r="B7950" s="1" t="s">
        <v>8</v>
      </c>
      <c r="C7950" s="2">
        <v>268.05826797118999</v>
      </c>
      <c r="D7950" s="2">
        <v>303.36571320000002</v>
      </c>
      <c r="E7950" s="4"/>
      <c r="F7950" s="2">
        <v>100</v>
      </c>
      <c r="G7950" s="1" t="s">
        <v>11</v>
      </c>
    </row>
    <row r="7951" spans="1:7" x14ac:dyDescent="0.35">
      <c r="A7951" s="1" t="s">
        <v>10</v>
      </c>
      <c r="B7951" s="1" t="s">
        <v>8</v>
      </c>
      <c r="C7951" s="2">
        <v>271.11216139999999</v>
      </c>
      <c r="D7951" s="2">
        <v>431.59536702048899</v>
      </c>
      <c r="E7951" s="4">
        <v>85.771394577633004</v>
      </c>
      <c r="F7951" s="2">
        <v>100</v>
      </c>
      <c r="G7951" s="1" t="s">
        <v>9</v>
      </c>
    </row>
    <row r="7952" spans="1:7" x14ac:dyDescent="0.35">
      <c r="A7952" s="1" t="s">
        <v>7</v>
      </c>
      <c r="B7952" s="1"/>
      <c r="C7952" s="2">
        <v>228.117488469249</v>
      </c>
      <c r="D7952" s="2">
        <v>273.12917014367002</v>
      </c>
      <c r="E7952" s="4">
        <v>75.732243372293198</v>
      </c>
      <c r="F7952" s="2">
        <v>73.862060981879694</v>
      </c>
      <c r="G7952" s="1" t="s">
        <v>9</v>
      </c>
    </row>
    <row r="7953" spans="1:7" x14ac:dyDescent="0.35">
      <c r="A7953" s="1" t="s">
        <v>7</v>
      </c>
      <c r="B7953" s="1" t="s">
        <v>8</v>
      </c>
      <c r="C7953" s="2"/>
      <c r="D7953" s="2">
        <v>182.28017403074401</v>
      </c>
      <c r="E7953" s="4">
        <v>100</v>
      </c>
      <c r="F7953" s="2">
        <v>95.385094348394404</v>
      </c>
      <c r="G7953" s="1" t="s">
        <v>11</v>
      </c>
    </row>
    <row r="7954" spans="1:7" x14ac:dyDescent="0.35">
      <c r="A7954" s="1" t="s">
        <v>7</v>
      </c>
      <c r="B7954" s="1"/>
      <c r="C7954" s="2">
        <v>303.55315992854702</v>
      </c>
      <c r="D7954" s="2">
        <v>367.33720867165698</v>
      </c>
      <c r="E7954" s="4">
        <v>88.232289726976205</v>
      </c>
      <c r="F7954" s="2">
        <v>94.334341677670494</v>
      </c>
      <c r="G7954" s="1"/>
    </row>
    <row r="7955" spans="1:7" x14ac:dyDescent="0.35">
      <c r="A7955" s="1" t="s">
        <v>7</v>
      </c>
      <c r="B7955" s="1" t="s">
        <v>12</v>
      </c>
      <c r="C7955" s="2">
        <v>193.347893430158</v>
      </c>
      <c r="D7955" s="2">
        <v>235.13741861360299</v>
      </c>
      <c r="E7955" s="4">
        <v>69.315391804508394</v>
      </c>
      <c r="F7955" s="2">
        <v>74.833738817121898</v>
      </c>
      <c r="G7955" s="1" t="s">
        <v>9</v>
      </c>
    </row>
    <row r="7956" spans="1:7" x14ac:dyDescent="0.35">
      <c r="A7956" s="1" t="s">
        <v>10</v>
      </c>
      <c r="B7956" s="1" t="s">
        <v>12</v>
      </c>
      <c r="C7956" s="2">
        <v>204.39867250077199</v>
      </c>
      <c r="D7956" s="2"/>
      <c r="E7956" s="4"/>
      <c r="F7956" s="2"/>
      <c r="G7956" s="1" t="s">
        <v>9</v>
      </c>
    </row>
    <row r="7957" spans="1:7" x14ac:dyDescent="0.35">
      <c r="A7957" s="1"/>
      <c r="B7957" s="1" t="s">
        <v>12</v>
      </c>
      <c r="C7957" s="2">
        <v>224.75679133609</v>
      </c>
      <c r="D7957" s="2">
        <v>269.307148818104</v>
      </c>
      <c r="E7957" s="4"/>
      <c r="F7957" s="2">
        <v>99.507700213030006</v>
      </c>
      <c r="G7957" s="1" t="s">
        <v>11</v>
      </c>
    </row>
    <row r="7958" spans="1:7" x14ac:dyDescent="0.35">
      <c r="A7958" s="1" t="s">
        <v>10</v>
      </c>
      <c r="B7958" s="1" t="s">
        <v>13</v>
      </c>
      <c r="C7958" s="2">
        <v>184.93455240115799</v>
      </c>
      <c r="D7958" s="2">
        <v>290.97571351551699</v>
      </c>
      <c r="E7958" s="4">
        <v>61.989023304501302</v>
      </c>
      <c r="F7958" s="2">
        <v>71.775717166359598</v>
      </c>
      <c r="G7958" s="1" t="s">
        <v>9</v>
      </c>
    </row>
    <row r="7959" spans="1:7" x14ac:dyDescent="0.35">
      <c r="A7959" s="1"/>
      <c r="B7959" s="1" t="s">
        <v>12</v>
      </c>
      <c r="C7959" s="2">
        <v>142.05853798524799</v>
      </c>
      <c r="D7959" s="2">
        <v>208.68282312455599</v>
      </c>
      <c r="E7959" s="4">
        <v>83.799061530565098</v>
      </c>
      <c r="F7959" s="2">
        <v>80.357078680000001</v>
      </c>
      <c r="G7959" s="1"/>
    </row>
    <row r="7960" spans="1:7" x14ac:dyDescent="0.35">
      <c r="A7960" s="1"/>
      <c r="B7960" s="1"/>
      <c r="C7960" s="2"/>
      <c r="D7960" s="2">
        <v>345.69378371667398</v>
      </c>
      <c r="E7960" s="4">
        <v>49.541357498980403</v>
      </c>
      <c r="F7960" s="2">
        <v>55.5938244653601</v>
      </c>
      <c r="G7960" s="1" t="s">
        <v>11</v>
      </c>
    </row>
    <row r="7961" spans="1:7" x14ac:dyDescent="0.35">
      <c r="A7961" s="1"/>
      <c r="B7961" s="1" t="s">
        <v>12</v>
      </c>
      <c r="C7961" s="2">
        <v>175.85788156244101</v>
      </c>
      <c r="D7961" s="2">
        <v>202.80377791986299</v>
      </c>
      <c r="E7961" s="4">
        <v>64.521527259741006</v>
      </c>
      <c r="F7961" s="2">
        <v>77.832627725713095</v>
      </c>
      <c r="G7961" s="1" t="s">
        <v>9</v>
      </c>
    </row>
    <row r="7962" spans="1:7" x14ac:dyDescent="0.35">
      <c r="A7962" s="1" t="s">
        <v>10</v>
      </c>
      <c r="B7962" s="1" t="s">
        <v>8</v>
      </c>
      <c r="C7962" s="2">
        <v>219.39468662578301</v>
      </c>
      <c r="D7962" s="2">
        <v>347.36075924964598</v>
      </c>
      <c r="E7962" s="4">
        <v>100</v>
      </c>
      <c r="F7962" s="2">
        <v>100</v>
      </c>
      <c r="G7962" s="1" t="s">
        <v>9</v>
      </c>
    </row>
    <row r="7963" spans="1:7" x14ac:dyDescent="0.35">
      <c r="A7963" s="1"/>
      <c r="B7963" s="1"/>
      <c r="C7963" s="2">
        <v>346.395262</v>
      </c>
      <c r="D7963" s="2">
        <v>411.77925145102398</v>
      </c>
      <c r="E7963" s="4">
        <v>95.644307260096099</v>
      </c>
      <c r="F7963" s="2">
        <v>100</v>
      </c>
      <c r="G7963" s="1" t="s">
        <v>11</v>
      </c>
    </row>
    <row r="7964" spans="1:7" x14ac:dyDescent="0.35">
      <c r="A7964" s="1" t="s">
        <v>7</v>
      </c>
      <c r="B7964" s="1" t="s">
        <v>8</v>
      </c>
      <c r="C7964" s="2">
        <v>288.34586397290798</v>
      </c>
      <c r="D7964" s="2">
        <v>327.01063929441301</v>
      </c>
      <c r="E7964" s="4">
        <v>93.976082411428806</v>
      </c>
      <c r="F7964" s="2"/>
      <c r="G7964" s="1" t="s">
        <v>9</v>
      </c>
    </row>
    <row r="7965" spans="1:7" x14ac:dyDescent="0.35">
      <c r="A7965" s="1" t="s">
        <v>7</v>
      </c>
      <c r="B7965" s="1" t="s">
        <v>13</v>
      </c>
      <c r="C7965" s="2">
        <v>272.76322102127301</v>
      </c>
      <c r="D7965" s="2">
        <v>315.80481405379402</v>
      </c>
      <c r="E7965" s="4">
        <v>57.686837996565401</v>
      </c>
      <c r="F7965" s="2"/>
      <c r="G7965" s="1" t="s">
        <v>9</v>
      </c>
    </row>
    <row r="7966" spans="1:7" x14ac:dyDescent="0.35">
      <c r="A7966" s="1" t="s">
        <v>7</v>
      </c>
      <c r="B7966" s="1"/>
      <c r="C7966" s="2">
        <v>182.17077692550501</v>
      </c>
      <c r="D7966" s="2">
        <v>214.740327979298</v>
      </c>
      <c r="E7966" s="4">
        <v>88.752665664967793</v>
      </c>
      <c r="F7966" s="2">
        <v>80.243245779999995</v>
      </c>
      <c r="G7966" s="1" t="s">
        <v>11</v>
      </c>
    </row>
    <row r="7967" spans="1:7" x14ac:dyDescent="0.35">
      <c r="A7967" s="1" t="s">
        <v>7</v>
      </c>
      <c r="B7967" s="1" t="s">
        <v>12</v>
      </c>
      <c r="C7967" s="2">
        <v>253.021858949522</v>
      </c>
      <c r="D7967" s="2">
        <v>296.535619335094</v>
      </c>
      <c r="E7967" s="4">
        <v>63.104642058911899</v>
      </c>
      <c r="F7967" s="2">
        <v>71.560783468104006</v>
      </c>
      <c r="G7967" s="1" t="s">
        <v>9</v>
      </c>
    </row>
    <row r="7968" spans="1:7" x14ac:dyDescent="0.35">
      <c r="A7968" s="1" t="s">
        <v>10</v>
      </c>
      <c r="B7968" s="1" t="s">
        <v>13</v>
      </c>
      <c r="C7968" s="2">
        <v>219.70032289955299</v>
      </c>
      <c r="D7968" s="2">
        <v>334.7264255</v>
      </c>
      <c r="E7968" s="4"/>
      <c r="F7968" s="2">
        <v>44.068474989999999</v>
      </c>
      <c r="G7968" s="1" t="s">
        <v>11</v>
      </c>
    </row>
    <row r="7969" spans="1:7" x14ac:dyDescent="0.35">
      <c r="A7969" s="1" t="s">
        <v>10</v>
      </c>
      <c r="B7969" s="1"/>
      <c r="C7969" s="2">
        <v>192.78121035966399</v>
      </c>
      <c r="D7969" s="2"/>
      <c r="E7969" s="4">
        <v>49.048115841854397</v>
      </c>
      <c r="F7969" s="2">
        <v>57.425804440130399</v>
      </c>
      <c r="G7969" s="1" t="s">
        <v>9</v>
      </c>
    </row>
    <row r="7970" spans="1:7" x14ac:dyDescent="0.35">
      <c r="A7970" s="1" t="s">
        <v>7</v>
      </c>
      <c r="B7970" s="1" t="s">
        <v>13</v>
      </c>
      <c r="C7970" s="2">
        <v>161.35717251899601</v>
      </c>
      <c r="D7970" s="2">
        <v>185.64590627359399</v>
      </c>
      <c r="E7970" s="4">
        <v>57.283068730081197</v>
      </c>
      <c r="F7970" s="2"/>
      <c r="G7970" s="1" t="s">
        <v>9</v>
      </c>
    </row>
    <row r="7971" spans="1:7" x14ac:dyDescent="0.35">
      <c r="A7971" s="1" t="s">
        <v>10</v>
      </c>
      <c r="B7971" s="1" t="s">
        <v>13</v>
      </c>
      <c r="C7971" s="2">
        <v>250.83745918669899</v>
      </c>
      <c r="D7971" s="2">
        <v>389.574458794679</v>
      </c>
      <c r="E7971" s="4">
        <v>60.704002338390097</v>
      </c>
      <c r="F7971" s="2">
        <v>61.314198307939598</v>
      </c>
      <c r="G7971" s="1"/>
    </row>
    <row r="7972" spans="1:7" x14ac:dyDescent="0.35">
      <c r="A7972" s="1" t="s">
        <v>7</v>
      </c>
      <c r="B7972" s="1" t="s">
        <v>13</v>
      </c>
      <c r="C7972" s="2"/>
      <c r="D7972" s="2">
        <v>217.935384330907</v>
      </c>
      <c r="E7972" s="4">
        <v>56.059465143660198</v>
      </c>
      <c r="F7972" s="2">
        <v>64.840030400000003</v>
      </c>
      <c r="G7972" s="1" t="s">
        <v>11</v>
      </c>
    </row>
    <row r="7973" spans="1:7" x14ac:dyDescent="0.35">
      <c r="A7973" s="1"/>
      <c r="B7973" s="1" t="s">
        <v>8</v>
      </c>
      <c r="C7973" s="2">
        <v>251.7618315</v>
      </c>
      <c r="D7973" s="2">
        <v>389.67070775569601</v>
      </c>
      <c r="E7973" s="4"/>
      <c r="F7973" s="2">
        <v>100</v>
      </c>
      <c r="G7973" s="1" t="s">
        <v>11</v>
      </c>
    </row>
    <row r="7974" spans="1:7" x14ac:dyDescent="0.35">
      <c r="A7974" s="1" t="s">
        <v>10</v>
      </c>
      <c r="B7974" s="1"/>
      <c r="C7974" s="2">
        <v>261.25183824384402</v>
      </c>
      <c r="D7974" s="2">
        <v>407.948770653221</v>
      </c>
      <c r="E7974" s="4">
        <v>66.765460233311103</v>
      </c>
      <c r="F7974" s="2">
        <v>67.135975462051107</v>
      </c>
      <c r="G7974" s="1" t="s">
        <v>9</v>
      </c>
    </row>
    <row r="7975" spans="1:7" x14ac:dyDescent="0.35">
      <c r="A7975" s="1" t="s">
        <v>10</v>
      </c>
      <c r="B7975" s="1" t="s">
        <v>13</v>
      </c>
      <c r="C7975" s="2">
        <v>150.73550529458799</v>
      </c>
      <c r="D7975" s="2">
        <v>231.18657991925301</v>
      </c>
      <c r="E7975" s="4">
        <v>57.866664796817098</v>
      </c>
      <c r="F7975" s="2">
        <v>52.776839174274699</v>
      </c>
      <c r="G7975" s="1" t="s">
        <v>11</v>
      </c>
    </row>
    <row r="7976" spans="1:7" x14ac:dyDescent="0.35">
      <c r="A7976" s="1" t="s">
        <v>10</v>
      </c>
      <c r="B7976" s="1" t="s">
        <v>8</v>
      </c>
      <c r="C7976" s="2">
        <v>181.31867389241199</v>
      </c>
      <c r="D7976" s="2">
        <v>263.89822904469298</v>
      </c>
      <c r="E7976" s="4">
        <v>100</v>
      </c>
      <c r="F7976" s="2">
        <v>73.921448650000002</v>
      </c>
      <c r="G7976" s="1" t="s">
        <v>11</v>
      </c>
    </row>
    <row r="7977" spans="1:7" x14ac:dyDescent="0.35">
      <c r="A7977" s="1"/>
      <c r="B7977" s="1" t="s">
        <v>13</v>
      </c>
      <c r="C7977" s="2">
        <v>311.65064196028197</v>
      </c>
      <c r="D7977" s="2">
        <v>492.506967122844</v>
      </c>
      <c r="E7977" s="4">
        <v>50.965354651482599</v>
      </c>
      <c r="F7977" s="2">
        <v>49.2873379352867</v>
      </c>
      <c r="G7977" s="1" t="s">
        <v>9</v>
      </c>
    </row>
    <row r="7978" spans="1:7" x14ac:dyDescent="0.35">
      <c r="A7978" s="1" t="s">
        <v>7</v>
      </c>
      <c r="B7978" s="1" t="s">
        <v>8</v>
      </c>
      <c r="C7978" s="2">
        <v>104.41253147696401</v>
      </c>
      <c r="D7978" s="2">
        <v>130.80584970361701</v>
      </c>
      <c r="E7978" s="4">
        <v>100</v>
      </c>
      <c r="F7978" s="2">
        <v>100</v>
      </c>
      <c r="G7978" s="1" t="s">
        <v>11</v>
      </c>
    </row>
    <row r="7979" spans="1:7" x14ac:dyDescent="0.35">
      <c r="A7979" s="1" t="s">
        <v>7</v>
      </c>
      <c r="B7979" s="1" t="s">
        <v>13</v>
      </c>
      <c r="C7979" s="2">
        <v>272.99216379729597</v>
      </c>
      <c r="D7979" s="2">
        <v>327.63281493282602</v>
      </c>
      <c r="E7979" s="4"/>
      <c r="F7979" s="2">
        <v>48.335750531197803</v>
      </c>
      <c r="G7979" s="1" t="s">
        <v>11</v>
      </c>
    </row>
    <row r="7980" spans="1:7" x14ac:dyDescent="0.35">
      <c r="A7980" s="1"/>
      <c r="B7980" s="1" t="s">
        <v>12</v>
      </c>
      <c r="C7980" s="2">
        <v>216.66946971129599</v>
      </c>
      <c r="D7980" s="2">
        <v>323.26204819258999</v>
      </c>
      <c r="E7980" s="4">
        <v>58.588024769999997</v>
      </c>
      <c r="F7980" s="2">
        <v>39.036034620057599</v>
      </c>
      <c r="G7980" s="1" t="s">
        <v>11</v>
      </c>
    </row>
    <row r="7981" spans="1:7" x14ac:dyDescent="0.35">
      <c r="A7981" s="1" t="s">
        <v>7</v>
      </c>
      <c r="B7981" s="1" t="s">
        <v>13</v>
      </c>
      <c r="C7981" s="2"/>
      <c r="D7981" s="2">
        <v>192.647209780705</v>
      </c>
      <c r="E7981" s="4">
        <v>62.588073371784098</v>
      </c>
      <c r="F7981" s="2">
        <v>72.000185456481901</v>
      </c>
      <c r="G7981" s="1" t="s">
        <v>11</v>
      </c>
    </row>
    <row r="7982" spans="1:7" x14ac:dyDescent="0.35">
      <c r="A7982" s="1" t="s">
        <v>10</v>
      </c>
      <c r="B7982" s="1"/>
      <c r="C7982" s="2">
        <v>178.15354448316799</v>
      </c>
      <c r="D7982" s="2">
        <v>268.21669572598302</v>
      </c>
      <c r="E7982" s="4">
        <v>54.924415746382302</v>
      </c>
      <c r="F7982" s="2">
        <v>55.920203841189299</v>
      </c>
      <c r="G7982" s="1" t="s">
        <v>11</v>
      </c>
    </row>
    <row r="7983" spans="1:7" x14ac:dyDescent="0.35">
      <c r="A7983" s="1" t="s">
        <v>7</v>
      </c>
      <c r="B7983" s="1" t="s">
        <v>12</v>
      </c>
      <c r="C7983" s="2">
        <v>213.29127239498601</v>
      </c>
      <c r="D7983" s="2"/>
      <c r="E7983" s="4">
        <v>55.361703492350003</v>
      </c>
      <c r="F7983" s="2">
        <v>52.228267670371999</v>
      </c>
      <c r="G7983" s="1" t="s">
        <v>11</v>
      </c>
    </row>
    <row r="7984" spans="1:7" x14ac:dyDescent="0.35">
      <c r="A7984" s="1" t="s">
        <v>10</v>
      </c>
      <c r="B7984" s="1" t="s">
        <v>12</v>
      </c>
      <c r="C7984" s="2">
        <v>285.45131385491902</v>
      </c>
      <c r="D7984" s="2">
        <v>443.36239321973602</v>
      </c>
      <c r="E7984" s="4">
        <v>67.982352921131806</v>
      </c>
      <c r="F7984" s="2">
        <v>87.205944551557494</v>
      </c>
      <c r="G7984" s="1" t="s">
        <v>11</v>
      </c>
    </row>
    <row r="7985" spans="1:7" x14ac:dyDescent="0.35">
      <c r="A7985" s="1" t="s">
        <v>10</v>
      </c>
      <c r="B7985" s="1" t="s">
        <v>13</v>
      </c>
      <c r="C7985" s="2">
        <v>239.52314296732001</v>
      </c>
      <c r="D7985" s="2">
        <v>369.37767741047401</v>
      </c>
      <c r="E7985" s="4"/>
      <c r="F7985" s="2">
        <v>72.651429410000006</v>
      </c>
      <c r="G7985" s="1" t="s">
        <v>11</v>
      </c>
    </row>
    <row r="7986" spans="1:7" x14ac:dyDescent="0.35">
      <c r="A7986" s="1" t="s">
        <v>10</v>
      </c>
      <c r="B7986" s="1"/>
      <c r="C7986" s="2">
        <v>209.535845382178</v>
      </c>
      <c r="D7986" s="2">
        <v>322.95810322075999</v>
      </c>
      <c r="E7986" s="4">
        <v>70.120685949466505</v>
      </c>
      <c r="F7986" s="2">
        <v>76.264687269372899</v>
      </c>
      <c r="G7986" s="1" t="s">
        <v>9</v>
      </c>
    </row>
    <row r="7987" spans="1:7" x14ac:dyDescent="0.35">
      <c r="A7987" s="1"/>
      <c r="B7987" s="1"/>
      <c r="C7987" s="2">
        <v>121.45882742732501</v>
      </c>
      <c r="D7987" s="2">
        <v>139.58057580204999</v>
      </c>
      <c r="E7987" s="4">
        <v>90.434351711666494</v>
      </c>
      <c r="F7987" s="2"/>
      <c r="G7987" s="1" t="s">
        <v>11</v>
      </c>
    </row>
    <row r="7988" spans="1:7" x14ac:dyDescent="0.35">
      <c r="A7988" s="1" t="s">
        <v>7</v>
      </c>
      <c r="B7988" s="1" t="s">
        <v>8</v>
      </c>
      <c r="C7988" s="2">
        <v>243.17947048923301</v>
      </c>
      <c r="D7988" s="2">
        <v>287.24524819999999</v>
      </c>
      <c r="E7988" s="4">
        <v>87.484232939999998</v>
      </c>
      <c r="F7988" s="2">
        <v>73.715550269627997</v>
      </c>
      <c r="G7988" s="1" t="s">
        <v>9</v>
      </c>
    </row>
    <row r="7989" spans="1:7" x14ac:dyDescent="0.35">
      <c r="A7989" s="1" t="s">
        <v>10</v>
      </c>
      <c r="B7989" s="1" t="s">
        <v>12</v>
      </c>
      <c r="C7989" s="2">
        <v>223.837458656092</v>
      </c>
      <c r="D7989" s="2">
        <v>345.02271716262197</v>
      </c>
      <c r="E7989" s="4">
        <v>57.283274178358504</v>
      </c>
      <c r="F7989" s="2">
        <v>70.936205640555201</v>
      </c>
      <c r="G7989" s="1" t="s">
        <v>9</v>
      </c>
    </row>
    <row r="7990" spans="1:7" x14ac:dyDescent="0.35">
      <c r="A7990" s="1" t="s">
        <v>10</v>
      </c>
      <c r="B7990" s="1" t="s">
        <v>12</v>
      </c>
      <c r="C7990" s="2"/>
      <c r="D7990" s="2">
        <v>432.731851048968</v>
      </c>
      <c r="E7990" s="4">
        <v>48.533579878017399</v>
      </c>
      <c r="F7990" s="2"/>
      <c r="G7990" s="1" t="s">
        <v>11</v>
      </c>
    </row>
    <row r="7991" spans="1:7" x14ac:dyDescent="0.35">
      <c r="A7991" s="1"/>
      <c r="B7991" s="1" t="s">
        <v>13</v>
      </c>
      <c r="C7991" s="2"/>
      <c r="D7991" s="2">
        <v>150.11137851745499</v>
      </c>
      <c r="E7991" s="4">
        <v>70.129567801138904</v>
      </c>
      <c r="F7991" s="2">
        <v>74.152923832613695</v>
      </c>
      <c r="G7991" s="1" t="s">
        <v>9</v>
      </c>
    </row>
    <row r="7992" spans="1:7" x14ac:dyDescent="0.35">
      <c r="A7992" s="1" t="s">
        <v>7</v>
      </c>
      <c r="B7992" s="1" t="s">
        <v>13</v>
      </c>
      <c r="C7992" s="2">
        <v>180.28101222639299</v>
      </c>
      <c r="D7992" s="2">
        <v>213.52354756491101</v>
      </c>
      <c r="E7992" s="4">
        <v>48.793787080000001</v>
      </c>
      <c r="F7992" s="2"/>
      <c r="G7992" s="1" t="s">
        <v>11</v>
      </c>
    </row>
    <row r="7993" spans="1:7" x14ac:dyDescent="0.35">
      <c r="A7993" s="1"/>
      <c r="B7993" s="1" t="s">
        <v>8</v>
      </c>
      <c r="C7993" s="2"/>
      <c r="D7993" s="2">
        <v>244.87164140560401</v>
      </c>
      <c r="E7993" s="4">
        <v>83.070702951127998</v>
      </c>
      <c r="F7993" s="2">
        <v>79.905574733206805</v>
      </c>
      <c r="G7993" s="1" t="s">
        <v>9</v>
      </c>
    </row>
    <row r="7994" spans="1:7" x14ac:dyDescent="0.35">
      <c r="A7994" s="1" t="s">
        <v>7</v>
      </c>
      <c r="B7994" s="1" t="s">
        <v>13</v>
      </c>
      <c r="C7994" s="2"/>
      <c r="D7994" s="2">
        <v>244.847984187686</v>
      </c>
      <c r="E7994" s="4">
        <v>53.924193079856998</v>
      </c>
      <c r="F7994" s="2">
        <v>44.968588410084401</v>
      </c>
      <c r="G7994" s="1"/>
    </row>
    <row r="7995" spans="1:7" x14ac:dyDescent="0.35">
      <c r="A7995" s="1" t="s">
        <v>7</v>
      </c>
      <c r="B7995" s="1" t="s">
        <v>12</v>
      </c>
      <c r="C7995" s="2">
        <v>228.05818372662699</v>
      </c>
      <c r="D7995" s="2">
        <v>272.88962328892501</v>
      </c>
      <c r="E7995" s="4">
        <v>72.679051775632502</v>
      </c>
      <c r="F7995" s="2">
        <v>74.399701648776698</v>
      </c>
      <c r="G7995" s="1" t="s">
        <v>11</v>
      </c>
    </row>
    <row r="7996" spans="1:7" x14ac:dyDescent="0.35">
      <c r="A7996" s="1" t="s">
        <v>10</v>
      </c>
      <c r="B7996" s="1" t="s">
        <v>12</v>
      </c>
      <c r="C7996" s="2">
        <v>237.388541102669</v>
      </c>
      <c r="D7996" s="2">
        <v>364.547356816579</v>
      </c>
      <c r="E7996" s="4">
        <v>62.3846866011597</v>
      </c>
      <c r="F7996" s="2">
        <v>65.993352338877997</v>
      </c>
      <c r="G7996" s="1" t="s">
        <v>11</v>
      </c>
    </row>
    <row r="7997" spans="1:7" x14ac:dyDescent="0.35">
      <c r="A7997" s="1" t="s">
        <v>7</v>
      </c>
      <c r="B7997" s="1" t="s">
        <v>12</v>
      </c>
      <c r="C7997" s="2"/>
      <c r="D7997" s="2">
        <v>154.1101717</v>
      </c>
      <c r="E7997" s="4">
        <v>85.981862398352604</v>
      </c>
      <c r="F7997" s="2"/>
      <c r="G7997" s="1" t="s">
        <v>9</v>
      </c>
    </row>
    <row r="7998" spans="1:7" x14ac:dyDescent="0.35">
      <c r="A7998" s="1" t="s">
        <v>10</v>
      </c>
      <c r="B7998" s="1"/>
      <c r="C7998" s="2">
        <v>206.35154071207501</v>
      </c>
      <c r="D7998" s="2">
        <v>322.35354473136402</v>
      </c>
      <c r="E7998" s="4">
        <v>56.089513877395497</v>
      </c>
      <c r="F7998" s="2"/>
      <c r="G7998" s="1" t="s">
        <v>9</v>
      </c>
    </row>
    <row r="7999" spans="1:7" x14ac:dyDescent="0.35">
      <c r="A7999" s="1" t="s">
        <v>10</v>
      </c>
      <c r="B7999" s="1" t="s">
        <v>12</v>
      </c>
      <c r="C7999" s="2">
        <v>227.132463020735</v>
      </c>
      <c r="D7999" s="2">
        <v>355.14191817353799</v>
      </c>
      <c r="E7999" s="4">
        <v>85.231702369999994</v>
      </c>
      <c r="F7999" s="2">
        <v>96.526608670000002</v>
      </c>
      <c r="G7999" s="1" t="s">
        <v>9</v>
      </c>
    </row>
    <row r="8000" spans="1:7" x14ac:dyDescent="0.35">
      <c r="A8000" s="1" t="s">
        <v>7</v>
      </c>
      <c r="B8000" s="1" t="s">
        <v>12</v>
      </c>
      <c r="C8000" s="2">
        <v>231.00200214737001</v>
      </c>
      <c r="D8000" s="2">
        <v>270.59843128490098</v>
      </c>
      <c r="E8000" s="4">
        <v>49.665207827263501</v>
      </c>
      <c r="F8000" s="2">
        <v>56.577307489034403</v>
      </c>
      <c r="G8000" s="1" t="s">
        <v>9</v>
      </c>
    </row>
    <row r="8001" spans="1:7" x14ac:dyDescent="0.35">
      <c r="A8001" s="1" t="s">
        <v>7</v>
      </c>
      <c r="B8001" s="1" t="s">
        <v>8</v>
      </c>
      <c r="C8001" s="2">
        <v>242.53348483308801</v>
      </c>
      <c r="D8001" s="2">
        <v>289.26726081196301</v>
      </c>
      <c r="E8001" s="4"/>
      <c r="F8001" s="2">
        <v>86.706141909999999</v>
      </c>
      <c r="G8001" s="1" t="s">
        <v>9</v>
      </c>
    </row>
    <row r="8002" spans="1:7" x14ac:dyDescent="0.35">
      <c r="A8002" s="1" t="s">
        <v>10</v>
      </c>
      <c r="B8002" s="1" t="s">
        <v>8</v>
      </c>
      <c r="C8002" s="2">
        <v>52.657642750767401</v>
      </c>
      <c r="D8002" s="2">
        <v>69.175736660999803</v>
      </c>
      <c r="E8002" s="4"/>
      <c r="F8002" s="2">
        <v>100</v>
      </c>
      <c r="G8002" s="1" t="s">
        <v>11</v>
      </c>
    </row>
    <row r="8003" spans="1:7" x14ac:dyDescent="0.35">
      <c r="A8003" s="1" t="s">
        <v>7</v>
      </c>
      <c r="B8003" s="1" t="s">
        <v>8</v>
      </c>
      <c r="C8003" s="2"/>
      <c r="D8003" s="2">
        <v>320.23227785650801</v>
      </c>
      <c r="E8003" s="4">
        <v>91.084128218550006</v>
      </c>
      <c r="F8003" s="2">
        <v>90.214754046407094</v>
      </c>
      <c r="G8003" s="1" t="s">
        <v>9</v>
      </c>
    </row>
    <row r="8004" spans="1:7" x14ac:dyDescent="0.35">
      <c r="A8004" s="1" t="s">
        <v>10</v>
      </c>
      <c r="B8004" s="1"/>
      <c r="C8004" s="2"/>
      <c r="D8004" s="2">
        <v>227.677641323628</v>
      </c>
      <c r="E8004" s="4">
        <v>51.176681742295202</v>
      </c>
      <c r="F8004" s="2">
        <v>54.569835552253799</v>
      </c>
      <c r="G8004" s="1" t="s">
        <v>11</v>
      </c>
    </row>
    <row r="8005" spans="1:7" x14ac:dyDescent="0.35">
      <c r="A8005" s="1" t="s">
        <v>7</v>
      </c>
      <c r="B8005" s="1" t="s">
        <v>12</v>
      </c>
      <c r="C8005" s="2">
        <v>253.28751727919601</v>
      </c>
      <c r="D8005" s="2">
        <v>297.13520191657602</v>
      </c>
      <c r="E8005" s="4">
        <v>56.759054163812699</v>
      </c>
      <c r="F8005" s="2">
        <v>60.494456824141999</v>
      </c>
      <c r="G8005" s="1" t="s">
        <v>11</v>
      </c>
    </row>
    <row r="8006" spans="1:7" x14ac:dyDescent="0.35">
      <c r="A8006" s="1" t="s">
        <v>7</v>
      </c>
      <c r="B8006" s="1" t="s">
        <v>12</v>
      </c>
      <c r="C8006" s="2">
        <v>287.91894159436902</v>
      </c>
      <c r="D8006" s="2">
        <v>346.989693339155</v>
      </c>
      <c r="E8006" s="4">
        <v>59.3967470536614</v>
      </c>
      <c r="F8006" s="2">
        <v>45.189157685636303</v>
      </c>
      <c r="G8006" s="1" t="s">
        <v>11</v>
      </c>
    </row>
    <row r="8007" spans="1:7" x14ac:dyDescent="0.35">
      <c r="A8007" s="1" t="s">
        <v>7</v>
      </c>
      <c r="B8007" s="1" t="s">
        <v>12</v>
      </c>
      <c r="C8007" s="2"/>
      <c r="D8007" s="2">
        <v>169.14641872305199</v>
      </c>
      <c r="E8007" s="4">
        <v>88.104637780000004</v>
      </c>
      <c r="F8007" s="2">
        <v>94.497632959251007</v>
      </c>
      <c r="G8007" s="1" t="s">
        <v>11</v>
      </c>
    </row>
    <row r="8008" spans="1:7" x14ac:dyDescent="0.35">
      <c r="A8008" s="1" t="s">
        <v>10</v>
      </c>
      <c r="B8008" s="1" t="s">
        <v>8</v>
      </c>
      <c r="C8008" s="2"/>
      <c r="D8008" s="2">
        <v>409.15879661660898</v>
      </c>
      <c r="E8008" s="4">
        <v>94.274785033891305</v>
      </c>
      <c r="F8008" s="2">
        <v>92.362316257229907</v>
      </c>
      <c r="G8008" s="1"/>
    </row>
    <row r="8009" spans="1:7" x14ac:dyDescent="0.35">
      <c r="A8009" s="1"/>
      <c r="B8009" s="1"/>
      <c r="C8009" s="2"/>
      <c r="D8009" s="2">
        <v>192.93850923275301</v>
      </c>
      <c r="E8009" s="4">
        <v>69.019994949330197</v>
      </c>
      <c r="F8009" s="2">
        <v>64.60971275</v>
      </c>
      <c r="G8009" s="1" t="s">
        <v>9</v>
      </c>
    </row>
    <row r="8010" spans="1:7" x14ac:dyDescent="0.35">
      <c r="A8010" s="1"/>
      <c r="B8010" s="1" t="s">
        <v>12</v>
      </c>
      <c r="C8010" s="2">
        <v>215.39416895956501</v>
      </c>
      <c r="D8010" s="2">
        <v>336.46229419308798</v>
      </c>
      <c r="E8010" s="4">
        <v>69.772431827649996</v>
      </c>
      <c r="F8010" s="2">
        <v>67.930031379665195</v>
      </c>
      <c r="G8010" s="1" t="s">
        <v>9</v>
      </c>
    </row>
    <row r="8011" spans="1:7" x14ac:dyDescent="0.35">
      <c r="A8011" s="1" t="s">
        <v>7</v>
      </c>
      <c r="B8011" s="1" t="s">
        <v>12</v>
      </c>
      <c r="C8011" s="2">
        <v>217.913382522593</v>
      </c>
      <c r="D8011" s="2">
        <v>251.278315518727</v>
      </c>
      <c r="E8011" s="4">
        <v>84.130643109999994</v>
      </c>
      <c r="F8011" s="2">
        <v>89.177517054469604</v>
      </c>
      <c r="G8011" s="1" t="s">
        <v>9</v>
      </c>
    </row>
    <row r="8012" spans="1:7" x14ac:dyDescent="0.35">
      <c r="A8012" s="1" t="s">
        <v>10</v>
      </c>
      <c r="B8012" s="1" t="s">
        <v>12</v>
      </c>
      <c r="C8012" s="2">
        <v>255.46961602875999</v>
      </c>
      <c r="D8012" s="2"/>
      <c r="E8012" s="4">
        <v>81.100187520851406</v>
      </c>
      <c r="F8012" s="2">
        <v>85.569632365667701</v>
      </c>
      <c r="G8012" s="1" t="s">
        <v>9</v>
      </c>
    </row>
    <row r="8013" spans="1:7" x14ac:dyDescent="0.35">
      <c r="A8013" s="1" t="s">
        <v>7</v>
      </c>
      <c r="B8013" s="1" t="s">
        <v>12</v>
      </c>
      <c r="C8013" s="2">
        <v>251.630932883784</v>
      </c>
      <c r="D8013" s="2"/>
      <c r="E8013" s="4"/>
      <c r="F8013" s="2">
        <v>55.453943402611003</v>
      </c>
      <c r="G8013" s="1" t="s">
        <v>11</v>
      </c>
    </row>
    <row r="8014" spans="1:7" x14ac:dyDescent="0.35">
      <c r="A8014" s="1" t="s">
        <v>10</v>
      </c>
      <c r="B8014" s="1"/>
      <c r="C8014" s="2"/>
      <c r="D8014" s="2">
        <v>316.87797302216302</v>
      </c>
      <c r="E8014" s="4">
        <v>43.586735853169301</v>
      </c>
      <c r="F8014" s="2">
        <v>44.849148405338802</v>
      </c>
      <c r="G8014" s="1" t="s">
        <v>11</v>
      </c>
    </row>
    <row r="8015" spans="1:7" x14ac:dyDescent="0.35">
      <c r="A8015" s="1" t="s">
        <v>10</v>
      </c>
      <c r="B8015" s="1" t="s">
        <v>12</v>
      </c>
      <c r="C8015" s="2">
        <v>136.65391510668701</v>
      </c>
      <c r="D8015" s="2">
        <v>197.60594722230201</v>
      </c>
      <c r="E8015" s="4">
        <v>73.696255277851193</v>
      </c>
      <c r="F8015" s="2">
        <v>85.978072879999999</v>
      </c>
      <c r="G8015" s="1" t="s">
        <v>11</v>
      </c>
    </row>
    <row r="8016" spans="1:7" x14ac:dyDescent="0.35">
      <c r="A8016" s="1" t="s">
        <v>10</v>
      </c>
      <c r="B8016" s="1"/>
      <c r="C8016" s="2">
        <v>82.337204235572003</v>
      </c>
      <c r="D8016" s="2"/>
      <c r="E8016" s="4"/>
      <c r="F8016" s="2">
        <v>67.155943423939902</v>
      </c>
      <c r="G8016" s="1" t="s">
        <v>9</v>
      </c>
    </row>
    <row r="8017" spans="1:7" x14ac:dyDescent="0.35">
      <c r="A8017" s="1" t="s">
        <v>10</v>
      </c>
      <c r="B8017" s="1" t="s">
        <v>12</v>
      </c>
      <c r="C8017" s="2">
        <v>271.42157668050402</v>
      </c>
      <c r="D8017" s="2">
        <v>416.764319238952</v>
      </c>
      <c r="E8017" s="4">
        <v>80.489633883579501</v>
      </c>
      <c r="F8017" s="2"/>
      <c r="G8017" s="1" t="s">
        <v>9</v>
      </c>
    </row>
    <row r="8018" spans="1:7" x14ac:dyDescent="0.35">
      <c r="A8018" s="1" t="s">
        <v>10</v>
      </c>
      <c r="B8018" s="1" t="s">
        <v>13</v>
      </c>
      <c r="C8018" s="2">
        <v>227.51152275525399</v>
      </c>
      <c r="D8018" s="2"/>
      <c r="E8018" s="4">
        <v>66.182430118019894</v>
      </c>
      <c r="F8018" s="2">
        <v>76</v>
      </c>
      <c r="G8018" s="1" t="s">
        <v>11</v>
      </c>
    </row>
    <row r="8019" spans="1:7" x14ac:dyDescent="0.35">
      <c r="A8019" s="1" t="s">
        <v>10</v>
      </c>
      <c r="B8019" s="1" t="s">
        <v>12</v>
      </c>
      <c r="C8019" s="2">
        <v>165.562301560175</v>
      </c>
      <c r="D8019" s="2">
        <v>272.087917945436</v>
      </c>
      <c r="E8019" s="4"/>
      <c r="F8019" s="2">
        <v>89.184312230000003</v>
      </c>
      <c r="G8019" s="1" t="s">
        <v>11</v>
      </c>
    </row>
    <row r="8020" spans="1:7" x14ac:dyDescent="0.35">
      <c r="A8020" s="1"/>
      <c r="B8020" s="1" t="s">
        <v>12</v>
      </c>
      <c r="C8020" s="2">
        <v>247.05595826266301</v>
      </c>
      <c r="D8020" s="2">
        <v>294.70357905206902</v>
      </c>
      <c r="E8020" s="4">
        <v>74.4818602629488</v>
      </c>
      <c r="F8020" s="2">
        <v>73.7802118147318</v>
      </c>
      <c r="G8020" s="1" t="s">
        <v>9</v>
      </c>
    </row>
    <row r="8021" spans="1:7" x14ac:dyDescent="0.35">
      <c r="A8021" s="1" t="s">
        <v>10</v>
      </c>
      <c r="B8021" s="1" t="s">
        <v>12</v>
      </c>
      <c r="C8021" s="2">
        <v>213.53853720724601</v>
      </c>
      <c r="D8021" s="2">
        <v>328.90315889999999</v>
      </c>
      <c r="E8021" s="4">
        <v>73.569542491682697</v>
      </c>
      <c r="F8021" s="2">
        <v>74.873637072499605</v>
      </c>
      <c r="G8021" s="1" t="s">
        <v>11</v>
      </c>
    </row>
    <row r="8022" spans="1:7" x14ac:dyDescent="0.35">
      <c r="A8022" s="1" t="s">
        <v>10</v>
      </c>
      <c r="B8022" s="1" t="s">
        <v>12</v>
      </c>
      <c r="C8022" s="2">
        <v>261.58707601450902</v>
      </c>
      <c r="D8022" s="2">
        <v>394.23791863983797</v>
      </c>
      <c r="E8022" s="4">
        <v>78.067967585614099</v>
      </c>
      <c r="F8022" s="2">
        <v>89.64906508</v>
      </c>
      <c r="G8022" s="1" t="s">
        <v>11</v>
      </c>
    </row>
    <row r="8023" spans="1:7" x14ac:dyDescent="0.35">
      <c r="A8023" s="1" t="s">
        <v>10</v>
      </c>
      <c r="B8023" s="1" t="s">
        <v>8</v>
      </c>
      <c r="C8023" s="2">
        <v>242.55964431533701</v>
      </c>
      <c r="D8023" s="2">
        <v>360.66493244645898</v>
      </c>
      <c r="E8023" s="4">
        <v>83.519622639807693</v>
      </c>
      <c r="F8023" s="2"/>
      <c r="G8023" s="1" t="s">
        <v>9</v>
      </c>
    </row>
    <row r="8024" spans="1:7" x14ac:dyDescent="0.35">
      <c r="A8024" s="1" t="s">
        <v>7</v>
      </c>
      <c r="B8024" s="1" t="s">
        <v>12</v>
      </c>
      <c r="C8024" s="2">
        <v>255.14666078992701</v>
      </c>
      <c r="D8024" s="2">
        <v>309.47464601450002</v>
      </c>
      <c r="E8024" s="4">
        <v>73.081603645773399</v>
      </c>
      <c r="F8024" s="2">
        <v>84.488148873354703</v>
      </c>
      <c r="G8024" s="1" t="s">
        <v>11</v>
      </c>
    </row>
    <row r="8025" spans="1:7" x14ac:dyDescent="0.35">
      <c r="A8025" s="1" t="s">
        <v>7</v>
      </c>
      <c r="B8025" s="1" t="s">
        <v>13</v>
      </c>
      <c r="C8025" s="2">
        <v>165.36864959508</v>
      </c>
      <c r="D8025" s="2">
        <v>186.86649321993499</v>
      </c>
      <c r="E8025" s="4"/>
      <c r="F8025" s="2"/>
      <c r="G8025" s="1" t="s">
        <v>11</v>
      </c>
    </row>
    <row r="8026" spans="1:7" x14ac:dyDescent="0.35">
      <c r="A8026" s="1"/>
      <c r="B8026" s="1" t="s">
        <v>8</v>
      </c>
      <c r="C8026" s="2">
        <v>239.56243363026701</v>
      </c>
      <c r="D8026" s="2">
        <v>287.71806732647502</v>
      </c>
      <c r="E8026" s="4">
        <v>81.743773761179398</v>
      </c>
      <c r="F8026" s="2">
        <v>85.769516632962507</v>
      </c>
      <c r="G8026" s="1" t="s">
        <v>11</v>
      </c>
    </row>
    <row r="8027" spans="1:7" x14ac:dyDescent="0.35">
      <c r="A8027" s="1" t="s">
        <v>10</v>
      </c>
      <c r="B8027" s="1" t="s">
        <v>8</v>
      </c>
      <c r="C8027" s="2">
        <v>217.63476555632201</v>
      </c>
      <c r="D8027" s="2">
        <v>354.967444152626</v>
      </c>
      <c r="E8027" s="4">
        <v>65.095360681937706</v>
      </c>
      <c r="F8027" s="2">
        <v>79.310694594428398</v>
      </c>
      <c r="G8027" s="1"/>
    </row>
    <row r="8028" spans="1:7" x14ac:dyDescent="0.35">
      <c r="A8028" s="1" t="s">
        <v>7</v>
      </c>
      <c r="B8028" s="1"/>
      <c r="C8028" s="2">
        <v>182.56224452155499</v>
      </c>
      <c r="D8028" s="2">
        <v>208.969714911712</v>
      </c>
      <c r="E8028" s="4">
        <v>76.9129205041082</v>
      </c>
      <c r="F8028" s="2">
        <v>70.421482650220199</v>
      </c>
      <c r="G8028" s="1" t="s">
        <v>11</v>
      </c>
    </row>
    <row r="8029" spans="1:7" x14ac:dyDescent="0.35">
      <c r="A8029" s="1" t="s">
        <v>7</v>
      </c>
      <c r="B8029" s="1" t="s">
        <v>13</v>
      </c>
      <c r="C8029" s="2">
        <v>92.683184670000003</v>
      </c>
      <c r="D8029" s="2">
        <v>97.1848268973431</v>
      </c>
      <c r="E8029" s="4"/>
      <c r="F8029" s="2">
        <v>75.719433726896597</v>
      </c>
      <c r="G8029" s="1" t="s">
        <v>11</v>
      </c>
    </row>
    <row r="8030" spans="1:7" x14ac:dyDescent="0.35">
      <c r="A8030" s="1" t="s">
        <v>10</v>
      </c>
      <c r="B8030" s="1"/>
      <c r="C8030" s="2">
        <v>231.53756527059201</v>
      </c>
      <c r="D8030" s="2">
        <v>360.15717238492698</v>
      </c>
      <c r="E8030" s="4">
        <v>49.156401616750898</v>
      </c>
      <c r="F8030" s="2"/>
      <c r="G8030" s="1" t="s">
        <v>11</v>
      </c>
    </row>
    <row r="8031" spans="1:7" x14ac:dyDescent="0.35">
      <c r="A8031" s="1" t="s">
        <v>10</v>
      </c>
      <c r="B8031" s="1" t="s">
        <v>8</v>
      </c>
      <c r="C8031" s="2">
        <v>337.79319598567099</v>
      </c>
      <c r="D8031" s="2">
        <v>532.75054073872195</v>
      </c>
      <c r="E8031" s="4">
        <v>100</v>
      </c>
      <c r="F8031" s="2"/>
      <c r="G8031" s="1" t="s">
        <v>9</v>
      </c>
    </row>
    <row r="8032" spans="1:7" x14ac:dyDescent="0.35">
      <c r="A8032" s="1" t="s">
        <v>7</v>
      </c>
      <c r="B8032" s="1" t="s">
        <v>13</v>
      </c>
      <c r="C8032" s="2">
        <v>132.954104217154</v>
      </c>
      <c r="D8032" s="2">
        <v>150.62164265452699</v>
      </c>
      <c r="E8032" s="4">
        <v>55.877505106534997</v>
      </c>
      <c r="F8032" s="2">
        <v>64.458100081990196</v>
      </c>
      <c r="G8032" s="1"/>
    </row>
    <row r="8033" spans="1:7" x14ac:dyDescent="0.35">
      <c r="A8033" s="1" t="s">
        <v>10</v>
      </c>
      <c r="B8033" s="1"/>
      <c r="C8033" s="2"/>
      <c r="D8033" s="2">
        <v>410.37707782778102</v>
      </c>
      <c r="E8033" s="4">
        <v>61.520666448776403</v>
      </c>
      <c r="F8033" s="2">
        <v>64.920286509999997</v>
      </c>
      <c r="G8033" s="1" t="s">
        <v>9</v>
      </c>
    </row>
    <row r="8034" spans="1:7" x14ac:dyDescent="0.35">
      <c r="A8034" s="1"/>
      <c r="B8034" s="1"/>
      <c r="C8034" s="2">
        <v>258.82657642360903</v>
      </c>
      <c r="D8034" s="2">
        <v>408.72837448383598</v>
      </c>
      <c r="E8034" s="4">
        <v>79.704204134681504</v>
      </c>
      <c r="F8034" s="2">
        <v>91.670868592826807</v>
      </c>
      <c r="G8034" s="1" t="s">
        <v>9</v>
      </c>
    </row>
    <row r="8035" spans="1:7" x14ac:dyDescent="0.35">
      <c r="A8035" s="1" t="s">
        <v>10</v>
      </c>
      <c r="B8035" s="1" t="s">
        <v>12</v>
      </c>
      <c r="C8035" s="2">
        <v>197.38887047864901</v>
      </c>
      <c r="D8035" s="2">
        <v>305.98144620595599</v>
      </c>
      <c r="E8035" s="4">
        <v>56.947029943888097</v>
      </c>
      <c r="F8035" s="2">
        <v>73.089243080071199</v>
      </c>
      <c r="G8035" s="1" t="s">
        <v>9</v>
      </c>
    </row>
    <row r="8036" spans="1:7" x14ac:dyDescent="0.35">
      <c r="A8036" s="1" t="s">
        <v>10</v>
      </c>
      <c r="B8036" s="1" t="s">
        <v>12</v>
      </c>
      <c r="C8036" s="2">
        <v>180.71303030000001</v>
      </c>
      <c r="D8036" s="2">
        <v>273.74367540456501</v>
      </c>
      <c r="E8036" s="4"/>
      <c r="F8036" s="2">
        <v>76.437577928004004</v>
      </c>
      <c r="G8036" s="1" t="s">
        <v>9</v>
      </c>
    </row>
    <row r="8037" spans="1:7" x14ac:dyDescent="0.35">
      <c r="A8037" s="1" t="s">
        <v>7</v>
      </c>
      <c r="B8037" s="1" t="s">
        <v>12</v>
      </c>
      <c r="C8037" s="2"/>
      <c r="D8037" s="2">
        <v>346.86661589200003</v>
      </c>
      <c r="E8037" s="4"/>
      <c r="F8037" s="2">
        <v>70.110858614330695</v>
      </c>
      <c r="G8037" s="1" t="s">
        <v>11</v>
      </c>
    </row>
    <row r="8038" spans="1:7" x14ac:dyDescent="0.35">
      <c r="A8038" s="1" t="s">
        <v>10</v>
      </c>
      <c r="B8038" s="1" t="s">
        <v>8</v>
      </c>
      <c r="C8038" s="2">
        <v>291.77122506885303</v>
      </c>
      <c r="D8038" s="2">
        <v>445.08564504216702</v>
      </c>
      <c r="E8038" s="4">
        <v>69.543648208633101</v>
      </c>
      <c r="F8038" s="2"/>
      <c r="G8038" s="1" t="s">
        <v>9</v>
      </c>
    </row>
    <row r="8039" spans="1:7" x14ac:dyDescent="0.35">
      <c r="A8039" s="1" t="s">
        <v>7</v>
      </c>
      <c r="B8039" s="1"/>
      <c r="C8039" s="2"/>
      <c r="D8039" s="2">
        <v>277.65503470330799</v>
      </c>
      <c r="E8039" s="4"/>
      <c r="F8039" s="2">
        <v>96.680434844264298</v>
      </c>
      <c r="G8039" s="1" t="s">
        <v>11</v>
      </c>
    </row>
    <row r="8040" spans="1:7" x14ac:dyDescent="0.35">
      <c r="A8040" s="1" t="s">
        <v>7</v>
      </c>
      <c r="B8040" s="1" t="s">
        <v>12</v>
      </c>
      <c r="C8040" s="2"/>
      <c r="D8040" s="2"/>
      <c r="E8040" s="4">
        <v>80.050233666491096</v>
      </c>
      <c r="F8040" s="2">
        <v>94.848045931368404</v>
      </c>
      <c r="G8040" s="1" t="s">
        <v>9</v>
      </c>
    </row>
    <row r="8041" spans="1:7" x14ac:dyDescent="0.35">
      <c r="A8041" s="1" t="s">
        <v>7</v>
      </c>
      <c r="B8041" s="1"/>
      <c r="C8041" s="2">
        <v>313.42937669014799</v>
      </c>
      <c r="D8041" s="2">
        <v>373.77927440311601</v>
      </c>
      <c r="E8041" s="4"/>
      <c r="F8041" s="2">
        <v>100</v>
      </c>
      <c r="G8041" s="1" t="s">
        <v>11</v>
      </c>
    </row>
    <row r="8042" spans="1:7" x14ac:dyDescent="0.35">
      <c r="A8042" s="1" t="s">
        <v>7</v>
      </c>
      <c r="B8042" s="1" t="s">
        <v>8</v>
      </c>
      <c r="C8042" s="2">
        <v>194.048726969066</v>
      </c>
      <c r="D8042" s="2">
        <v>229.81415270624299</v>
      </c>
      <c r="E8042" s="4">
        <v>100</v>
      </c>
      <c r="F8042" s="2"/>
      <c r="G8042" s="1" t="s">
        <v>11</v>
      </c>
    </row>
    <row r="8043" spans="1:7" x14ac:dyDescent="0.35">
      <c r="A8043" s="1" t="s">
        <v>10</v>
      </c>
      <c r="B8043" s="1" t="s">
        <v>8</v>
      </c>
      <c r="C8043" s="2">
        <v>318.30615914671</v>
      </c>
      <c r="D8043" s="2">
        <v>490.825573329272</v>
      </c>
      <c r="E8043" s="4">
        <v>59.692237683113902</v>
      </c>
      <c r="F8043" s="2">
        <v>59.927965729339597</v>
      </c>
      <c r="G8043" s="1"/>
    </row>
    <row r="8044" spans="1:7" x14ac:dyDescent="0.35">
      <c r="A8044" s="1"/>
      <c r="B8044" s="1" t="s">
        <v>13</v>
      </c>
      <c r="C8044" s="2">
        <v>264.31704294562002</v>
      </c>
      <c r="D8044" s="2">
        <v>406.09087292133898</v>
      </c>
      <c r="E8044" s="4">
        <v>48.8287743657352</v>
      </c>
      <c r="F8044" s="2">
        <v>59.903078963104001</v>
      </c>
      <c r="G8044" s="1" t="s">
        <v>9</v>
      </c>
    </row>
    <row r="8045" spans="1:7" x14ac:dyDescent="0.35">
      <c r="A8045" s="1" t="s">
        <v>10</v>
      </c>
      <c r="B8045" s="1"/>
      <c r="C8045" s="2">
        <v>254.73964747405199</v>
      </c>
      <c r="D8045" s="2">
        <v>397.15850791832497</v>
      </c>
      <c r="E8045" s="4">
        <v>72.119703790759402</v>
      </c>
      <c r="F8045" s="2">
        <v>76</v>
      </c>
      <c r="G8045" s="1" t="s">
        <v>11</v>
      </c>
    </row>
    <row r="8046" spans="1:7" x14ac:dyDescent="0.35">
      <c r="A8046" s="1" t="s">
        <v>7</v>
      </c>
      <c r="B8046" s="1" t="s">
        <v>12</v>
      </c>
      <c r="C8046" s="2">
        <v>241.15161318732399</v>
      </c>
      <c r="D8046" s="2">
        <v>281.053267788531</v>
      </c>
      <c r="E8046" s="4">
        <v>74.487383015863998</v>
      </c>
      <c r="F8046" s="2">
        <v>92.011479053027699</v>
      </c>
      <c r="G8046" s="1" t="s">
        <v>11</v>
      </c>
    </row>
    <row r="8047" spans="1:7" x14ac:dyDescent="0.35">
      <c r="A8047" s="1" t="s">
        <v>7</v>
      </c>
      <c r="B8047" s="1" t="s">
        <v>12</v>
      </c>
      <c r="C8047" s="2">
        <v>95.829537818987703</v>
      </c>
      <c r="D8047" s="2">
        <v>106.164467425775</v>
      </c>
      <c r="E8047" s="4">
        <v>63.2506768423466</v>
      </c>
      <c r="F8047" s="2">
        <v>69.339837024635699</v>
      </c>
      <c r="G8047" s="1" t="s">
        <v>9</v>
      </c>
    </row>
    <row r="8048" spans="1:7" x14ac:dyDescent="0.35">
      <c r="A8048" s="1" t="s">
        <v>7</v>
      </c>
      <c r="B8048" s="1" t="s">
        <v>12</v>
      </c>
      <c r="C8048" s="2">
        <v>206.90306496864801</v>
      </c>
      <c r="D8048" s="2">
        <v>251.398921676442</v>
      </c>
      <c r="E8048" s="4">
        <v>75.234125410000004</v>
      </c>
      <c r="F8048" s="2">
        <v>65.007070328580596</v>
      </c>
      <c r="G8048" s="1" t="s">
        <v>9</v>
      </c>
    </row>
    <row r="8049" spans="1:7" x14ac:dyDescent="0.35">
      <c r="A8049" s="1" t="s">
        <v>10</v>
      </c>
      <c r="B8049" s="1" t="s">
        <v>13</v>
      </c>
      <c r="C8049" s="2">
        <v>273.604770567863</v>
      </c>
      <c r="D8049" s="2">
        <v>428.985866795763</v>
      </c>
      <c r="E8049" s="4"/>
      <c r="F8049" s="2">
        <v>39.88981751</v>
      </c>
      <c r="G8049" s="1" t="s">
        <v>11</v>
      </c>
    </row>
    <row r="8050" spans="1:7" x14ac:dyDescent="0.35">
      <c r="A8050" s="1" t="s">
        <v>7</v>
      </c>
      <c r="B8050" s="1" t="s">
        <v>12</v>
      </c>
      <c r="C8050" s="2">
        <v>259.699200272675</v>
      </c>
      <c r="D8050" s="2">
        <v>303.53467099072498</v>
      </c>
      <c r="E8050" s="4">
        <v>87.413580229999994</v>
      </c>
      <c r="F8050" s="2">
        <v>81.971859140582694</v>
      </c>
      <c r="G8050" s="1" t="s">
        <v>9</v>
      </c>
    </row>
    <row r="8051" spans="1:7" x14ac:dyDescent="0.35">
      <c r="A8051" s="1" t="s">
        <v>10</v>
      </c>
      <c r="B8051" s="1"/>
      <c r="C8051" s="2">
        <v>241.473504528501</v>
      </c>
      <c r="D8051" s="2">
        <v>365.66271462256299</v>
      </c>
      <c r="E8051" s="4">
        <v>66.658963315325806</v>
      </c>
      <c r="F8051" s="2"/>
      <c r="G8051" s="1" t="s">
        <v>9</v>
      </c>
    </row>
    <row r="8052" spans="1:7" x14ac:dyDescent="0.35">
      <c r="A8052" s="1" t="s">
        <v>10</v>
      </c>
      <c r="B8052" s="1" t="s">
        <v>13</v>
      </c>
      <c r="C8052" s="2">
        <v>161.88592610000001</v>
      </c>
      <c r="D8052" s="2">
        <v>243.01296042648099</v>
      </c>
      <c r="E8052" s="4">
        <v>43.992266610000001</v>
      </c>
      <c r="F8052" s="2">
        <v>56.415648091127601</v>
      </c>
      <c r="G8052" s="1" t="s">
        <v>11</v>
      </c>
    </row>
    <row r="8053" spans="1:7" x14ac:dyDescent="0.35">
      <c r="A8053" s="1"/>
      <c r="B8053" s="1"/>
      <c r="C8053" s="2">
        <v>291.1234814</v>
      </c>
      <c r="D8053" s="2">
        <v>432.43581849999998</v>
      </c>
      <c r="E8053" s="4">
        <v>93.966371402107796</v>
      </c>
      <c r="F8053" s="2">
        <v>100</v>
      </c>
      <c r="G8053" s="1" t="s">
        <v>11</v>
      </c>
    </row>
    <row r="8054" spans="1:7" x14ac:dyDescent="0.35">
      <c r="A8054" s="1"/>
      <c r="B8054" s="1" t="s">
        <v>13</v>
      </c>
      <c r="C8054" s="2">
        <v>124.692282971772</v>
      </c>
      <c r="D8054" s="2">
        <v>196.78458371884199</v>
      </c>
      <c r="E8054" s="4">
        <v>63.265466328394403</v>
      </c>
      <c r="F8054" s="2">
        <v>70.124471911467694</v>
      </c>
      <c r="G8054" s="1" t="s">
        <v>9</v>
      </c>
    </row>
    <row r="8055" spans="1:7" x14ac:dyDescent="0.35">
      <c r="A8055" s="1" t="s">
        <v>7</v>
      </c>
      <c r="B8055" s="1" t="s">
        <v>12</v>
      </c>
      <c r="C8055" s="2">
        <v>208.33251012674901</v>
      </c>
      <c r="D8055" s="2">
        <v>248.35177907081501</v>
      </c>
      <c r="E8055" s="4">
        <v>78.977883659398501</v>
      </c>
      <c r="F8055" s="2">
        <v>91.776986810109193</v>
      </c>
      <c r="G8055" s="1" t="s">
        <v>9</v>
      </c>
    </row>
    <row r="8056" spans="1:7" x14ac:dyDescent="0.35">
      <c r="A8056" s="1" t="s">
        <v>10</v>
      </c>
      <c r="B8056" s="1"/>
      <c r="C8056" s="2"/>
      <c r="D8056" s="2">
        <v>415.33474104923499</v>
      </c>
      <c r="E8056" s="4">
        <v>44.661079666699997</v>
      </c>
      <c r="F8056" s="2">
        <v>52.478403630258299</v>
      </c>
      <c r="G8056" s="1" t="s">
        <v>9</v>
      </c>
    </row>
    <row r="8057" spans="1:7" x14ac:dyDescent="0.35">
      <c r="A8057" s="1" t="s">
        <v>7</v>
      </c>
      <c r="B8057" s="1"/>
      <c r="C8057" s="2"/>
      <c r="D8057" s="2">
        <v>240.00514308756101</v>
      </c>
      <c r="E8057" s="4">
        <v>78.792783275343595</v>
      </c>
      <c r="F8057" s="2">
        <v>99.509506862878197</v>
      </c>
      <c r="G8057" s="1" t="s">
        <v>9</v>
      </c>
    </row>
    <row r="8058" spans="1:7" x14ac:dyDescent="0.35">
      <c r="A8058" s="1"/>
      <c r="B8058" s="1" t="s">
        <v>8</v>
      </c>
      <c r="C8058" s="2">
        <v>275.19543648793399</v>
      </c>
      <c r="D8058" s="2">
        <v>431.53823388699999</v>
      </c>
      <c r="E8058" s="4">
        <v>65.665659169021595</v>
      </c>
      <c r="F8058" s="2">
        <v>54.777297609574198</v>
      </c>
      <c r="G8058" s="1" t="s">
        <v>9</v>
      </c>
    </row>
    <row r="8059" spans="1:7" x14ac:dyDescent="0.35">
      <c r="A8059" s="1" t="s">
        <v>7</v>
      </c>
      <c r="B8059" s="1" t="s">
        <v>8</v>
      </c>
      <c r="C8059" s="2">
        <v>143.04228527124999</v>
      </c>
      <c r="D8059" s="2">
        <v>167.05993859426701</v>
      </c>
      <c r="E8059" s="4">
        <v>99.536829082099203</v>
      </c>
      <c r="F8059" s="2">
        <v>100</v>
      </c>
      <c r="G8059" s="1" t="s">
        <v>9</v>
      </c>
    </row>
    <row r="8060" spans="1:7" x14ac:dyDescent="0.35">
      <c r="A8060" s="1" t="s">
        <v>7</v>
      </c>
      <c r="B8060" s="1"/>
      <c r="C8060" s="2">
        <v>206.398973019621</v>
      </c>
      <c r="D8060" s="2">
        <v>246.477546394928</v>
      </c>
      <c r="E8060" s="4">
        <v>94.809212779407403</v>
      </c>
      <c r="F8060" s="2">
        <v>100</v>
      </c>
      <c r="G8060" s="1" t="s">
        <v>11</v>
      </c>
    </row>
    <row r="8061" spans="1:7" x14ac:dyDescent="0.35">
      <c r="A8061" s="1" t="s">
        <v>10</v>
      </c>
      <c r="B8061" s="1" t="s">
        <v>8</v>
      </c>
      <c r="C8061" s="2"/>
      <c r="D8061" s="2">
        <v>381.56163250180998</v>
      </c>
      <c r="E8061" s="4"/>
      <c r="F8061" s="2">
        <v>100</v>
      </c>
      <c r="G8061" s="1" t="s">
        <v>9</v>
      </c>
    </row>
    <row r="8062" spans="1:7" x14ac:dyDescent="0.35">
      <c r="A8062" s="1" t="s">
        <v>10</v>
      </c>
      <c r="B8062" s="1" t="s">
        <v>8</v>
      </c>
      <c r="C8062" s="2">
        <v>261.30401936055603</v>
      </c>
      <c r="D8062" s="2">
        <v>401.97487495769798</v>
      </c>
      <c r="E8062" s="4">
        <v>87.244765113895795</v>
      </c>
      <c r="F8062" s="2">
        <v>100</v>
      </c>
      <c r="G8062" s="1" t="s">
        <v>11</v>
      </c>
    </row>
    <row r="8063" spans="1:7" x14ac:dyDescent="0.35">
      <c r="A8063" s="1" t="s">
        <v>10</v>
      </c>
      <c r="B8063" s="1" t="s">
        <v>12</v>
      </c>
      <c r="C8063" s="2">
        <v>323.47081141107299</v>
      </c>
      <c r="D8063" s="2">
        <v>499.81857221004702</v>
      </c>
      <c r="E8063" s="4">
        <v>54.4490578711357</v>
      </c>
      <c r="F8063" s="2">
        <v>59.200189915716102</v>
      </c>
      <c r="G8063" s="1" t="s">
        <v>9</v>
      </c>
    </row>
    <row r="8064" spans="1:7" x14ac:dyDescent="0.35">
      <c r="A8064" s="1" t="s">
        <v>7</v>
      </c>
      <c r="B8064" s="1" t="s">
        <v>12</v>
      </c>
      <c r="C8064" s="2"/>
      <c r="D8064" s="2"/>
      <c r="E8064" s="4"/>
      <c r="F8064" s="2">
        <v>58.981377501698198</v>
      </c>
      <c r="G8064" s="1" t="s">
        <v>11</v>
      </c>
    </row>
    <row r="8065" spans="1:7" x14ac:dyDescent="0.35">
      <c r="A8065" s="1" t="s">
        <v>10</v>
      </c>
      <c r="B8065" s="1" t="s">
        <v>13</v>
      </c>
      <c r="C8065" s="2">
        <v>228.63405382363001</v>
      </c>
      <c r="D8065" s="2">
        <v>353.62441781293302</v>
      </c>
      <c r="E8065" s="4"/>
      <c r="F8065" s="2">
        <v>64.914035348583099</v>
      </c>
      <c r="G8065" s="1" t="s">
        <v>11</v>
      </c>
    </row>
    <row r="8066" spans="1:7" x14ac:dyDescent="0.35">
      <c r="A8066" s="1" t="s">
        <v>10</v>
      </c>
      <c r="B8066" s="1"/>
      <c r="C8066" s="2">
        <v>243.29314264059599</v>
      </c>
      <c r="D8066" s="2">
        <v>370.98751802109302</v>
      </c>
      <c r="E8066" s="4"/>
      <c r="F8066" s="2">
        <v>84.067391582426097</v>
      </c>
      <c r="G8066" s="1" t="s">
        <v>11</v>
      </c>
    </row>
    <row r="8067" spans="1:7" x14ac:dyDescent="0.35">
      <c r="A8067" s="1" t="s">
        <v>7</v>
      </c>
      <c r="B8067" s="1" t="s">
        <v>8</v>
      </c>
      <c r="C8067" s="2">
        <v>209.41232024679999</v>
      </c>
      <c r="D8067" s="2">
        <v>243.31177352471099</v>
      </c>
      <c r="E8067" s="4">
        <v>68.408761290000001</v>
      </c>
      <c r="F8067" s="2">
        <v>67.956719980898299</v>
      </c>
      <c r="G8067" s="1" t="s">
        <v>9</v>
      </c>
    </row>
    <row r="8068" spans="1:7" x14ac:dyDescent="0.35">
      <c r="A8068" s="1" t="s">
        <v>10</v>
      </c>
      <c r="B8068" s="1" t="s">
        <v>12</v>
      </c>
      <c r="C8068" s="2">
        <v>272.96759262084697</v>
      </c>
      <c r="D8068" s="2">
        <v>433.532051162117</v>
      </c>
      <c r="E8068" s="4">
        <v>69.511166058065299</v>
      </c>
      <c r="F8068" s="2">
        <v>68.398383791535593</v>
      </c>
      <c r="G8068" s="1" t="s">
        <v>9</v>
      </c>
    </row>
    <row r="8069" spans="1:7" x14ac:dyDescent="0.35">
      <c r="A8069" s="1" t="s">
        <v>7</v>
      </c>
      <c r="B8069" s="1" t="s">
        <v>13</v>
      </c>
      <c r="C8069" s="2">
        <v>231.65533137089699</v>
      </c>
      <c r="D8069" s="2"/>
      <c r="E8069" s="4">
        <v>59.5350211961239</v>
      </c>
      <c r="F8069" s="2">
        <v>64.648845202272597</v>
      </c>
      <c r="G8069" s="1" t="s">
        <v>11</v>
      </c>
    </row>
    <row r="8070" spans="1:7" x14ac:dyDescent="0.35">
      <c r="A8070" s="1" t="s">
        <v>10</v>
      </c>
      <c r="B8070" s="1" t="s">
        <v>8</v>
      </c>
      <c r="C8070" s="2">
        <v>226.46673010670699</v>
      </c>
      <c r="D8070" s="2">
        <v>336.50375500265</v>
      </c>
      <c r="E8070" s="4">
        <v>88.506006959999993</v>
      </c>
      <c r="F8070" s="2"/>
      <c r="G8070" s="1" t="s">
        <v>9</v>
      </c>
    </row>
    <row r="8071" spans="1:7" x14ac:dyDescent="0.35">
      <c r="A8071" s="1" t="s">
        <v>7</v>
      </c>
      <c r="B8071" s="1" t="s">
        <v>12</v>
      </c>
      <c r="C8071" s="2"/>
      <c r="D8071" s="2">
        <v>276.13583210928198</v>
      </c>
      <c r="E8071" s="4">
        <v>57.127679916577499</v>
      </c>
      <c r="F8071" s="2">
        <v>56.664987135793098</v>
      </c>
      <c r="G8071" s="1" t="s">
        <v>11</v>
      </c>
    </row>
    <row r="8072" spans="1:7" x14ac:dyDescent="0.35">
      <c r="A8072" s="1" t="s">
        <v>7</v>
      </c>
      <c r="B8072" s="1" t="s">
        <v>12</v>
      </c>
      <c r="C8072" s="2">
        <v>176.13024027092601</v>
      </c>
      <c r="D8072" s="2">
        <v>207.217174295533</v>
      </c>
      <c r="E8072" s="4">
        <v>67.206431103993793</v>
      </c>
      <c r="F8072" s="2"/>
      <c r="G8072" s="1" t="s">
        <v>11</v>
      </c>
    </row>
    <row r="8073" spans="1:7" x14ac:dyDescent="0.35">
      <c r="A8073" s="1" t="s">
        <v>10</v>
      </c>
      <c r="B8073" s="1" t="s">
        <v>13</v>
      </c>
      <c r="C8073" s="2">
        <v>160.62809675794699</v>
      </c>
      <c r="D8073" s="2">
        <v>245.505381172776</v>
      </c>
      <c r="E8073" s="4"/>
      <c r="F8073" s="2">
        <v>55.3703363360544</v>
      </c>
      <c r="G8073" s="1"/>
    </row>
    <row r="8074" spans="1:7" x14ac:dyDescent="0.35">
      <c r="A8074" s="1" t="s">
        <v>7</v>
      </c>
      <c r="B8074" s="1" t="s">
        <v>8</v>
      </c>
      <c r="C8074" s="2">
        <v>236.76758720385899</v>
      </c>
      <c r="D8074" s="2">
        <v>279.47186420000003</v>
      </c>
      <c r="E8074" s="4">
        <v>90.136996978505096</v>
      </c>
      <c r="F8074" s="2">
        <v>67.686809608931696</v>
      </c>
      <c r="G8074" s="1" t="s">
        <v>11</v>
      </c>
    </row>
    <row r="8075" spans="1:7" x14ac:dyDescent="0.35">
      <c r="A8075" s="1"/>
      <c r="B8075" s="1" t="s">
        <v>13</v>
      </c>
      <c r="C8075" s="2"/>
      <c r="D8075" s="2">
        <v>359.433035652954</v>
      </c>
      <c r="E8075" s="4">
        <v>56.394172556193801</v>
      </c>
      <c r="F8075" s="2">
        <v>63.729211030444503</v>
      </c>
      <c r="G8075" s="1" t="s">
        <v>9</v>
      </c>
    </row>
    <row r="8076" spans="1:7" x14ac:dyDescent="0.35">
      <c r="A8076" s="1" t="s">
        <v>10</v>
      </c>
      <c r="B8076" s="1" t="s">
        <v>8</v>
      </c>
      <c r="C8076" s="2">
        <v>203.846220264393</v>
      </c>
      <c r="D8076" s="2">
        <v>316.89695559556498</v>
      </c>
      <c r="E8076" s="4">
        <v>83.177639819639893</v>
      </c>
      <c r="F8076" s="2">
        <v>98.329196499757103</v>
      </c>
      <c r="G8076" s="1" t="s">
        <v>11</v>
      </c>
    </row>
    <row r="8077" spans="1:7" x14ac:dyDescent="0.35">
      <c r="A8077" s="1" t="s">
        <v>7</v>
      </c>
      <c r="B8077" s="1" t="s">
        <v>8</v>
      </c>
      <c r="C8077" s="2">
        <v>208.29367684006399</v>
      </c>
      <c r="D8077" s="2">
        <v>253.09245238259101</v>
      </c>
      <c r="E8077" s="4">
        <v>97.910637658001804</v>
      </c>
      <c r="F8077" s="2">
        <v>100</v>
      </c>
      <c r="G8077" s="1" t="s">
        <v>11</v>
      </c>
    </row>
    <row r="8078" spans="1:7" x14ac:dyDescent="0.35">
      <c r="A8078" s="1" t="s">
        <v>10</v>
      </c>
      <c r="B8078" s="1" t="s">
        <v>12</v>
      </c>
      <c r="C8078" s="2">
        <v>207.47046357705199</v>
      </c>
      <c r="D8078" s="2">
        <v>321.25427243448701</v>
      </c>
      <c r="E8078" s="4">
        <v>85.790856088234705</v>
      </c>
      <c r="F8078" s="2">
        <v>87.285490851225305</v>
      </c>
      <c r="G8078" s="1" t="s">
        <v>9</v>
      </c>
    </row>
    <row r="8079" spans="1:7" x14ac:dyDescent="0.35">
      <c r="A8079" s="1"/>
      <c r="B8079" s="1"/>
      <c r="C8079" s="2"/>
      <c r="D8079" s="2">
        <v>289.41213740000001</v>
      </c>
      <c r="E8079" s="4"/>
      <c r="F8079" s="2">
        <v>74.525486201052601</v>
      </c>
      <c r="G8079" s="1" t="s">
        <v>11</v>
      </c>
    </row>
    <row r="8080" spans="1:7" x14ac:dyDescent="0.35">
      <c r="A8080" s="1" t="s">
        <v>7</v>
      </c>
      <c r="B8080" s="1" t="s">
        <v>13</v>
      </c>
      <c r="C8080" s="2">
        <v>138.26104789999999</v>
      </c>
      <c r="D8080" s="2">
        <v>159.90806642212999</v>
      </c>
      <c r="E8080" s="4">
        <v>47.553086460546702</v>
      </c>
      <c r="F8080" s="2">
        <v>51.886866123037301</v>
      </c>
      <c r="G8080" s="1" t="s">
        <v>9</v>
      </c>
    </row>
    <row r="8081" spans="1:7" x14ac:dyDescent="0.35">
      <c r="A8081" s="1" t="s">
        <v>7</v>
      </c>
      <c r="B8081" s="1" t="s">
        <v>13</v>
      </c>
      <c r="C8081" s="2">
        <v>242.22845446318101</v>
      </c>
      <c r="D8081" s="2">
        <v>301.99284664814002</v>
      </c>
      <c r="E8081" s="4">
        <v>55.622292341987396</v>
      </c>
      <c r="F8081" s="2">
        <v>58.267537933253898</v>
      </c>
      <c r="G8081" s="1" t="s">
        <v>11</v>
      </c>
    </row>
    <row r="8082" spans="1:7" x14ac:dyDescent="0.35">
      <c r="A8082" s="1" t="s">
        <v>7</v>
      </c>
      <c r="B8082" s="1" t="s">
        <v>8</v>
      </c>
      <c r="C8082" s="2">
        <v>265.7188817</v>
      </c>
      <c r="D8082" s="2">
        <v>313.834358744545</v>
      </c>
      <c r="E8082" s="4">
        <v>67.544011575018999</v>
      </c>
      <c r="F8082" s="2">
        <v>81.306642973822093</v>
      </c>
      <c r="G8082" s="1" t="s">
        <v>11</v>
      </c>
    </row>
    <row r="8083" spans="1:7" x14ac:dyDescent="0.35">
      <c r="A8083" s="1" t="s">
        <v>7</v>
      </c>
      <c r="B8083" s="1" t="s">
        <v>13</v>
      </c>
      <c r="C8083" s="2">
        <v>141.551165823915</v>
      </c>
      <c r="D8083" s="2">
        <v>166.02013034597101</v>
      </c>
      <c r="E8083" s="4"/>
      <c r="F8083" s="2">
        <v>59.53716893</v>
      </c>
      <c r="G8083" s="1" t="s">
        <v>11</v>
      </c>
    </row>
    <row r="8084" spans="1:7" x14ac:dyDescent="0.35">
      <c r="A8084" s="1" t="s">
        <v>7</v>
      </c>
      <c r="B8084" s="1"/>
      <c r="C8084" s="2">
        <v>225.552695853187</v>
      </c>
      <c r="D8084" s="2">
        <v>260.24296724587703</v>
      </c>
      <c r="E8084" s="4">
        <v>100</v>
      </c>
      <c r="F8084" s="2">
        <v>100</v>
      </c>
      <c r="G8084" s="1" t="s">
        <v>9</v>
      </c>
    </row>
    <row r="8085" spans="1:7" x14ac:dyDescent="0.35">
      <c r="A8085" s="1" t="s">
        <v>7</v>
      </c>
      <c r="B8085" s="1"/>
      <c r="C8085" s="2">
        <v>229.612443141331</v>
      </c>
      <c r="D8085" s="2">
        <v>271.32657511963902</v>
      </c>
      <c r="E8085" s="4">
        <v>36.266721191337403</v>
      </c>
      <c r="F8085" s="2">
        <v>51.5737508263134</v>
      </c>
      <c r="G8085" s="1" t="s">
        <v>9</v>
      </c>
    </row>
    <row r="8086" spans="1:7" x14ac:dyDescent="0.35">
      <c r="A8086" s="1" t="s">
        <v>7</v>
      </c>
      <c r="B8086" s="1" t="s">
        <v>13</v>
      </c>
      <c r="C8086" s="2">
        <v>105.00102752438799</v>
      </c>
      <c r="D8086" s="2">
        <v>117.75267634780499</v>
      </c>
      <c r="E8086" s="4">
        <v>53.210444511308303</v>
      </c>
      <c r="F8086" s="2">
        <v>56.3644233587667</v>
      </c>
      <c r="G8086" s="1" t="s">
        <v>9</v>
      </c>
    </row>
    <row r="8087" spans="1:7" x14ac:dyDescent="0.35">
      <c r="A8087" s="1" t="s">
        <v>10</v>
      </c>
      <c r="B8087" s="1" t="s">
        <v>12</v>
      </c>
      <c r="C8087" s="2">
        <v>168.86294879238699</v>
      </c>
      <c r="D8087" s="2">
        <v>275.63255500000002</v>
      </c>
      <c r="E8087" s="4">
        <v>71.946697400551599</v>
      </c>
      <c r="F8087" s="2">
        <v>67.569357860654904</v>
      </c>
      <c r="G8087" s="1" t="s">
        <v>9</v>
      </c>
    </row>
    <row r="8088" spans="1:7" x14ac:dyDescent="0.35">
      <c r="A8088" s="1" t="s">
        <v>10</v>
      </c>
      <c r="B8088" s="1"/>
      <c r="C8088" s="2">
        <v>120.091200613137</v>
      </c>
      <c r="D8088" s="2">
        <v>169.87871469999999</v>
      </c>
      <c r="E8088" s="4">
        <v>43.383750775303803</v>
      </c>
      <c r="F8088" s="2">
        <v>54.092629828099703</v>
      </c>
      <c r="G8088" s="1" t="s">
        <v>9</v>
      </c>
    </row>
    <row r="8089" spans="1:7" x14ac:dyDescent="0.35">
      <c r="A8089" s="1" t="s">
        <v>7</v>
      </c>
      <c r="B8089" s="1" t="s">
        <v>12</v>
      </c>
      <c r="C8089" s="2">
        <v>189.23771946718401</v>
      </c>
      <c r="D8089" s="2">
        <v>208.949502620381</v>
      </c>
      <c r="E8089" s="4">
        <v>75.668358430531498</v>
      </c>
      <c r="F8089" s="2">
        <v>88.017431340223297</v>
      </c>
      <c r="G8089" s="1" t="s">
        <v>11</v>
      </c>
    </row>
    <row r="8090" spans="1:7" x14ac:dyDescent="0.35">
      <c r="A8090" s="1" t="s">
        <v>10</v>
      </c>
      <c r="B8090" s="1"/>
      <c r="C8090" s="2">
        <v>273.55047343276101</v>
      </c>
      <c r="D8090" s="2">
        <v>417.22055126071098</v>
      </c>
      <c r="E8090" s="4">
        <v>73.765890811322194</v>
      </c>
      <c r="F8090" s="2">
        <v>70.689818193176706</v>
      </c>
      <c r="G8090" s="1" t="s">
        <v>11</v>
      </c>
    </row>
    <row r="8091" spans="1:7" x14ac:dyDescent="0.35">
      <c r="A8091" s="1"/>
      <c r="B8091" s="1" t="s">
        <v>8</v>
      </c>
      <c r="C8091" s="2">
        <v>282.47417958790101</v>
      </c>
      <c r="D8091" s="2">
        <v>438.30825320521802</v>
      </c>
      <c r="E8091" s="4">
        <v>82.940977158268197</v>
      </c>
      <c r="F8091" s="2">
        <v>87.837277139999998</v>
      </c>
      <c r="G8091" s="1" t="s">
        <v>9</v>
      </c>
    </row>
    <row r="8092" spans="1:7" x14ac:dyDescent="0.35">
      <c r="A8092" s="1" t="s">
        <v>10</v>
      </c>
      <c r="B8092" s="1" t="s">
        <v>13</v>
      </c>
      <c r="C8092" s="2">
        <v>170.08111822837199</v>
      </c>
      <c r="D8092" s="2">
        <v>270.50540675690701</v>
      </c>
      <c r="E8092" s="4">
        <v>60.604099220985603</v>
      </c>
      <c r="F8092" s="2">
        <v>55.883983959586203</v>
      </c>
      <c r="G8092" s="1" t="s">
        <v>11</v>
      </c>
    </row>
    <row r="8093" spans="1:7" x14ac:dyDescent="0.35">
      <c r="A8093" s="1" t="s">
        <v>10</v>
      </c>
      <c r="B8093" s="1"/>
      <c r="C8093" s="2">
        <v>203.846220264393</v>
      </c>
      <c r="D8093" s="2">
        <v>316.89695559556498</v>
      </c>
      <c r="E8093" s="4">
        <v>48.674342467695404</v>
      </c>
      <c r="F8093" s="2">
        <v>37.269758722589302</v>
      </c>
      <c r="G8093" s="1" t="s">
        <v>9</v>
      </c>
    </row>
    <row r="8094" spans="1:7" x14ac:dyDescent="0.35">
      <c r="A8094" s="1" t="s">
        <v>10</v>
      </c>
      <c r="B8094" s="1" t="s">
        <v>13</v>
      </c>
      <c r="C8094" s="2">
        <v>226.92890084689799</v>
      </c>
      <c r="D8094" s="2">
        <v>347.06174259879901</v>
      </c>
      <c r="E8094" s="4">
        <v>58.542545714920003</v>
      </c>
      <c r="F8094" s="2">
        <v>55.061202819999998</v>
      </c>
      <c r="G8094" s="1" t="s">
        <v>11</v>
      </c>
    </row>
    <row r="8095" spans="1:7" x14ac:dyDescent="0.35">
      <c r="A8095" s="1" t="s">
        <v>10</v>
      </c>
      <c r="B8095" s="1"/>
      <c r="C8095" s="2">
        <v>280.811299608019</v>
      </c>
      <c r="D8095" s="2">
        <v>433.05279668613002</v>
      </c>
      <c r="E8095" s="4">
        <v>72.151033060000003</v>
      </c>
      <c r="F8095" s="2">
        <v>55.0626672624688</v>
      </c>
      <c r="G8095" s="1" t="s">
        <v>11</v>
      </c>
    </row>
    <row r="8096" spans="1:7" x14ac:dyDescent="0.35">
      <c r="A8096" s="1" t="s">
        <v>7</v>
      </c>
      <c r="B8096" s="1" t="s">
        <v>13</v>
      </c>
      <c r="C8096" s="2">
        <v>193.75026756738001</v>
      </c>
      <c r="D8096" s="2">
        <v>233.256357273974</v>
      </c>
      <c r="E8096" s="4">
        <v>70.249026194959299</v>
      </c>
      <c r="F8096" s="2"/>
      <c r="G8096" s="1" t="s">
        <v>9</v>
      </c>
    </row>
    <row r="8097" spans="1:7" x14ac:dyDescent="0.35">
      <c r="A8097" s="1" t="s">
        <v>10</v>
      </c>
      <c r="B8097" s="1" t="s">
        <v>8</v>
      </c>
      <c r="C8097" s="2">
        <v>285.54186686088701</v>
      </c>
      <c r="D8097" s="2">
        <v>429.60425660371601</v>
      </c>
      <c r="E8097" s="4">
        <v>87.952507210639794</v>
      </c>
      <c r="F8097" s="2">
        <v>93.266065073158899</v>
      </c>
      <c r="G8097" s="1" t="s">
        <v>11</v>
      </c>
    </row>
    <row r="8098" spans="1:7" x14ac:dyDescent="0.35">
      <c r="A8098" s="1" t="s">
        <v>10</v>
      </c>
      <c r="B8098" s="1" t="s">
        <v>8</v>
      </c>
      <c r="C8098" s="2"/>
      <c r="D8098" s="2">
        <v>678.89515853508101</v>
      </c>
      <c r="E8098" s="4">
        <v>73.728023029018502</v>
      </c>
      <c r="F8098" s="2">
        <v>68.769809610924298</v>
      </c>
      <c r="G8098" s="1" t="s">
        <v>9</v>
      </c>
    </row>
    <row r="8099" spans="1:7" x14ac:dyDescent="0.35">
      <c r="A8099" s="1"/>
      <c r="B8099" s="1" t="s">
        <v>13</v>
      </c>
      <c r="C8099" s="2">
        <v>188.83745422243601</v>
      </c>
      <c r="D8099" s="2">
        <v>276.646766654087</v>
      </c>
      <c r="E8099" s="4">
        <v>43.496912504822298</v>
      </c>
      <c r="F8099" s="2">
        <v>52.284035664229997</v>
      </c>
      <c r="G8099" s="1" t="s">
        <v>11</v>
      </c>
    </row>
    <row r="8100" spans="1:7" x14ac:dyDescent="0.35">
      <c r="A8100" s="1" t="s">
        <v>10</v>
      </c>
      <c r="B8100" s="1" t="s">
        <v>12</v>
      </c>
      <c r="C8100" s="2">
        <v>218.433033144495</v>
      </c>
      <c r="D8100" s="2">
        <v>333.7281868</v>
      </c>
      <c r="E8100" s="4">
        <v>64.6638296561799</v>
      </c>
      <c r="F8100" s="2">
        <v>54.477453888564099</v>
      </c>
      <c r="G8100" s="1" t="s">
        <v>9</v>
      </c>
    </row>
    <row r="8101" spans="1:7" x14ac:dyDescent="0.35">
      <c r="A8101" s="1" t="s">
        <v>7</v>
      </c>
      <c r="B8101" s="1" t="s">
        <v>8</v>
      </c>
      <c r="C8101" s="2"/>
      <c r="D8101" s="2">
        <v>275.410305516069</v>
      </c>
      <c r="E8101" s="4">
        <v>82.435035517038401</v>
      </c>
      <c r="F8101" s="2">
        <v>100</v>
      </c>
      <c r="G8101" s="1" t="s">
        <v>11</v>
      </c>
    </row>
    <row r="8102" spans="1:7" x14ac:dyDescent="0.35">
      <c r="A8102" s="1" t="s">
        <v>7</v>
      </c>
      <c r="B8102" s="1"/>
      <c r="C8102" s="2">
        <v>223.37229626290599</v>
      </c>
      <c r="D8102" s="2">
        <v>254.11866838715</v>
      </c>
      <c r="E8102" s="4"/>
      <c r="F8102" s="2"/>
      <c r="G8102" s="1" t="s">
        <v>9</v>
      </c>
    </row>
    <row r="8103" spans="1:7" x14ac:dyDescent="0.35">
      <c r="A8103" s="1" t="s">
        <v>7</v>
      </c>
      <c r="B8103" s="1" t="s">
        <v>12</v>
      </c>
      <c r="C8103" s="2">
        <v>244.05005904548</v>
      </c>
      <c r="D8103" s="2">
        <v>289.16451052342802</v>
      </c>
      <c r="E8103" s="4">
        <v>70.510226230000001</v>
      </c>
      <c r="F8103" s="2">
        <v>80.476488430748702</v>
      </c>
      <c r="G8103" s="1" t="s">
        <v>11</v>
      </c>
    </row>
    <row r="8104" spans="1:7" x14ac:dyDescent="0.35">
      <c r="A8104" s="1" t="s">
        <v>7</v>
      </c>
      <c r="B8104" s="1" t="s">
        <v>8</v>
      </c>
      <c r="C8104" s="2">
        <v>242.04657616872601</v>
      </c>
      <c r="D8104" s="2">
        <v>283.202895914691</v>
      </c>
      <c r="E8104" s="4">
        <v>70.249026194959299</v>
      </c>
      <c r="F8104" s="2">
        <v>78.723457019999998</v>
      </c>
      <c r="G8104" s="1" t="s">
        <v>11</v>
      </c>
    </row>
    <row r="8105" spans="1:7" x14ac:dyDescent="0.35">
      <c r="A8105" s="1" t="s">
        <v>10</v>
      </c>
      <c r="B8105" s="1" t="s">
        <v>12</v>
      </c>
      <c r="C8105" s="2">
        <v>141.95579096487</v>
      </c>
      <c r="D8105" s="2">
        <v>218.30779017873601</v>
      </c>
      <c r="E8105" s="4">
        <v>53.075173329471198</v>
      </c>
      <c r="F8105" s="2">
        <v>56.1234566440463</v>
      </c>
      <c r="G8105" s="1"/>
    </row>
    <row r="8106" spans="1:7" x14ac:dyDescent="0.35">
      <c r="A8106" s="1" t="s">
        <v>7</v>
      </c>
      <c r="B8106" s="1" t="s">
        <v>8</v>
      </c>
      <c r="C8106" s="2"/>
      <c r="D8106" s="2">
        <v>281.02172927560201</v>
      </c>
      <c r="E8106" s="4">
        <v>80.425538730083204</v>
      </c>
      <c r="F8106" s="2">
        <v>86.928038987918299</v>
      </c>
      <c r="G8106" s="1" t="s">
        <v>9</v>
      </c>
    </row>
    <row r="8107" spans="1:7" x14ac:dyDescent="0.35">
      <c r="A8107" s="1"/>
      <c r="B8107" s="1" t="s">
        <v>12</v>
      </c>
      <c r="C8107" s="2">
        <v>183.36332383642099</v>
      </c>
      <c r="D8107" s="2">
        <v>218.40918618779801</v>
      </c>
      <c r="E8107" s="4">
        <v>61.118555352656401</v>
      </c>
      <c r="F8107" s="2">
        <v>64.247819130655401</v>
      </c>
      <c r="G8107" s="1" t="s">
        <v>9</v>
      </c>
    </row>
    <row r="8108" spans="1:7" x14ac:dyDescent="0.35">
      <c r="A8108" s="1" t="s">
        <v>7</v>
      </c>
      <c r="B8108" s="1" t="s">
        <v>8</v>
      </c>
      <c r="C8108" s="2"/>
      <c r="D8108" s="2">
        <v>167.74078895446399</v>
      </c>
      <c r="E8108" s="4">
        <v>100</v>
      </c>
      <c r="F8108" s="2">
        <v>100</v>
      </c>
      <c r="G8108" s="1" t="s">
        <v>11</v>
      </c>
    </row>
    <row r="8109" spans="1:7" x14ac:dyDescent="0.35">
      <c r="A8109" s="1" t="s">
        <v>7</v>
      </c>
      <c r="B8109" s="1" t="s">
        <v>13</v>
      </c>
      <c r="C8109" s="2"/>
      <c r="D8109" s="2">
        <v>300.668118023879</v>
      </c>
      <c r="E8109" s="4"/>
      <c r="F8109" s="2">
        <v>60.5958328208228</v>
      </c>
      <c r="G8109" s="1" t="s">
        <v>11</v>
      </c>
    </row>
    <row r="8110" spans="1:7" x14ac:dyDescent="0.35">
      <c r="A8110" s="1" t="s">
        <v>10</v>
      </c>
      <c r="B8110" s="1"/>
      <c r="C8110" s="2">
        <v>218.31875403964301</v>
      </c>
      <c r="D8110" s="2">
        <v>345.61572959413297</v>
      </c>
      <c r="E8110" s="4">
        <v>100</v>
      </c>
      <c r="F8110" s="2"/>
      <c r="G8110" s="1" t="s">
        <v>11</v>
      </c>
    </row>
    <row r="8111" spans="1:7" x14ac:dyDescent="0.35">
      <c r="A8111" s="1" t="s">
        <v>7</v>
      </c>
      <c r="B8111" s="1" t="s">
        <v>8</v>
      </c>
      <c r="C8111" s="2">
        <v>264.87064184205798</v>
      </c>
      <c r="D8111" s="2">
        <v>318.92117808909802</v>
      </c>
      <c r="E8111" s="4">
        <v>92.374770838147199</v>
      </c>
      <c r="F8111" s="2">
        <v>70.8332893958368</v>
      </c>
      <c r="G8111" s="1" t="s">
        <v>11</v>
      </c>
    </row>
    <row r="8112" spans="1:7" x14ac:dyDescent="0.35">
      <c r="A8112" s="1"/>
      <c r="B8112" s="1" t="s">
        <v>13</v>
      </c>
      <c r="C8112" s="2">
        <v>51.358729199417603</v>
      </c>
      <c r="D8112" s="2">
        <v>77.717573359131194</v>
      </c>
      <c r="E8112" s="4"/>
      <c r="F8112" s="2">
        <v>72.243893225459104</v>
      </c>
      <c r="G8112" s="1" t="s">
        <v>9</v>
      </c>
    </row>
    <row r="8113" spans="1:7" x14ac:dyDescent="0.35">
      <c r="A8113" s="1" t="s">
        <v>7</v>
      </c>
      <c r="B8113" s="1"/>
      <c r="C8113" s="2"/>
      <c r="D8113" s="2">
        <v>244.82405449423601</v>
      </c>
      <c r="E8113" s="4">
        <v>58.2435576967763</v>
      </c>
      <c r="F8113" s="2">
        <v>69.216700645304698</v>
      </c>
      <c r="G8113" s="1" t="s">
        <v>9</v>
      </c>
    </row>
    <row r="8114" spans="1:7" x14ac:dyDescent="0.35">
      <c r="A8114" s="1" t="s">
        <v>10</v>
      </c>
      <c r="B8114" s="1"/>
      <c r="C8114" s="2">
        <v>175.635868640441</v>
      </c>
      <c r="D8114" s="2"/>
      <c r="E8114" s="4">
        <v>56.8271726566471</v>
      </c>
      <c r="F8114" s="2">
        <v>47.236166347108004</v>
      </c>
      <c r="G8114" s="1" t="s">
        <v>11</v>
      </c>
    </row>
    <row r="8115" spans="1:7" x14ac:dyDescent="0.35">
      <c r="A8115" s="1" t="s">
        <v>10</v>
      </c>
      <c r="B8115" s="1" t="s">
        <v>13</v>
      </c>
      <c r="C8115" s="2">
        <v>121.961203081471</v>
      </c>
      <c r="D8115" s="2">
        <v>171.41027088766199</v>
      </c>
      <c r="E8115" s="4">
        <v>70.597330380824303</v>
      </c>
      <c r="F8115" s="2">
        <v>74.042654740000003</v>
      </c>
      <c r="G8115" s="1" t="s">
        <v>11</v>
      </c>
    </row>
    <row r="8116" spans="1:7" x14ac:dyDescent="0.35">
      <c r="A8116" s="1" t="s">
        <v>7</v>
      </c>
      <c r="B8116" s="1" t="s">
        <v>12</v>
      </c>
      <c r="C8116" s="2">
        <v>187.55549163261699</v>
      </c>
      <c r="D8116" s="2">
        <v>225.07501762478401</v>
      </c>
      <c r="E8116" s="4">
        <v>64.191727322699805</v>
      </c>
      <c r="F8116" s="2">
        <v>69.127693113808405</v>
      </c>
      <c r="G8116" s="1" t="s">
        <v>11</v>
      </c>
    </row>
    <row r="8117" spans="1:7" x14ac:dyDescent="0.35">
      <c r="A8117" s="1" t="s">
        <v>7</v>
      </c>
      <c r="B8117" s="1" t="s">
        <v>12</v>
      </c>
      <c r="C8117" s="2">
        <v>184.46943926845799</v>
      </c>
      <c r="D8117" s="2">
        <v>212.52190095243901</v>
      </c>
      <c r="E8117" s="4">
        <v>70.249026194959299</v>
      </c>
      <c r="F8117" s="2"/>
      <c r="G8117" s="1" t="s">
        <v>9</v>
      </c>
    </row>
    <row r="8118" spans="1:7" x14ac:dyDescent="0.35">
      <c r="A8118" s="1"/>
      <c r="B8118" s="1" t="s">
        <v>8</v>
      </c>
      <c r="C8118" s="2">
        <v>277.275872221996</v>
      </c>
      <c r="D8118" s="2">
        <v>319.78454720740399</v>
      </c>
      <c r="E8118" s="4">
        <v>91.800541741567898</v>
      </c>
      <c r="F8118" s="2">
        <v>98.605474120631399</v>
      </c>
      <c r="G8118" s="1" t="s">
        <v>9</v>
      </c>
    </row>
    <row r="8119" spans="1:7" x14ac:dyDescent="0.35">
      <c r="A8119" s="1" t="s">
        <v>7</v>
      </c>
      <c r="B8119" s="1" t="s">
        <v>8</v>
      </c>
      <c r="C8119" s="2">
        <v>248.377821202072</v>
      </c>
      <c r="D8119" s="2">
        <v>289.32601791156202</v>
      </c>
      <c r="E8119" s="4">
        <v>100</v>
      </c>
      <c r="F8119" s="2">
        <v>100</v>
      </c>
      <c r="G8119" s="1" t="s">
        <v>9</v>
      </c>
    </row>
    <row r="8120" spans="1:7" x14ac:dyDescent="0.35">
      <c r="A8120" s="1"/>
      <c r="B8120" s="1" t="s">
        <v>8</v>
      </c>
      <c r="C8120" s="2">
        <v>156.54276013794899</v>
      </c>
      <c r="D8120" s="2">
        <v>237.40752054926699</v>
      </c>
      <c r="E8120" s="4">
        <v>86.896944911072495</v>
      </c>
      <c r="F8120" s="2">
        <v>74.754117599483394</v>
      </c>
      <c r="G8120" s="1" t="s">
        <v>11</v>
      </c>
    </row>
    <row r="8121" spans="1:7" x14ac:dyDescent="0.35">
      <c r="A8121" s="1" t="s">
        <v>10</v>
      </c>
      <c r="B8121" s="1"/>
      <c r="C8121" s="2"/>
      <c r="D8121" s="2">
        <v>372.43254237423298</v>
      </c>
      <c r="E8121" s="4">
        <v>73.604439602051599</v>
      </c>
      <c r="F8121" s="2">
        <v>81.549748682036807</v>
      </c>
      <c r="G8121" s="1" t="s">
        <v>11</v>
      </c>
    </row>
    <row r="8122" spans="1:7" x14ac:dyDescent="0.35">
      <c r="A8122" s="1" t="s">
        <v>7</v>
      </c>
      <c r="B8122" s="1" t="s">
        <v>8</v>
      </c>
      <c r="C8122" s="2">
        <v>133.91472414098399</v>
      </c>
      <c r="D8122" s="2">
        <v>151.435455003702</v>
      </c>
      <c r="E8122" s="4">
        <v>100</v>
      </c>
      <c r="F8122" s="2">
        <v>100</v>
      </c>
      <c r="G8122" s="1" t="s">
        <v>11</v>
      </c>
    </row>
    <row r="8123" spans="1:7" x14ac:dyDescent="0.35">
      <c r="A8123" s="1"/>
      <c r="B8123" s="1"/>
      <c r="C8123" s="2">
        <v>173.22086643729301</v>
      </c>
      <c r="D8123" s="2">
        <v>209.72769542637801</v>
      </c>
      <c r="E8123" s="4"/>
      <c r="F8123" s="2">
        <v>100</v>
      </c>
      <c r="G8123" s="1" t="s">
        <v>9</v>
      </c>
    </row>
    <row r="8124" spans="1:7" x14ac:dyDescent="0.35">
      <c r="A8124" s="1" t="s">
        <v>10</v>
      </c>
      <c r="B8124" s="1" t="s">
        <v>12</v>
      </c>
      <c r="C8124" s="2">
        <v>222.42506762083099</v>
      </c>
      <c r="D8124" s="2"/>
      <c r="E8124" s="4">
        <v>81.951250700166895</v>
      </c>
      <c r="F8124" s="2">
        <v>86.531693172251494</v>
      </c>
      <c r="G8124" s="1" t="s">
        <v>9</v>
      </c>
    </row>
    <row r="8125" spans="1:7" x14ac:dyDescent="0.35">
      <c r="A8125" s="1" t="s">
        <v>7</v>
      </c>
      <c r="B8125" s="1"/>
      <c r="C8125" s="2"/>
      <c r="D8125" s="2">
        <v>242.572851907407</v>
      </c>
      <c r="E8125" s="4"/>
      <c r="F8125" s="2">
        <v>100</v>
      </c>
      <c r="G8125" s="1" t="s">
        <v>9</v>
      </c>
    </row>
    <row r="8126" spans="1:7" x14ac:dyDescent="0.35">
      <c r="A8126" s="1" t="s">
        <v>10</v>
      </c>
      <c r="B8126" s="1" t="s">
        <v>12</v>
      </c>
      <c r="C8126" s="2">
        <v>277.54007170712799</v>
      </c>
      <c r="D8126" s="2">
        <v>420.48722430413102</v>
      </c>
      <c r="E8126" s="4">
        <v>80.512907362776005</v>
      </c>
      <c r="F8126" s="2">
        <v>87.732092446653695</v>
      </c>
      <c r="G8126" s="1" t="s">
        <v>9</v>
      </c>
    </row>
    <row r="8127" spans="1:7" x14ac:dyDescent="0.35">
      <c r="A8127" s="1"/>
      <c r="B8127" s="1" t="s">
        <v>12</v>
      </c>
      <c r="C8127" s="2">
        <v>232.492754857031</v>
      </c>
      <c r="D8127" s="2">
        <v>287.02727340000001</v>
      </c>
      <c r="E8127" s="4">
        <v>72.078055289999995</v>
      </c>
      <c r="F8127" s="2">
        <v>83.700907212932606</v>
      </c>
      <c r="G8127" s="1" t="s">
        <v>9</v>
      </c>
    </row>
    <row r="8128" spans="1:7" x14ac:dyDescent="0.35">
      <c r="A8128" s="1"/>
      <c r="B8128" s="1" t="s">
        <v>13</v>
      </c>
      <c r="C8128" s="2">
        <v>229.76743086347801</v>
      </c>
      <c r="D8128" s="2">
        <v>352.66114012157698</v>
      </c>
      <c r="E8128" s="4">
        <v>46.765774590726302</v>
      </c>
      <c r="F8128" s="2">
        <v>37.769516135422798</v>
      </c>
      <c r="G8128" s="1"/>
    </row>
    <row r="8129" spans="1:7" x14ac:dyDescent="0.35">
      <c r="A8129" s="1" t="s">
        <v>10</v>
      </c>
      <c r="B8129" s="1" t="s">
        <v>13</v>
      </c>
      <c r="C8129" s="2">
        <v>223.425100329667</v>
      </c>
      <c r="D8129" s="2">
        <v>347.84901946154298</v>
      </c>
      <c r="E8129" s="4">
        <v>50.861552054517198</v>
      </c>
      <c r="F8129" s="2">
        <v>61.424614554343002</v>
      </c>
      <c r="G8129" s="1" t="s">
        <v>9</v>
      </c>
    </row>
    <row r="8130" spans="1:7" x14ac:dyDescent="0.35">
      <c r="A8130" s="1" t="s">
        <v>10</v>
      </c>
      <c r="B8130" s="1" t="s">
        <v>12</v>
      </c>
      <c r="C8130" s="2">
        <v>196.56591911072601</v>
      </c>
      <c r="D8130" s="2">
        <v>302.91994043497101</v>
      </c>
      <c r="E8130" s="4">
        <v>67.002276875634706</v>
      </c>
      <c r="F8130" s="2">
        <v>74.7126410239064</v>
      </c>
      <c r="G8130" s="1" t="s">
        <v>9</v>
      </c>
    </row>
    <row r="8131" spans="1:7" x14ac:dyDescent="0.35">
      <c r="A8131" s="1" t="s">
        <v>10</v>
      </c>
      <c r="B8131" s="1" t="s">
        <v>12</v>
      </c>
      <c r="C8131" s="2"/>
      <c r="D8131" s="2">
        <v>266.526480675671</v>
      </c>
      <c r="E8131" s="4">
        <v>73.681084818641594</v>
      </c>
      <c r="F8131" s="2">
        <v>90.324081496147798</v>
      </c>
      <c r="G8131" s="1" t="s">
        <v>11</v>
      </c>
    </row>
    <row r="8132" spans="1:7" x14ac:dyDescent="0.35">
      <c r="A8132" s="1" t="s">
        <v>10</v>
      </c>
      <c r="B8132" s="1" t="s">
        <v>13</v>
      </c>
      <c r="C8132" s="2"/>
      <c r="D8132" s="2">
        <v>292.27080021501598</v>
      </c>
      <c r="E8132" s="4">
        <v>58.297238545775897</v>
      </c>
      <c r="F8132" s="2">
        <v>59.237000726737598</v>
      </c>
      <c r="G8132" s="1"/>
    </row>
    <row r="8133" spans="1:7" x14ac:dyDescent="0.35">
      <c r="A8133" s="1" t="s">
        <v>7</v>
      </c>
      <c r="B8133" s="1" t="s">
        <v>8</v>
      </c>
      <c r="C8133" s="2">
        <v>292.50594788836298</v>
      </c>
      <c r="D8133" s="2">
        <v>350.23440622719397</v>
      </c>
      <c r="E8133" s="4"/>
      <c r="F8133" s="2"/>
      <c r="G8133" s="1" t="s">
        <v>9</v>
      </c>
    </row>
    <row r="8134" spans="1:7" x14ac:dyDescent="0.35">
      <c r="A8134" s="1"/>
      <c r="B8134" s="1" t="s">
        <v>8</v>
      </c>
      <c r="C8134" s="2">
        <v>230.34624201152599</v>
      </c>
      <c r="D8134" s="2">
        <v>350.95789782833299</v>
      </c>
      <c r="E8134" s="4">
        <v>66.101376176146303</v>
      </c>
      <c r="F8134" s="2">
        <v>89.294159964742704</v>
      </c>
      <c r="G8134" s="1" t="s">
        <v>9</v>
      </c>
    </row>
    <row r="8135" spans="1:7" x14ac:dyDescent="0.35">
      <c r="A8135" s="1" t="s">
        <v>7</v>
      </c>
      <c r="B8135" s="1" t="s">
        <v>8</v>
      </c>
      <c r="C8135" s="2"/>
      <c r="D8135" s="2"/>
      <c r="E8135" s="4">
        <v>90.055515409999998</v>
      </c>
      <c r="F8135" s="2"/>
      <c r="G8135" s="1" t="s">
        <v>9</v>
      </c>
    </row>
    <row r="8136" spans="1:7" x14ac:dyDescent="0.35">
      <c r="A8136" s="1"/>
      <c r="B8136" s="1" t="s">
        <v>12</v>
      </c>
      <c r="C8136" s="2">
        <v>210.66906674341601</v>
      </c>
      <c r="D8136" s="2">
        <v>320.77980984076299</v>
      </c>
      <c r="E8136" s="4">
        <v>90.547618322745294</v>
      </c>
      <c r="F8136" s="2">
        <v>95.649256466852094</v>
      </c>
      <c r="G8136" s="1" t="s">
        <v>9</v>
      </c>
    </row>
    <row r="8137" spans="1:7" x14ac:dyDescent="0.35">
      <c r="A8137" s="1" t="s">
        <v>10</v>
      </c>
      <c r="B8137" s="1"/>
      <c r="C8137" s="2">
        <v>127.24839802767499</v>
      </c>
      <c r="D8137" s="2">
        <v>207.64961579999999</v>
      </c>
      <c r="E8137" s="4"/>
      <c r="F8137" s="2">
        <v>29.1902335897367</v>
      </c>
      <c r="G8137" s="1" t="s">
        <v>11</v>
      </c>
    </row>
    <row r="8138" spans="1:7" x14ac:dyDescent="0.35">
      <c r="A8138" s="1" t="s">
        <v>7</v>
      </c>
      <c r="B8138" s="1" t="s">
        <v>8</v>
      </c>
      <c r="C8138" s="2">
        <v>155.90297224193799</v>
      </c>
      <c r="D8138" s="2">
        <v>182.00024269626999</v>
      </c>
      <c r="E8138" s="4">
        <v>81.166015454602103</v>
      </c>
      <c r="F8138" s="2">
        <v>85.373429098031195</v>
      </c>
      <c r="G8138" s="1" t="s">
        <v>11</v>
      </c>
    </row>
    <row r="8139" spans="1:7" x14ac:dyDescent="0.35">
      <c r="A8139" s="1" t="s">
        <v>7</v>
      </c>
      <c r="B8139" s="1" t="s">
        <v>13</v>
      </c>
      <c r="C8139" s="2">
        <v>270.71377972181301</v>
      </c>
      <c r="D8139" s="2">
        <v>312.72660925503999</v>
      </c>
      <c r="E8139" s="4">
        <v>58.020954984747299</v>
      </c>
      <c r="F8139" s="2"/>
      <c r="G8139" s="1" t="s">
        <v>11</v>
      </c>
    </row>
    <row r="8140" spans="1:7" x14ac:dyDescent="0.35">
      <c r="A8140" s="1" t="s">
        <v>7</v>
      </c>
      <c r="B8140" s="1" t="s">
        <v>13</v>
      </c>
      <c r="C8140" s="2">
        <v>137.91261239504701</v>
      </c>
      <c r="D8140" s="2">
        <v>161.24108800619101</v>
      </c>
      <c r="E8140" s="4">
        <v>60.493457603043403</v>
      </c>
      <c r="F8140" s="2">
        <v>64.848370197420493</v>
      </c>
      <c r="G8140" s="1" t="s">
        <v>9</v>
      </c>
    </row>
    <row r="8141" spans="1:7" x14ac:dyDescent="0.35">
      <c r="A8141" s="1" t="s">
        <v>7</v>
      </c>
      <c r="B8141" s="1" t="s">
        <v>12</v>
      </c>
      <c r="C8141" s="2">
        <v>189.513037040109</v>
      </c>
      <c r="D8141" s="2">
        <v>224.29964332185</v>
      </c>
      <c r="E8141" s="4">
        <v>57.440919887844302</v>
      </c>
      <c r="F8141" s="2">
        <v>66.564133167375601</v>
      </c>
      <c r="G8141" s="1" t="s">
        <v>9</v>
      </c>
    </row>
    <row r="8142" spans="1:7" x14ac:dyDescent="0.35">
      <c r="A8142" s="1" t="s">
        <v>10</v>
      </c>
      <c r="B8142" s="1"/>
      <c r="C8142" s="2">
        <v>422.16342115182101</v>
      </c>
      <c r="D8142" s="2"/>
      <c r="E8142" s="4">
        <v>56.806196961408801</v>
      </c>
      <c r="F8142" s="2">
        <v>100</v>
      </c>
      <c r="G8142" s="1"/>
    </row>
    <row r="8143" spans="1:7" x14ac:dyDescent="0.35">
      <c r="A8143" s="1" t="s">
        <v>7</v>
      </c>
      <c r="B8143" s="1"/>
      <c r="C8143" s="2">
        <v>140.753025378019</v>
      </c>
      <c r="D8143" s="2">
        <v>158.33458701636999</v>
      </c>
      <c r="E8143" s="4">
        <v>59.226170887229102</v>
      </c>
      <c r="F8143" s="2">
        <v>61.077632069517399</v>
      </c>
      <c r="G8143" s="1" t="s">
        <v>11</v>
      </c>
    </row>
    <row r="8144" spans="1:7" x14ac:dyDescent="0.35">
      <c r="A8144" s="1" t="s">
        <v>10</v>
      </c>
      <c r="B8144" s="1" t="s">
        <v>12</v>
      </c>
      <c r="C8144" s="2">
        <v>178.30029567839</v>
      </c>
      <c r="D8144" s="2">
        <v>263.58720813456301</v>
      </c>
      <c r="E8144" s="4">
        <v>56.3734640418187</v>
      </c>
      <c r="F8144" s="2">
        <v>67.148722046095699</v>
      </c>
      <c r="G8144" s="1" t="s">
        <v>11</v>
      </c>
    </row>
    <row r="8145" spans="1:7" x14ac:dyDescent="0.35">
      <c r="A8145" s="1" t="s">
        <v>7</v>
      </c>
      <c r="B8145" s="1" t="s">
        <v>12</v>
      </c>
      <c r="C8145" s="2">
        <v>206.78372171064601</v>
      </c>
      <c r="D8145" s="2">
        <v>255.60768995225601</v>
      </c>
      <c r="E8145" s="4">
        <v>83.020357297151307</v>
      </c>
      <c r="F8145" s="2">
        <v>82.028354350583697</v>
      </c>
      <c r="G8145" s="1" t="s">
        <v>11</v>
      </c>
    </row>
    <row r="8146" spans="1:7" x14ac:dyDescent="0.35">
      <c r="A8146" s="1"/>
      <c r="B8146" s="1" t="s">
        <v>12</v>
      </c>
      <c r="C8146" s="2"/>
      <c r="D8146" s="2">
        <v>244.24092943678801</v>
      </c>
      <c r="E8146" s="4">
        <v>80.832281313348204</v>
      </c>
      <c r="F8146" s="2">
        <v>74.289808749383297</v>
      </c>
      <c r="G8146" s="1" t="s">
        <v>9</v>
      </c>
    </row>
    <row r="8147" spans="1:7" x14ac:dyDescent="0.35">
      <c r="A8147" s="1"/>
      <c r="B8147" s="1" t="s">
        <v>8</v>
      </c>
      <c r="C8147" s="2">
        <v>188.14054897027901</v>
      </c>
      <c r="D8147" s="2">
        <v>286.798339526836</v>
      </c>
      <c r="E8147" s="4">
        <v>90.393212056254498</v>
      </c>
      <c r="F8147" s="2">
        <v>100</v>
      </c>
      <c r="G8147" s="1" t="s">
        <v>9</v>
      </c>
    </row>
    <row r="8148" spans="1:7" x14ac:dyDescent="0.35">
      <c r="A8148" s="1" t="s">
        <v>10</v>
      </c>
      <c r="B8148" s="1" t="s">
        <v>8</v>
      </c>
      <c r="C8148" s="2">
        <v>234.45541294334501</v>
      </c>
      <c r="D8148" s="2">
        <v>378.448044492311</v>
      </c>
      <c r="E8148" s="4">
        <v>85.549030834522497</v>
      </c>
      <c r="F8148" s="2">
        <v>76.500632453184807</v>
      </c>
      <c r="G8148" s="1"/>
    </row>
    <row r="8149" spans="1:7" x14ac:dyDescent="0.35">
      <c r="A8149" s="1" t="s">
        <v>7</v>
      </c>
      <c r="B8149" s="1"/>
      <c r="C8149" s="2">
        <v>261.93802813774499</v>
      </c>
      <c r="D8149" s="2">
        <v>315.30867073069601</v>
      </c>
      <c r="E8149" s="4">
        <v>62.038553195044699</v>
      </c>
      <c r="F8149" s="2"/>
      <c r="G8149" s="1" t="s">
        <v>11</v>
      </c>
    </row>
    <row r="8150" spans="1:7" x14ac:dyDescent="0.35">
      <c r="A8150" s="1" t="s">
        <v>10</v>
      </c>
      <c r="B8150" s="1" t="s">
        <v>8</v>
      </c>
      <c r="C8150" s="2">
        <v>236.35317542370601</v>
      </c>
      <c r="D8150" s="2">
        <v>362.777737901298</v>
      </c>
      <c r="E8150" s="4">
        <v>83.554627370000006</v>
      </c>
      <c r="F8150" s="2">
        <v>99.634845673511293</v>
      </c>
      <c r="G8150" s="1" t="s">
        <v>11</v>
      </c>
    </row>
    <row r="8151" spans="1:7" x14ac:dyDescent="0.35">
      <c r="A8151" s="1" t="s">
        <v>10</v>
      </c>
      <c r="B8151" s="1" t="s">
        <v>8</v>
      </c>
      <c r="C8151" s="2">
        <v>202.39533844984399</v>
      </c>
      <c r="D8151" s="2"/>
      <c r="E8151" s="4"/>
      <c r="F8151" s="2">
        <v>100</v>
      </c>
      <c r="G8151" s="1" t="s">
        <v>9</v>
      </c>
    </row>
    <row r="8152" spans="1:7" x14ac:dyDescent="0.35">
      <c r="A8152" s="1" t="s">
        <v>10</v>
      </c>
      <c r="B8152" s="1" t="s">
        <v>13</v>
      </c>
      <c r="C8152" s="2">
        <v>242.40265489526601</v>
      </c>
      <c r="D8152" s="2">
        <v>387.86149036839498</v>
      </c>
      <c r="E8152" s="4">
        <v>40.505642244614897</v>
      </c>
      <c r="F8152" s="2"/>
      <c r="G8152" s="1" t="s">
        <v>9</v>
      </c>
    </row>
    <row r="8153" spans="1:7" x14ac:dyDescent="0.35">
      <c r="A8153" s="1" t="s">
        <v>10</v>
      </c>
      <c r="B8153" s="1" t="s">
        <v>12</v>
      </c>
      <c r="C8153" s="2">
        <v>302.32076825585199</v>
      </c>
      <c r="D8153" s="2">
        <v>461.44403845796199</v>
      </c>
      <c r="E8153" s="4">
        <v>64.9438643146201</v>
      </c>
      <c r="F8153" s="2">
        <v>82.569802822807404</v>
      </c>
      <c r="G8153" s="1"/>
    </row>
    <row r="8154" spans="1:7" x14ac:dyDescent="0.35">
      <c r="A8154" s="1" t="s">
        <v>10</v>
      </c>
      <c r="B8154" s="1" t="s">
        <v>12</v>
      </c>
      <c r="C8154" s="2">
        <v>264.95662459265901</v>
      </c>
      <c r="D8154" s="2">
        <v>414.86517816269401</v>
      </c>
      <c r="E8154" s="4"/>
      <c r="F8154" s="2">
        <v>81.165474439148994</v>
      </c>
      <c r="G8154" s="1" t="s">
        <v>11</v>
      </c>
    </row>
    <row r="8155" spans="1:7" x14ac:dyDescent="0.35">
      <c r="A8155" s="1" t="s">
        <v>10</v>
      </c>
      <c r="B8155" s="1" t="s">
        <v>8</v>
      </c>
      <c r="C8155" s="2">
        <v>171.581341731777</v>
      </c>
      <c r="D8155" s="2">
        <v>268.00679878141102</v>
      </c>
      <c r="E8155" s="4">
        <v>98.863828094022395</v>
      </c>
      <c r="F8155" s="2">
        <v>100</v>
      </c>
      <c r="G8155" s="1" t="s">
        <v>11</v>
      </c>
    </row>
    <row r="8156" spans="1:7" x14ac:dyDescent="0.35">
      <c r="A8156" s="1" t="s">
        <v>10</v>
      </c>
      <c r="B8156" s="1" t="s">
        <v>12</v>
      </c>
      <c r="C8156" s="2">
        <v>169.49334031977</v>
      </c>
      <c r="D8156" s="2">
        <v>259.76399658913601</v>
      </c>
      <c r="E8156" s="4">
        <v>79.176479490000006</v>
      </c>
      <c r="F8156" s="2">
        <v>73.921448650000002</v>
      </c>
      <c r="G8156" s="1" t="s">
        <v>11</v>
      </c>
    </row>
    <row r="8157" spans="1:7" x14ac:dyDescent="0.35">
      <c r="A8157" s="1"/>
      <c r="B8157" s="1" t="s">
        <v>12</v>
      </c>
      <c r="C8157" s="2">
        <v>239.64854742165201</v>
      </c>
      <c r="D8157" s="2">
        <v>364.36877059204897</v>
      </c>
      <c r="E8157" s="4">
        <v>61.721868938393897</v>
      </c>
      <c r="F8157" s="2">
        <v>62.618572734464699</v>
      </c>
      <c r="G8157" s="1" t="s">
        <v>9</v>
      </c>
    </row>
    <row r="8158" spans="1:7" x14ac:dyDescent="0.35">
      <c r="A8158" s="1" t="s">
        <v>7</v>
      </c>
      <c r="B8158" s="1"/>
      <c r="C8158" s="2">
        <v>229.182882300247</v>
      </c>
      <c r="D8158" s="2">
        <v>273.54737060044999</v>
      </c>
      <c r="E8158" s="4">
        <v>72.036050231312799</v>
      </c>
      <c r="F8158" s="2">
        <v>73.921448650000002</v>
      </c>
      <c r="G8158" s="1" t="s">
        <v>9</v>
      </c>
    </row>
    <row r="8159" spans="1:7" x14ac:dyDescent="0.35">
      <c r="A8159" s="1" t="s">
        <v>10</v>
      </c>
      <c r="B8159" s="1" t="s">
        <v>8</v>
      </c>
      <c r="C8159" s="2">
        <v>168.66280466539499</v>
      </c>
      <c r="D8159" s="2">
        <v>257.44853919679798</v>
      </c>
      <c r="E8159" s="4"/>
      <c r="F8159" s="2">
        <v>100</v>
      </c>
      <c r="G8159" s="1" t="s">
        <v>11</v>
      </c>
    </row>
    <row r="8160" spans="1:7" x14ac:dyDescent="0.35">
      <c r="A8160" s="1" t="s">
        <v>7</v>
      </c>
      <c r="B8160" s="1" t="s">
        <v>8</v>
      </c>
      <c r="C8160" s="2">
        <v>259.84472554215699</v>
      </c>
      <c r="D8160" s="2"/>
      <c r="E8160" s="4"/>
      <c r="F8160" s="2">
        <v>100</v>
      </c>
      <c r="G8160" s="1" t="s">
        <v>9</v>
      </c>
    </row>
    <row r="8161" spans="1:7" x14ac:dyDescent="0.35">
      <c r="A8161" s="1" t="s">
        <v>10</v>
      </c>
      <c r="B8161" s="1" t="s">
        <v>8</v>
      </c>
      <c r="C8161" s="2">
        <v>242.970953446164</v>
      </c>
      <c r="D8161" s="2">
        <v>359.01092010962498</v>
      </c>
      <c r="E8161" s="4">
        <v>99.845457418773094</v>
      </c>
      <c r="F8161" s="2"/>
      <c r="G8161" s="1" t="s">
        <v>11</v>
      </c>
    </row>
    <row r="8162" spans="1:7" x14ac:dyDescent="0.35">
      <c r="A8162" s="1" t="s">
        <v>10</v>
      </c>
      <c r="B8162" s="1" t="s">
        <v>13</v>
      </c>
      <c r="C8162" s="2"/>
      <c r="D8162" s="2">
        <v>429.50291930595102</v>
      </c>
      <c r="E8162" s="4">
        <v>52.459307491128698</v>
      </c>
      <c r="F8162" s="2">
        <v>73.706723861014794</v>
      </c>
      <c r="G8162" s="1" t="s">
        <v>9</v>
      </c>
    </row>
    <row r="8163" spans="1:7" x14ac:dyDescent="0.35">
      <c r="A8163" s="1" t="s">
        <v>10</v>
      </c>
      <c r="B8163" s="1" t="s">
        <v>12</v>
      </c>
      <c r="C8163" s="2">
        <v>202.33536299756599</v>
      </c>
      <c r="D8163" s="2"/>
      <c r="E8163" s="4">
        <v>72.517693933236004</v>
      </c>
      <c r="F8163" s="2">
        <v>63.464332764804396</v>
      </c>
      <c r="G8163" s="1" t="s">
        <v>9</v>
      </c>
    </row>
    <row r="8164" spans="1:7" x14ac:dyDescent="0.35">
      <c r="A8164" s="1" t="s">
        <v>10</v>
      </c>
      <c r="B8164" s="1" t="s">
        <v>13</v>
      </c>
      <c r="C8164" s="2">
        <v>263.70883448870597</v>
      </c>
      <c r="D8164" s="2">
        <v>410.24025039999998</v>
      </c>
      <c r="E8164" s="4">
        <v>55.817640067870002</v>
      </c>
      <c r="F8164" s="2">
        <v>51.651141102901498</v>
      </c>
      <c r="G8164" s="1" t="s">
        <v>9</v>
      </c>
    </row>
    <row r="8165" spans="1:7" x14ac:dyDescent="0.35">
      <c r="A8165" s="1" t="s">
        <v>7</v>
      </c>
      <c r="B8165" s="1" t="s">
        <v>8</v>
      </c>
      <c r="C8165" s="2">
        <v>320.27211911640802</v>
      </c>
      <c r="D8165" s="2">
        <v>393.85479215317201</v>
      </c>
      <c r="E8165" s="4">
        <v>68.996537165073704</v>
      </c>
      <c r="F8165" s="2"/>
      <c r="G8165" s="1" t="s">
        <v>9</v>
      </c>
    </row>
    <row r="8166" spans="1:7" x14ac:dyDescent="0.35">
      <c r="A8166" s="1" t="s">
        <v>7</v>
      </c>
      <c r="B8166" s="1" t="s">
        <v>13</v>
      </c>
      <c r="C8166" s="2">
        <v>159.56475261708999</v>
      </c>
      <c r="D8166" s="2">
        <v>184.472340180928</v>
      </c>
      <c r="E8166" s="4">
        <v>64.404753074371797</v>
      </c>
      <c r="F8166" s="2">
        <v>76</v>
      </c>
      <c r="G8166" s="1" t="s">
        <v>9</v>
      </c>
    </row>
    <row r="8167" spans="1:7" x14ac:dyDescent="0.35">
      <c r="A8167" s="1" t="s">
        <v>10</v>
      </c>
      <c r="B8167" s="1" t="s">
        <v>12</v>
      </c>
      <c r="C8167" s="2">
        <v>252.35507024609299</v>
      </c>
      <c r="D8167" s="2">
        <v>382.998085260793</v>
      </c>
      <c r="E8167" s="4">
        <v>82.2744168802069</v>
      </c>
      <c r="F8167" s="2"/>
      <c r="G8167" s="1"/>
    </row>
    <row r="8168" spans="1:7" x14ac:dyDescent="0.35">
      <c r="A8168" s="1" t="s">
        <v>7</v>
      </c>
      <c r="B8168" s="1" t="s">
        <v>12</v>
      </c>
      <c r="C8168" s="2">
        <v>118.814349593969</v>
      </c>
      <c r="D8168" s="2">
        <v>136.622221362326</v>
      </c>
      <c r="E8168" s="4">
        <v>28.7055235518709</v>
      </c>
      <c r="F8168" s="2">
        <v>29.078420789999999</v>
      </c>
      <c r="G8168" s="1" t="s">
        <v>9</v>
      </c>
    </row>
    <row r="8169" spans="1:7" x14ac:dyDescent="0.35">
      <c r="A8169" s="1"/>
      <c r="B8169" s="1" t="s">
        <v>8</v>
      </c>
      <c r="C8169" s="2">
        <v>231.80827228783301</v>
      </c>
      <c r="D8169" s="2">
        <v>375.03162583235201</v>
      </c>
      <c r="E8169" s="4">
        <v>100</v>
      </c>
      <c r="F8169" s="2">
        <v>100</v>
      </c>
      <c r="G8169" s="1" t="s">
        <v>9</v>
      </c>
    </row>
    <row r="8170" spans="1:7" x14ac:dyDescent="0.35">
      <c r="A8170" s="1" t="s">
        <v>10</v>
      </c>
      <c r="B8170" s="1" t="s">
        <v>8</v>
      </c>
      <c r="C8170" s="2">
        <v>251.153929819486</v>
      </c>
      <c r="D8170" s="2">
        <v>385.33614863793701</v>
      </c>
      <c r="E8170" s="4">
        <v>98.141933279447997</v>
      </c>
      <c r="F8170" s="2">
        <v>100</v>
      </c>
      <c r="G8170" s="1" t="s">
        <v>9</v>
      </c>
    </row>
    <row r="8171" spans="1:7" x14ac:dyDescent="0.35">
      <c r="A8171" s="1" t="s">
        <v>7</v>
      </c>
      <c r="B8171" s="1" t="s">
        <v>13</v>
      </c>
      <c r="C8171" s="2">
        <v>161.73063765836901</v>
      </c>
      <c r="D8171" s="2">
        <v>205.74942350227599</v>
      </c>
      <c r="E8171" s="4">
        <v>58.770730382729901</v>
      </c>
      <c r="F8171" s="2">
        <v>59.2761490454929</v>
      </c>
      <c r="G8171" s="1" t="s">
        <v>9</v>
      </c>
    </row>
    <row r="8172" spans="1:7" x14ac:dyDescent="0.35">
      <c r="A8172" s="1" t="s">
        <v>7</v>
      </c>
      <c r="B8172" s="1"/>
      <c r="C8172" s="2">
        <v>151.02490565847901</v>
      </c>
      <c r="D8172" s="2">
        <v>173.28745458261801</v>
      </c>
      <c r="E8172" s="4"/>
      <c r="F8172" s="2"/>
      <c r="G8172" s="1" t="s">
        <v>11</v>
      </c>
    </row>
    <row r="8173" spans="1:7" x14ac:dyDescent="0.35">
      <c r="A8173" s="1" t="s">
        <v>10</v>
      </c>
      <c r="B8173" s="1"/>
      <c r="C8173" s="2">
        <v>203.846220264393</v>
      </c>
      <c r="D8173" s="2">
        <v>316.89695559556498</v>
      </c>
      <c r="E8173" s="4">
        <v>55.600843703070502</v>
      </c>
      <c r="F8173" s="2">
        <v>58.619553909456997</v>
      </c>
      <c r="G8173" s="1" t="s">
        <v>9</v>
      </c>
    </row>
    <row r="8174" spans="1:7" x14ac:dyDescent="0.35">
      <c r="A8174" s="1" t="s">
        <v>10</v>
      </c>
      <c r="B8174" s="1" t="s">
        <v>12</v>
      </c>
      <c r="C8174" s="2">
        <v>280.12267480587002</v>
      </c>
      <c r="D8174" s="2">
        <v>418.43155426132603</v>
      </c>
      <c r="E8174" s="4"/>
      <c r="F8174" s="2">
        <v>72.942497075977698</v>
      </c>
      <c r="G8174" s="1" t="s">
        <v>9</v>
      </c>
    </row>
    <row r="8175" spans="1:7" x14ac:dyDescent="0.35">
      <c r="A8175" s="1" t="s">
        <v>7</v>
      </c>
      <c r="B8175" s="1"/>
      <c r="C8175" s="2">
        <v>205.70422077585999</v>
      </c>
      <c r="D8175" s="2">
        <v>246.50971644611701</v>
      </c>
      <c r="E8175" s="4">
        <v>88.833542436476904</v>
      </c>
      <c r="F8175" s="2">
        <v>98.742032999196596</v>
      </c>
      <c r="G8175" s="1" t="s">
        <v>11</v>
      </c>
    </row>
    <row r="8176" spans="1:7" x14ac:dyDescent="0.35">
      <c r="A8176" s="1" t="s">
        <v>10</v>
      </c>
      <c r="B8176" s="1" t="s">
        <v>12</v>
      </c>
      <c r="C8176" s="2">
        <v>216.270998549718</v>
      </c>
      <c r="D8176" s="2">
        <v>337.40792683651301</v>
      </c>
      <c r="E8176" s="4">
        <v>61.496853260502803</v>
      </c>
      <c r="F8176" s="2">
        <v>67.5988274967264</v>
      </c>
      <c r="G8176" s="1" t="s">
        <v>11</v>
      </c>
    </row>
    <row r="8177" spans="1:7" x14ac:dyDescent="0.35">
      <c r="A8177" s="1" t="s">
        <v>7</v>
      </c>
      <c r="B8177" s="1"/>
      <c r="C8177" s="2">
        <v>264.99519600000002</v>
      </c>
      <c r="D8177" s="2">
        <v>316.26392223312303</v>
      </c>
      <c r="E8177" s="4">
        <v>84.198145421896598</v>
      </c>
      <c r="F8177" s="2"/>
      <c r="G8177" s="1" t="s">
        <v>11</v>
      </c>
    </row>
    <row r="8178" spans="1:7" x14ac:dyDescent="0.35">
      <c r="A8178" s="1" t="s">
        <v>10</v>
      </c>
      <c r="B8178" s="1" t="s">
        <v>12</v>
      </c>
      <c r="C8178" s="2">
        <v>147.891941720266</v>
      </c>
      <c r="D8178" s="2">
        <v>217.35911110000001</v>
      </c>
      <c r="E8178" s="4">
        <v>67.766975530477794</v>
      </c>
      <c r="F8178" s="2">
        <v>53.2192339094075</v>
      </c>
      <c r="G8178" s="1" t="s">
        <v>11</v>
      </c>
    </row>
    <row r="8179" spans="1:7" x14ac:dyDescent="0.35">
      <c r="A8179" s="1" t="s">
        <v>10</v>
      </c>
      <c r="B8179" s="1"/>
      <c r="C8179" s="2">
        <v>224.415827403679</v>
      </c>
      <c r="D8179" s="2"/>
      <c r="E8179" s="4"/>
      <c r="F8179" s="2">
        <v>62.0768159399124</v>
      </c>
      <c r="G8179" s="1"/>
    </row>
    <row r="8180" spans="1:7" x14ac:dyDescent="0.35">
      <c r="A8180" s="1"/>
      <c r="B8180" s="1" t="s">
        <v>12</v>
      </c>
      <c r="C8180" s="2">
        <v>307.050449029763</v>
      </c>
      <c r="D8180" s="2">
        <v>355.632672823154</v>
      </c>
      <c r="E8180" s="4">
        <v>57.300408940669598</v>
      </c>
      <c r="F8180" s="2">
        <v>55.037196041003803</v>
      </c>
      <c r="G8180" s="1" t="s">
        <v>11</v>
      </c>
    </row>
    <row r="8181" spans="1:7" x14ac:dyDescent="0.35">
      <c r="A8181" s="1" t="s">
        <v>7</v>
      </c>
      <c r="B8181" s="1"/>
      <c r="C8181" s="2">
        <v>200.798720482552</v>
      </c>
      <c r="D8181" s="2">
        <v>235.66081489220201</v>
      </c>
      <c r="E8181" s="4">
        <v>53.506084167160203</v>
      </c>
      <c r="F8181" s="2">
        <v>52.095108167504002</v>
      </c>
      <c r="G8181" s="1" t="s">
        <v>9</v>
      </c>
    </row>
    <row r="8182" spans="1:7" x14ac:dyDescent="0.35">
      <c r="A8182" s="1" t="s">
        <v>7</v>
      </c>
      <c r="B8182" s="1" t="s">
        <v>12</v>
      </c>
      <c r="C8182" s="2"/>
      <c r="D8182" s="2">
        <v>127.188593528686</v>
      </c>
      <c r="E8182" s="4">
        <v>51.580312312796302</v>
      </c>
      <c r="F8182" s="2">
        <v>59.518053923974698</v>
      </c>
      <c r="G8182" s="1" t="s">
        <v>9</v>
      </c>
    </row>
    <row r="8183" spans="1:7" x14ac:dyDescent="0.35">
      <c r="A8183" s="1" t="s">
        <v>10</v>
      </c>
      <c r="B8183" s="1" t="s">
        <v>13</v>
      </c>
      <c r="C8183" s="2">
        <v>195.71086282225301</v>
      </c>
      <c r="D8183" s="2">
        <v>309.90001655290598</v>
      </c>
      <c r="E8183" s="4"/>
      <c r="F8183" s="2">
        <v>50.994734319999999</v>
      </c>
      <c r="G8183" s="1" t="s">
        <v>11</v>
      </c>
    </row>
    <row r="8184" spans="1:7" x14ac:dyDescent="0.35">
      <c r="A8184" s="1" t="s">
        <v>10</v>
      </c>
      <c r="B8184" s="1" t="s">
        <v>13</v>
      </c>
      <c r="C8184" s="2">
        <v>225.270768985828</v>
      </c>
      <c r="D8184" s="2">
        <v>353.55863911693399</v>
      </c>
      <c r="E8184" s="4">
        <v>51.540987063406298</v>
      </c>
      <c r="F8184" s="2"/>
      <c r="G8184" s="1" t="s">
        <v>11</v>
      </c>
    </row>
    <row r="8185" spans="1:7" x14ac:dyDescent="0.35">
      <c r="A8185" s="1" t="s">
        <v>10</v>
      </c>
      <c r="B8185" s="1"/>
      <c r="C8185" s="2">
        <v>203.49224609248799</v>
      </c>
      <c r="D8185" s="2"/>
      <c r="E8185" s="4">
        <v>58.856124423762701</v>
      </c>
      <c r="F8185" s="2">
        <v>76</v>
      </c>
      <c r="G8185" s="1" t="s">
        <v>11</v>
      </c>
    </row>
    <row r="8186" spans="1:7" x14ac:dyDescent="0.35">
      <c r="A8186" s="1" t="s">
        <v>10</v>
      </c>
      <c r="B8186" s="1"/>
      <c r="C8186" s="2">
        <v>257.06492944444898</v>
      </c>
      <c r="D8186" s="2">
        <v>418.91213319528902</v>
      </c>
      <c r="E8186" s="4">
        <v>73.574746110000007</v>
      </c>
      <c r="F8186" s="2"/>
      <c r="G8186" s="1"/>
    </row>
    <row r="8187" spans="1:7" x14ac:dyDescent="0.35">
      <c r="A8187" s="1" t="s">
        <v>7</v>
      </c>
      <c r="B8187" s="1" t="s">
        <v>13</v>
      </c>
      <c r="C8187" s="2">
        <v>209.550305881555</v>
      </c>
      <c r="D8187" s="2">
        <v>248.18605658365701</v>
      </c>
      <c r="E8187" s="4">
        <v>66.183664393347399</v>
      </c>
      <c r="F8187" s="2">
        <v>55.260978125231503</v>
      </c>
      <c r="G8187" s="1" t="s">
        <v>11</v>
      </c>
    </row>
    <row r="8188" spans="1:7" x14ac:dyDescent="0.35">
      <c r="A8188" s="1"/>
      <c r="B8188" s="1" t="s">
        <v>13</v>
      </c>
      <c r="C8188" s="2"/>
      <c r="D8188" s="2">
        <v>226.21427321161099</v>
      </c>
      <c r="E8188" s="4">
        <v>69.193476219100901</v>
      </c>
      <c r="F8188" s="2"/>
      <c r="G8188" s="1" t="s">
        <v>9</v>
      </c>
    </row>
    <row r="8189" spans="1:7" x14ac:dyDescent="0.35">
      <c r="A8189" s="1" t="s">
        <v>10</v>
      </c>
      <c r="B8189" s="1" t="s">
        <v>12</v>
      </c>
      <c r="C8189" s="2">
        <v>182.59750955112301</v>
      </c>
      <c r="D8189" s="2">
        <v>269.08107444698402</v>
      </c>
      <c r="E8189" s="4">
        <v>75.697108395928097</v>
      </c>
      <c r="F8189" s="2">
        <v>100</v>
      </c>
      <c r="G8189" s="1" t="s">
        <v>9</v>
      </c>
    </row>
    <row r="8190" spans="1:7" x14ac:dyDescent="0.35">
      <c r="A8190" s="1" t="s">
        <v>10</v>
      </c>
      <c r="B8190" s="1" t="s">
        <v>13</v>
      </c>
      <c r="C8190" s="2">
        <v>184.25713452563201</v>
      </c>
      <c r="D8190" s="2">
        <v>283.59951563560799</v>
      </c>
      <c r="E8190" s="4">
        <v>44.225606550000002</v>
      </c>
      <c r="F8190" s="2"/>
      <c r="G8190" s="1" t="s">
        <v>11</v>
      </c>
    </row>
    <row r="8191" spans="1:7" x14ac:dyDescent="0.35">
      <c r="A8191" s="1" t="s">
        <v>7</v>
      </c>
      <c r="B8191" s="1" t="s">
        <v>13</v>
      </c>
      <c r="C8191" s="2">
        <v>219.747837622139</v>
      </c>
      <c r="D8191" s="2">
        <v>252.75951721463599</v>
      </c>
      <c r="E8191" s="4"/>
      <c r="F8191" s="2">
        <v>39.863027317316003</v>
      </c>
      <c r="G8191" s="1" t="s">
        <v>11</v>
      </c>
    </row>
    <row r="8192" spans="1:7" x14ac:dyDescent="0.35">
      <c r="A8192" s="1"/>
      <c r="B8192" s="1" t="s">
        <v>8</v>
      </c>
      <c r="C8192" s="2">
        <v>179.710783767116</v>
      </c>
      <c r="D8192" s="2">
        <v>286.24602571580402</v>
      </c>
      <c r="E8192" s="4">
        <v>90.562928469849297</v>
      </c>
      <c r="F8192" s="2">
        <v>90.488570653467406</v>
      </c>
      <c r="G8192" s="1" t="s">
        <v>11</v>
      </c>
    </row>
    <row r="8193" spans="1:7" x14ac:dyDescent="0.35">
      <c r="A8193" s="1" t="s">
        <v>10</v>
      </c>
      <c r="B8193" s="1" t="s">
        <v>12</v>
      </c>
      <c r="C8193" s="2">
        <v>320.59759434231597</v>
      </c>
      <c r="D8193" s="2">
        <v>496.83929094199499</v>
      </c>
      <c r="E8193" s="4">
        <v>63.128314034580598</v>
      </c>
      <c r="F8193" s="2">
        <v>75.892120226038301</v>
      </c>
      <c r="G8193" s="1" t="s">
        <v>11</v>
      </c>
    </row>
    <row r="8194" spans="1:7" x14ac:dyDescent="0.35">
      <c r="A8194" s="1" t="s">
        <v>7</v>
      </c>
      <c r="B8194" s="1" t="s">
        <v>8</v>
      </c>
      <c r="C8194" s="2">
        <v>108.131848463635</v>
      </c>
      <c r="D8194" s="2">
        <v>134.49425347274601</v>
      </c>
      <c r="E8194" s="4">
        <v>100</v>
      </c>
      <c r="F8194" s="2">
        <v>100</v>
      </c>
      <c r="G8194" s="1" t="s">
        <v>9</v>
      </c>
    </row>
    <row r="8195" spans="1:7" x14ac:dyDescent="0.35">
      <c r="A8195" s="1" t="s">
        <v>10</v>
      </c>
      <c r="B8195" s="1" t="s">
        <v>8</v>
      </c>
      <c r="C8195" s="2">
        <v>148.43933779616799</v>
      </c>
      <c r="D8195" s="2">
        <v>228.33500723231401</v>
      </c>
      <c r="E8195" s="4">
        <v>88.120618995275706</v>
      </c>
      <c r="F8195" s="2">
        <v>90.739774244968402</v>
      </c>
      <c r="G8195" s="1" t="s">
        <v>11</v>
      </c>
    </row>
    <row r="8196" spans="1:7" x14ac:dyDescent="0.35">
      <c r="A8196" s="1" t="s">
        <v>10</v>
      </c>
      <c r="B8196" s="1" t="s">
        <v>8</v>
      </c>
      <c r="C8196" s="2">
        <v>272.85466913688401</v>
      </c>
      <c r="D8196" s="2">
        <v>398.72054796997998</v>
      </c>
      <c r="E8196" s="4">
        <v>97.778170669999994</v>
      </c>
      <c r="F8196" s="2">
        <v>90.669326585767195</v>
      </c>
      <c r="G8196" s="1" t="s">
        <v>9</v>
      </c>
    </row>
    <row r="8197" spans="1:7" x14ac:dyDescent="0.35">
      <c r="A8197" s="1" t="s">
        <v>7</v>
      </c>
      <c r="B8197" s="1" t="s">
        <v>13</v>
      </c>
      <c r="C8197" s="2">
        <v>223.36208594409399</v>
      </c>
      <c r="D8197" s="2">
        <v>272.83260926880399</v>
      </c>
      <c r="E8197" s="4">
        <v>53.043779223032899</v>
      </c>
      <c r="F8197" s="2">
        <v>63.323771430978503</v>
      </c>
      <c r="G8197" s="1" t="s">
        <v>9</v>
      </c>
    </row>
    <row r="8198" spans="1:7" x14ac:dyDescent="0.35">
      <c r="A8198" s="1" t="s">
        <v>10</v>
      </c>
      <c r="B8198" s="1" t="s">
        <v>8</v>
      </c>
      <c r="C8198" s="2"/>
      <c r="D8198" s="2">
        <v>370.36313899999999</v>
      </c>
      <c r="E8198" s="4"/>
      <c r="F8198" s="2"/>
      <c r="G8198" s="1" t="s">
        <v>9</v>
      </c>
    </row>
    <row r="8199" spans="1:7" x14ac:dyDescent="0.35">
      <c r="A8199" s="1" t="s">
        <v>10</v>
      </c>
      <c r="B8199" s="1" t="s">
        <v>8</v>
      </c>
      <c r="C8199" s="2"/>
      <c r="D8199" s="2">
        <v>447.29121040054702</v>
      </c>
      <c r="E8199" s="4">
        <v>82.754560087921604</v>
      </c>
      <c r="F8199" s="2"/>
      <c r="G8199" s="1"/>
    </row>
    <row r="8200" spans="1:7" x14ac:dyDescent="0.35">
      <c r="A8200" s="1" t="s">
        <v>10</v>
      </c>
      <c r="B8200" s="1" t="s">
        <v>12</v>
      </c>
      <c r="C8200" s="2"/>
      <c r="D8200" s="2">
        <v>403.02070730716099</v>
      </c>
      <c r="E8200" s="4">
        <v>58.480258214302403</v>
      </c>
      <c r="F8200" s="2">
        <v>75.9268963520786</v>
      </c>
      <c r="G8200" s="1" t="s">
        <v>9</v>
      </c>
    </row>
    <row r="8201" spans="1:7" x14ac:dyDescent="0.35">
      <c r="A8201" s="1" t="s">
        <v>7</v>
      </c>
      <c r="B8201" s="1" t="s">
        <v>12</v>
      </c>
      <c r="C8201" s="2">
        <v>220.24247733620001</v>
      </c>
      <c r="D8201" s="2">
        <v>259.48393526337202</v>
      </c>
      <c r="E8201" s="4">
        <v>68.0564116707951</v>
      </c>
      <c r="F8201" s="2">
        <v>84.597505188573805</v>
      </c>
      <c r="G8201" s="1" t="s">
        <v>9</v>
      </c>
    </row>
    <row r="8202" spans="1:7" x14ac:dyDescent="0.35">
      <c r="A8202" s="1" t="s">
        <v>10</v>
      </c>
      <c r="B8202" s="1" t="s">
        <v>12</v>
      </c>
      <c r="C8202" s="2">
        <v>214.152286685626</v>
      </c>
      <c r="D8202" s="2">
        <v>333.45868220359802</v>
      </c>
      <c r="E8202" s="4">
        <v>71.917489341169897</v>
      </c>
      <c r="F8202" s="2">
        <v>92.4759935673775</v>
      </c>
      <c r="G8202" s="1" t="s">
        <v>9</v>
      </c>
    </row>
    <row r="8203" spans="1:7" x14ac:dyDescent="0.35">
      <c r="A8203" s="1"/>
      <c r="B8203" s="1" t="s">
        <v>12</v>
      </c>
      <c r="C8203" s="2"/>
      <c r="D8203" s="2">
        <v>104.328748571126</v>
      </c>
      <c r="E8203" s="4">
        <v>74.938967516131001</v>
      </c>
      <c r="F8203" s="2">
        <v>68.065834216001903</v>
      </c>
      <c r="G8203" s="1" t="s">
        <v>9</v>
      </c>
    </row>
    <row r="8204" spans="1:7" x14ac:dyDescent="0.35">
      <c r="A8204" s="1" t="s">
        <v>7</v>
      </c>
      <c r="B8204" s="1" t="s">
        <v>8</v>
      </c>
      <c r="C8204" s="2">
        <v>231.54984070366299</v>
      </c>
      <c r="D8204" s="2">
        <v>273.208509067146</v>
      </c>
      <c r="E8204" s="4">
        <v>88.703429257707597</v>
      </c>
      <c r="F8204" s="2">
        <v>86.439472981159795</v>
      </c>
      <c r="G8204" s="1" t="s">
        <v>9</v>
      </c>
    </row>
    <row r="8205" spans="1:7" x14ac:dyDescent="0.35">
      <c r="A8205" s="1"/>
      <c r="B8205" s="1" t="s">
        <v>12</v>
      </c>
      <c r="C8205" s="2">
        <v>213.475720330489</v>
      </c>
      <c r="D8205" s="2">
        <v>243.42943203892401</v>
      </c>
      <c r="E8205" s="4">
        <v>67.620216493729799</v>
      </c>
      <c r="F8205" s="2"/>
      <c r="G8205" s="1" t="s">
        <v>9</v>
      </c>
    </row>
    <row r="8206" spans="1:7" x14ac:dyDescent="0.35">
      <c r="A8206" s="1" t="s">
        <v>10</v>
      </c>
      <c r="B8206" s="1" t="s">
        <v>13</v>
      </c>
      <c r="C8206" s="2"/>
      <c r="D8206" s="2"/>
      <c r="E8206" s="4">
        <v>41.244140860000002</v>
      </c>
      <c r="F8206" s="2">
        <v>44.169549703480399</v>
      </c>
      <c r="G8206" s="1" t="s">
        <v>11</v>
      </c>
    </row>
    <row r="8207" spans="1:7" x14ac:dyDescent="0.35">
      <c r="A8207" s="1" t="s">
        <v>10</v>
      </c>
      <c r="B8207" s="1" t="s">
        <v>8</v>
      </c>
      <c r="C8207" s="2">
        <v>193.98276390432</v>
      </c>
      <c r="D8207" s="2">
        <v>295.909195873427</v>
      </c>
      <c r="E8207" s="4"/>
      <c r="F8207" s="2">
        <v>100</v>
      </c>
      <c r="G8207" s="1" t="s">
        <v>11</v>
      </c>
    </row>
    <row r="8208" spans="1:7" x14ac:dyDescent="0.35">
      <c r="A8208" s="1"/>
      <c r="B8208" s="1"/>
      <c r="C8208" s="2">
        <v>221.113386733753</v>
      </c>
      <c r="D8208" s="2">
        <v>345.34925334770702</v>
      </c>
      <c r="E8208" s="4">
        <v>57.753221757447903</v>
      </c>
      <c r="F8208" s="2"/>
      <c r="G8208" s="1"/>
    </row>
    <row r="8209" spans="1:7" x14ac:dyDescent="0.35">
      <c r="A8209" s="1"/>
      <c r="B8209" s="1"/>
      <c r="C8209" s="2">
        <v>311.60479370942602</v>
      </c>
      <c r="D8209" s="2">
        <v>487.45275145906999</v>
      </c>
      <c r="E8209" s="4">
        <v>97.009513610991903</v>
      </c>
      <c r="F8209" s="2">
        <v>100</v>
      </c>
      <c r="G8209" s="1" t="s">
        <v>11</v>
      </c>
    </row>
    <row r="8210" spans="1:7" x14ac:dyDescent="0.35">
      <c r="A8210" s="1" t="s">
        <v>7</v>
      </c>
      <c r="B8210" s="1" t="s">
        <v>12</v>
      </c>
      <c r="C8210" s="2">
        <v>242.50181349392301</v>
      </c>
      <c r="D8210" s="2">
        <v>285.88512580000003</v>
      </c>
      <c r="E8210" s="4">
        <v>84.169006964666096</v>
      </c>
      <c r="F8210" s="2">
        <v>92.995960747999206</v>
      </c>
      <c r="G8210" s="1" t="s">
        <v>11</v>
      </c>
    </row>
    <row r="8211" spans="1:7" x14ac:dyDescent="0.35">
      <c r="A8211" s="1" t="s">
        <v>10</v>
      </c>
      <c r="B8211" s="1" t="s">
        <v>8</v>
      </c>
      <c r="C8211" s="2"/>
      <c r="D8211" s="2">
        <v>374.01881249884099</v>
      </c>
      <c r="E8211" s="4">
        <v>100</v>
      </c>
      <c r="F8211" s="2">
        <v>100</v>
      </c>
      <c r="G8211" s="1" t="s">
        <v>11</v>
      </c>
    </row>
    <row r="8212" spans="1:7" x14ac:dyDescent="0.35">
      <c r="A8212" s="1" t="s">
        <v>7</v>
      </c>
      <c r="B8212" s="1" t="s">
        <v>12</v>
      </c>
      <c r="C8212" s="2">
        <v>271.08468049010901</v>
      </c>
      <c r="D8212" s="2">
        <v>328.78865591530803</v>
      </c>
      <c r="E8212" s="4">
        <v>80.646188432685605</v>
      </c>
      <c r="F8212" s="2">
        <v>91.8126713039686</v>
      </c>
      <c r="G8212" s="1" t="s">
        <v>11</v>
      </c>
    </row>
    <row r="8213" spans="1:7" x14ac:dyDescent="0.35">
      <c r="A8213" s="1" t="s">
        <v>7</v>
      </c>
      <c r="B8213" s="1" t="s">
        <v>13</v>
      </c>
      <c r="C8213" s="2">
        <v>165.08453256309301</v>
      </c>
      <c r="D8213" s="2">
        <v>198.564857425577</v>
      </c>
      <c r="E8213" s="4"/>
      <c r="F8213" s="2">
        <v>61.742443040764698</v>
      </c>
      <c r="G8213" s="1" t="s">
        <v>9</v>
      </c>
    </row>
    <row r="8214" spans="1:7" x14ac:dyDescent="0.35">
      <c r="A8214" s="1" t="s">
        <v>10</v>
      </c>
      <c r="B8214" s="1" t="s">
        <v>12</v>
      </c>
      <c r="C8214" s="2">
        <v>302.217692374102</v>
      </c>
      <c r="D8214" s="2">
        <v>461.11791140225199</v>
      </c>
      <c r="E8214" s="4"/>
      <c r="F8214" s="2">
        <v>71.898315763873399</v>
      </c>
      <c r="G8214" s="1" t="s">
        <v>9</v>
      </c>
    </row>
    <row r="8215" spans="1:7" x14ac:dyDescent="0.35">
      <c r="A8215" s="1" t="s">
        <v>10</v>
      </c>
      <c r="B8215" s="1"/>
      <c r="C8215" s="2">
        <v>271.83967679055797</v>
      </c>
      <c r="D8215" s="2">
        <v>404.67700348133201</v>
      </c>
      <c r="E8215" s="4">
        <v>73.380383348558695</v>
      </c>
      <c r="F8215" s="2">
        <v>86.153673562077202</v>
      </c>
      <c r="G8215" s="1" t="s">
        <v>9</v>
      </c>
    </row>
    <row r="8216" spans="1:7" x14ac:dyDescent="0.35">
      <c r="A8216" s="1" t="s">
        <v>7</v>
      </c>
      <c r="B8216" s="1" t="s">
        <v>8</v>
      </c>
      <c r="C8216" s="2">
        <v>149.65995951974099</v>
      </c>
      <c r="D8216" s="2">
        <v>187.4626489</v>
      </c>
      <c r="E8216" s="4">
        <v>91.044176398076601</v>
      </c>
      <c r="F8216" s="2">
        <v>64.6749786934664</v>
      </c>
      <c r="G8216" s="1" t="s">
        <v>11</v>
      </c>
    </row>
    <row r="8217" spans="1:7" x14ac:dyDescent="0.35">
      <c r="A8217" s="1" t="s">
        <v>7</v>
      </c>
      <c r="B8217" s="1"/>
      <c r="C8217" s="2">
        <v>171.73021390144501</v>
      </c>
      <c r="D8217" s="2">
        <v>207.030491750077</v>
      </c>
      <c r="E8217" s="4">
        <v>49.216387232873203</v>
      </c>
      <c r="F8217" s="2"/>
      <c r="G8217" s="1" t="s">
        <v>11</v>
      </c>
    </row>
    <row r="8218" spans="1:7" x14ac:dyDescent="0.35">
      <c r="A8218" s="1" t="s">
        <v>10</v>
      </c>
      <c r="B8218" s="1"/>
      <c r="C8218" s="2">
        <v>131.339450852032</v>
      </c>
      <c r="D8218" s="2">
        <v>207.482793628324</v>
      </c>
      <c r="E8218" s="4">
        <v>82.991172268999193</v>
      </c>
      <c r="F8218" s="2"/>
      <c r="G8218" s="1" t="s">
        <v>11</v>
      </c>
    </row>
    <row r="8219" spans="1:7" x14ac:dyDescent="0.35">
      <c r="A8219" s="1"/>
      <c r="B8219" s="1" t="s">
        <v>13</v>
      </c>
      <c r="C8219" s="2"/>
      <c r="D8219" s="2">
        <v>259.65154383225803</v>
      </c>
      <c r="E8219" s="4">
        <v>59.286659565852503</v>
      </c>
      <c r="F8219" s="2">
        <v>63.810082717778997</v>
      </c>
      <c r="G8219" s="1" t="s">
        <v>9</v>
      </c>
    </row>
    <row r="8220" spans="1:7" x14ac:dyDescent="0.35">
      <c r="A8220" s="1" t="s">
        <v>10</v>
      </c>
      <c r="B8220" s="1" t="s">
        <v>8</v>
      </c>
      <c r="C8220" s="2">
        <v>271.65603597856801</v>
      </c>
      <c r="D8220" s="2">
        <v>425.21284387344099</v>
      </c>
      <c r="E8220" s="4">
        <v>89.2070498421038</v>
      </c>
      <c r="F8220" s="2">
        <v>100</v>
      </c>
      <c r="G8220" s="1" t="s">
        <v>9</v>
      </c>
    </row>
    <row r="8221" spans="1:7" x14ac:dyDescent="0.35">
      <c r="A8221" s="1"/>
      <c r="B8221" s="1" t="s">
        <v>8</v>
      </c>
      <c r="C8221" s="2">
        <v>209.25970955881999</v>
      </c>
      <c r="D8221" s="2">
        <v>312.264208949335</v>
      </c>
      <c r="E8221" s="4"/>
      <c r="F8221" s="2">
        <v>81.882357219125097</v>
      </c>
      <c r="G8221" s="1" t="s">
        <v>11</v>
      </c>
    </row>
    <row r="8222" spans="1:7" x14ac:dyDescent="0.35">
      <c r="A8222" s="1" t="s">
        <v>7</v>
      </c>
      <c r="B8222" s="1" t="s">
        <v>13</v>
      </c>
      <c r="C8222" s="2">
        <v>244.51068715146801</v>
      </c>
      <c r="D8222" s="2">
        <v>295.73489587939002</v>
      </c>
      <c r="E8222" s="4">
        <v>76</v>
      </c>
      <c r="F8222" s="2">
        <v>73.121817134398995</v>
      </c>
      <c r="G8222" s="1"/>
    </row>
    <row r="8223" spans="1:7" x14ac:dyDescent="0.35">
      <c r="A8223" s="1" t="s">
        <v>7</v>
      </c>
      <c r="B8223" s="1" t="s">
        <v>8</v>
      </c>
      <c r="C8223" s="2">
        <v>242.58077326661601</v>
      </c>
      <c r="D8223" s="2">
        <v>285.89089040988199</v>
      </c>
      <c r="E8223" s="4">
        <v>85.923391976896298</v>
      </c>
      <c r="F8223" s="2"/>
      <c r="G8223" s="1" t="s">
        <v>9</v>
      </c>
    </row>
    <row r="8224" spans="1:7" x14ac:dyDescent="0.35">
      <c r="A8224" s="1" t="s">
        <v>10</v>
      </c>
      <c r="B8224" s="1" t="s">
        <v>8</v>
      </c>
      <c r="C8224" s="2">
        <v>389.14999348327001</v>
      </c>
      <c r="D8224" s="2">
        <v>589.716666856129</v>
      </c>
      <c r="E8224" s="4">
        <v>99.468284977031203</v>
      </c>
      <c r="F8224" s="2">
        <v>100</v>
      </c>
      <c r="G8224" s="1" t="s">
        <v>11</v>
      </c>
    </row>
    <row r="8225" spans="1:7" x14ac:dyDescent="0.35">
      <c r="A8225" s="1"/>
      <c r="B8225" s="1" t="s">
        <v>13</v>
      </c>
      <c r="C8225" s="2">
        <v>145.943689553366</v>
      </c>
      <c r="D8225" s="2">
        <v>172.59334556405301</v>
      </c>
      <c r="E8225" s="4">
        <v>60.693898958757998</v>
      </c>
      <c r="F8225" s="2">
        <v>55.765047548620302</v>
      </c>
      <c r="G8225" s="1" t="s">
        <v>11</v>
      </c>
    </row>
    <row r="8226" spans="1:7" x14ac:dyDescent="0.35">
      <c r="A8226" s="1" t="s">
        <v>10</v>
      </c>
      <c r="B8226" s="1"/>
      <c r="C8226" s="2">
        <v>256.566043605338</v>
      </c>
      <c r="D8226" s="2">
        <v>399.26422154153897</v>
      </c>
      <c r="E8226" s="4">
        <v>67.801585285412798</v>
      </c>
      <c r="F8226" s="2">
        <v>78.481859312936905</v>
      </c>
      <c r="G8226" s="1" t="s">
        <v>9</v>
      </c>
    </row>
    <row r="8227" spans="1:7" x14ac:dyDescent="0.35">
      <c r="A8227" s="1" t="s">
        <v>10</v>
      </c>
      <c r="B8227" s="1" t="s">
        <v>13</v>
      </c>
      <c r="C8227" s="2">
        <v>177.874805446262</v>
      </c>
      <c r="D8227" s="2">
        <v>277.205959775569</v>
      </c>
      <c r="E8227" s="4">
        <v>49.743304916339298</v>
      </c>
      <c r="F8227" s="2">
        <v>45.620323254116201</v>
      </c>
      <c r="G8227" s="1"/>
    </row>
    <row r="8228" spans="1:7" x14ac:dyDescent="0.35">
      <c r="A8228" s="1" t="s">
        <v>10</v>
      </c>
      <c r="B8228" s="1" t="s">
        <v>8</v>
      </c>
      <c r="C8228" s="2">
        <v>202.282346250995</v>
      </c>
      <c r="D8228" s="2">
        <v>310.33873144099198</v>
      </c>
      <c r="E8228" s="4">
        <v>70.587013688299905</v>
      </c>
      <c r="F8228" s="2">
        <v>83.370118380073805</v>
      </c>
      <c r="G8228" s="1" t="s">
        <v>9</v>
      </c>
    </row>
    <row r="8229" spans="1:7" x14ac:dyDescent="0.35">
      <c r="A8229" s="1" t="s">
        <v>7</v>
      </c>
      <c r="B8229" s="1" t="s">
        <v>12</v>
      </c>
      <c r="C8229" s="2">
        <v>222.13136380083</v>
      </c>
      <c r="D8229" s="2">
        <v>250.16656843550899</v>
      </c>
      <c r="E8229" s="4">
        <v>74.456581706970795</v>
      </c>
      <c r="F8229" s="2">
        <v>83.794850329313604</v>
      </c>
      <c r="G8229" s="1" t="s">
        <v>9</v>
      </c>
    </row>
    <row r="8230" spans="1:7" x14ac:dyDescent="0.35">
      <c r="A8230" s="1"/>
      <c r="B8230" s="1"/>
      <c r="C8230" s="2">
        <v>237.02542171818499</v>
      </c>
      <c r="D8230" s="2">
        <v>376.31526982193702</v>
      </c>
      <c r="E8230" s="4"/>
      <c r="F8230" s="2">
        <v>59.320451929334503</v>
      </c>
      <c r="G8230" s="1" t="s">
        <v>9</v>
      </c>
    </row>
    <row r="8231" spans="1:7" x14ac:dyDescent="0.35">
      <c r="A8231" s="1" t="s">
        <v>10</v>
      </c>
      <c r="B8231" s="1" t="s">
        <v>12</v>
      </c>
      <c r="C8231" s="2">
        <v>226.48029617595699</v>
      </c>
      <c r="D8231" s="2"/>
      <c r="E8231" s="4"/>
      <c r="F8231" s="2"/>
      <c r="G8231" s="1"/>
    </row>
    <row r="8232" spans="1:7" x14ac:dyDescent="0.35">
      <c r="A8232" s="1" t="s">
        <v>10</v>
      </c>
      <c r="B8232" s="1"/>
      <c r="C8232" s="2">
        <v>228.440380521337</v>
      </c>
      <c r="D8232" s="2">
        <v>352.152802785684</v>
      </c>
      <c r="E8232" s="4">
        <v>65.205375844303404</v>
      </c>
      <c r="F8232" s="2">
        <v>70.470699412677703</v>
      </c>
      <c r="G8232" s="1" t="s">
        <v>11</v>
      </c>
    </row>
    <row r="8233" spans="1:7" x14ac:dyDescent="0.35">
      <c r="A8233" s="1" t="s">
        <v>10</v>
      </c>
      <c r="B8233" s="1" t="s">
        <v>12</v>
      </c>
      <c r="C8233" s="2">
        <v>241.05435231596601</v>
      </c>
      <c r="D8233" s="2">
        <v>381.12806348528699</v>
      </c>
      <c r="E8233" s="4">
        <v>76.873173881900897</v>
      </c>
      <c r="F8233" s="2">
        <v>92.491746396354799</v>
      </c>
      <c r="G8233" s="1" t="s">
        <v>11</v>
      </c>
    </row>
    <row r="8234" spans="1:7" x14ac:dyDescent="0.35">
      <c r="A8234" s="1" t="s">
        <v>10</v>
      </c>
      <c r="B8234" s="1" t="s">
        <v>12</v>
      </c>
      <c r="C8234" s="2">
        <v>282.30077272299599</v>
      </c>
      <c r="D8234" s="2">
        <v>424.780197388293</v>
      </c>
      <c r="E8234" s="4">
        <v>71.516992145178804</v>
      </c>
      <c r="F8234" s="2"/>
      <c r="G8234" s="1" t="s">
        <v>9</v>
      </c>
    </row>
    <row r="8235" spans="1:7" x14ac:dyDescent="0.35">
      <c r="A8235" s="1" t="s">
        <v>10</v>
      </c>
      <c r="B8235" s="1" t="s">
        <v>12</v>
      </c>
      <c r="C8235" s="2">
        <v>156.968401016352</v>
      </c>
      <c r="D8235" s="2">
        <v>236.80324675407101</v>
      </c>
      <c r="E8235" s="4">
        <v>67.677770144259995</v>
      </c>
      <c r="F8235" s="2"/>
      <c r="G8235" s="1" t="s">
        <v>11</v>
      </c>
    </row>
    <row r="8236" spans="1:7" x14ac:dyDescent="0.35">
      <c r="A8236" s="1" t="s">
        <v>10</v>
      </c>
      <c r="B8236" s="1" t="s">
        <v>8</v>
      </c>
      <c r="C8236" s="2">
        <v>162.03658314787299</v>
      </c>
      <c r="D8236" s="2">
        <v>255.94204908320799</v>
      </c>
      <c r="E8236" s="4">
        <v>86.488644538940207</v>
      </c>
      <c r="F8236" s="2">
        <v>89.978605757090804</v>
      </c>
      <c r="G8236" s="1" t="s">
        <v>11</v>
      </c>
    </row>
    <row r="8237" spans="1:7" x14ac:dyDescent="0.35">
      <c r="A8237" s="1" t="s">
        <v>10</v>
      </c>
      <c r="B8237" s="1"/>
      <c r="C8237" s="2">
        <v>198.40718195786599</v>
      </c>
      <c r="D8237" s="2">
        <v>320.482480438425</v>
      </c>
      <c r="E8237" s="4">
        <v>45.151856081594303</v>
      </c>
      <c r="F8237" s="2">
        <v>50.081665631666198</v>
      </c>
      <c r="G8237" s="1" t="s">
        <v>11</v>
      </c>
    </row>
    <row r="8238" spans="1:7" x14ac:dyDescent="0.35">
      <c r="A8238" s="1"/>
      <c r="B8238" s="1" t="s">
        <v>13</v>
      </c>
      <c r="C8238" s="2">
        <v>166.30969995071399</v>
      </c>
      <c r="D8238" s="2">
        <v>251.497923916513</v>
      </c>
      <c r="E8238" s="4">
        <v>51.3866244969878</v>
      </c>
      <c r="F8238" s="2">
        <v>49.956437424266099</v>
      </c>
      <c r="G8238" s="1" t="s">
        <v>9</v>
      </c>
    </row>
    <row r="8239" spans="1:7" x14ac:dyDescent="0.35">
      <c r="A8239" s="1" t="s">
        <v>10</v>
      </c>
      <c r="B8239" s="1" t="s">
        <v>8</v>
      </c>
      <c r="C8239" s="2">
        <v>284.57149985896399</v>
      </c>
      <c r="D8239" s="2">
        <v>422.650466340082</v>
      </c>
      <c r="E8239" s="4">
        <v>100</v>
      </c>
      <c r="F8239" s="2">
        <v>82.217454549999999</v>
      </c>
      <c r="G8239" s="1" t="s">
        <v>9</v>
      </c>
    </row>
    <row r="8240" spans="1:7" x14ac:dyDescent="0.35">
      <c r="A8240" s="1" t="s">
        <v>10</v>
      </c>
      <c r="B8240" s="1"/>
      <c r="C8240" s="2">
        <v>174.57523666492699</v>
      </c>
      <c r="D8240" s="2">
        <v>273.00276086561502</v>
      </c>
      <c r="E8240" s="4">
        <v>68.971607967653199</v>
      </c>
      <c r="F8240" s="2"/>
      <c r="G8240" s="1" t="s">
        <v>11</v>
      </c>
    </row>
    <row r="8241" spans="1:7" x14ac:dyDescent="0.35">
      <c r="A8241" s="1" t="s">
        <v>7</v>
      </c>
      <c r="B8241" s="1" t="s">
        <v>8</v>
      </c>
      <c r="C8241" s="2">
        <v>206.400222619766</v>
      </c>
      <c r="D8241" s="2">
        <v>252.62385535368901</v>
      </c>
      <c r="E8241" s="4">
        <v>100</v>
      </c>
      <c r="F8241" s="2">
        <v>100</v>
      </c>
      <c r="G8241" s="1" t="s">
        <v>11</v>
      </c>
    </row>
    <row r="8242" spans="1:7" x14ac:dyDescent="0.35">
      <c r="A8242" s="1" t="s">
        <v>10</v>
      </c>
      <c r="B8242" s="1" t="s">
        <v>8</v>
      </c>
      <c r="C8242" s="2">
        <v>224.80309094501399</v>
      </c>
      <c r="D8242" s="2">
        <v>329.51093622244298</v>
      </c>
      <c r="E8242" s="4">
        <v>82.951265479128907</v>
      </c>
      <c r="F8242" s="2"/>
      <c r="G8242" s="1"/>
    </row>
    <row r="8243" spans="1:7" x14ac:dyDescent="0.35">
      <c r="A8243" s="1" t="s">
        <v>10</v>
      </c>
      <c r="B8243" s="1" t="s">
        <v>12</v>
      </c>
      <c r="C8243" s="2">
        <v>308.15062051206098</v>
      </c>
      <c r="D8243" s="2">
        <v>474.40545870726601</v>
      </c>
      <c r="E8243" s="4">
        <v>73.123272729927706</v>
      </c>
      <c r="F8243" s="2">
        <v>75.668641617783905</v>
      </c>
      <c r="G8243" s="1" t="s">
        <v>11</v>
      </c>
    </row>
    <row r="8244" spans="1:7" x14ac:dyDescent="0.35">
      <c r="A8244" s="1" t="s">
        <v>10</v>
      </c>
      <c r="B8244" s="1"/>
      <c r="C8244" s="2">
        <v>324.44307887647301</v>
      </c>
      <c r="D8244" s="2">
        <v>509.91546329960198</v>
      </c>
      <c r="E8244" s="4">
        <v>78.864031387495004</v>
      </c>
      <c r="F8244" s="2"/>
      <c r="G8244" s="1" t="s">
        <v>9</v>
      </c>
    </row>
    <row r="8245" spans="1:7" x14ac:dyDescent="0.35">
      <c r="A8245" s="1" t="s">
        <v>7</v>
      </c>
      <c r="B8245" s="1" t="s">
        <v>13</v>
      </c>
      <c r="C8245" s="2">
        <v>203.846220264393</v>
      </c>
      <c r="D8245" s="2">
        <v>243.766888919666</v>
      </c>
      <c r="E8245" s="4">
        <v>60.217985444150003</v>
      </c>
      <c r="F8245" s="2">
        <v>62.697544404230698</v>
      </c>
      <c r="G8245" s="1" t="s">
        <v>9</v>
      </c>
    </row>
    <row r="8246" spans="1:7" x14ac:dyDescent="0.35">
      <c r="A8246" s="1"/>
      <c r="B8246" s="1" t="s">
        <v>12</v>
      </c>
      <c r="C8246" s="2">
        <v>106.633623883258</v>
      </c>
      <c r="D8246" s="2">
        <v>148.60590159534101</v>
      </c>
      <c r="E8246" s="4">
        <v>68.682217890000004</v>
      </c>
      <c r="F8246" s="2">
        <v>60.683595175975697</v>
      </c>
      <c r="G8246" s="1" t="s">
        <v>11</v>
      </c>
    </row>
    <row r="8247" spans="1:7" x14ac:dyDescent="0.35">
      <c r="A8247" s="1" t="s">
        <v>7</v>
      </c>
      <c r="B8247" s="1" t="s">
        <v>8</v>
      </c>
      <c r="C8247" s="2">
        <v>202.96426492268799</v>
      </c>
      <c r="D8247" s="2">
        <v>237.474391057357</v>
      </c>
      <c r="E8247" s="4">
        <v>82.714894354092905</v>
      </c>
      <c r="F8247" s="2"/>
      <c r="G8247" s="1" t="s">
        <v>11</v>
      </c>
    </row>
    <row r="8248" spans="1:7" x14ac:dyDescent="0.35">
      <c r="A8248" s="1" t="s">
        <v>10</v>
      </c>
      <c r="B8248" s="1" t="s">
        <v>8</v>
      </c>
      <c r="C8248" s="2">
        <v>240.00521825808499</v>
      </c>
      <c r="D8248" s="2">
        <v>364.30200748989199</v>
      </c>
      <c r="E8248" s="4"/>
      <c r="F8248" s="2">
        <v>100</v>
      </c>
      <c r="G8248" s="1" t="s">
        <v>11</v>
      </c>
    </row>
    <row r="8249" spans="1:7" x14ac:dyDescent="0.35">
      <c r="A8249" s="1"/>
      <c r="B8249" s="1"/>
      <c r="C8249" s="2">
        <v>215.86820328109599</v>
      </c>
      <c r="D8249" s="2">
        <v>323.464129386899</v>
      </c>
      <c r="E8249" s="4">
        <v>74.396372327204702</v>
      </c>
      <c r="F8249" s="2">
        <v>72.266718060000002</v>
      </c>
      <c r="G8249" s="1" t="s">
        <v>9</v>
      </c>
    </row>
    <row r="8250" spans="1:7" x14ac:dyDescent="0.35">
      <c r="A8250" s="1" t="s">
        <v>7</v>
      </c>
      <c r="B8250" s="1" t="s">
        <v>13</v>
      </c>
      <c r="C8250" s="2"/>
      <c r="D8250" s="2">
        <v>248.700614103589</v>
      </c>
      <c r="E8250" s="4">
        <v>52.215315319578202</v>
      </c>
      <c r="F8250" s="2">
        <v>47.479223406596098</v>
      </c>
      <c r="G8250" s="1" t="s">
        <v>9</v>
      </c>
    </row>
    <row r="8251" spans="1:7" x14ac:dyDescent="0.35">
      <c r="A8251" s="1" t="s">
        <v>10</v>
      </c>
      <c r="B8251" s="1" t="s">
        <v>8</v>
      </c>
      <c r="C8251" s="2"/>
      <c r="D8251" s="2">
        <v>450.41886995722899</v>
      </c>
      <c r="E8251" s="4">
        <v>100</v>
      </c>
      <c r="F8251" s="2">
        <v>100</v>
      </c>
      <c r="G8251" s="1" t="s">
        <v>11</v>
      </c>
    </row>
    <row r="8252" spans="1:7" x14ac:dyDescent="0.35">
      <c r="A8252" s="1" t="s">
        <v>7</v>
      </c>
      <c r="B8252" s="1" t="s">
        <v>12</v>
      </c>
      <c r="C8252" s="2">
        <v>197.76108773236299</v>
      </c>
      <c r="D8252" s="2">
        <v>244.35101737048899</v>
      </c>
      <c r="E8252" s="4">
        <v>68.766905475489196</v>
      </c>
      <c r="F8252" s="2">
        <v>76.238280290000006</v>
      </c>
      <c r="G8252" s="1" t="s">
        <v>9</v>
      </c>
    </row>
    <row r="8253" spans="1:7" x14ac:dyDescent="0.35">
      <c r="A8253" s="1"/>
      <c r="B8253" s="1"/>
      <c r="C8253" s="2">
        <v>202.814856009663</v>
      </c>
      <c r="D8253" s="2">
        <v>226.38576706167001</v>
      </c>
      <c r="E8253" s="4">
        <v>57.959837999339797</v>
      </c>
      <c r="F8253" s="2">
        <v>71.321649700709202</v>
      </c>
      <c r="G8253" s="1" t="s">
        <v>11</v>
      </c>
    </row>
    <row r="8254" spans="1:7" x14ac:dyDescent="0.35">
      <c r="A8254" s="1" t="s">
        <v>10</v>
      </c>
      <c r="B8254" s="1" t="s">
        <v>13</v>
      </c>
      <c r="C8254" s="2">
        <v>218.53263363359801</v>
      </c>
      <c r="D8254" s="2">
        <v>340.06763604195498</v>
      </c>
      <c r="E8254" s="4"/>
      <c r="F8254" s="2">
        <v>53.150299010663801</v>
      </c>
      <c r="G8254" s="1" t="s">
        <v>9</v>
      </c>
    </row>
    <row r="8255" spans="1:7" x14ac:dyDescent="0.35">
      <c r="A8255" s="1" t="s">
        <v>10</v>
      </c>
      <c r="B8255" s="1" t="s">
        <v>8</v>
      </c>
      <c r="C8255" s="2">
        <v>248.39091631543999</v>
      </c>
      <c r="D8255" s="2">
        <v>374.79548805204797</v>
      </c>
      <c r="E8255" s="4">
        <v>88.604067917100807</v>
      </c>
      <c r="F8255" s="2">
        <v>85.890566489085202</v>
      </c>
      <c r="G8255" s="1" t="s">
        <v>11</v>
      </c>
    </row>
    <row r="8256" spans="1:7" x14ac:dyDescent="0.35">
      <c r="A8256" s="1" t="s">
        <v>10</v>
      </c>
      <c r="B8256" s="1"/>
      <c r="C8256" s="2">
        <v>279.73327787174702</v>
      </c>
      <c r="D8256" s="2">
        <v>420.3685931</v>
      </c>
      <c r="E8256" s="4">
        <v>100</v>
      </c>
      <c r="F8256" s="2">
        <v>100</v>
      </c>
      <c r="G8256" s="1" t="s">
        <v>11</v>
      </c>
    </row>
    <row r="8257" spans="1:7" x14ac:dyDescent="0.35">
      <c r="A8257" s="1" t="s">
        <v>10</v>
      </c>
      <c r="B8257" s="1" t="s">
        <v>13</v>
      </c>
      <c r="C8257" s="2">
        <v>127.491638438878</v>
      </c>
      <c r="D8257" s="2">
        <v>192.27553714792199</v>
      </c>
      <c r="E8257" s="4">
        <v>45.600031390747802</v>
      </c>
      <c r="F8257" s="2"/>
      <c r="G8257" s="1" t="s">
        <v>9</v>
      </c>
    </row>
    <row r="8258" spans="1:7" x14ac:dyDescent="0.35">
      <c r="A8258" s="1" t="s">
        <v>7</v>
      </c>
      <c r="B8258" s="1" t="s">
        <v>13</v>
      </c>
      <c r="C8258" s="2">
        <v>208.131784542204</v>
      </c>
      <c r="D8258" s="2">
        <v>247.73659880469799</v>
      </c>
      <c r="E8258" s="4">
        <v>73.259737132587006</v>
      </c>
      <c r="F8258" s="2"/>
      <c r="G8258" s="1" t="s">
        <v>11</v>
      </c>
    </row>
    <row r="8259" spans="1:7" x14ac:dyDescent="0.35">
      <c r="A8259" s="1" t="s">
        <v>7</v>
      </c>
      <c r="B8259" s="1" t="s">
        <v>13</v>
      </c>
      <c r="C8259" s="2">
        <v>209.32182164261101</v>
      </c>
      <c r="D8259" s="2"/>
      <c r="E8259" s="4">
        <v>50.2734822173027</v>
      </c>
      <c r="F8259" s="2">
        <v>61.031657199999998</v>
      </c>
      <c r="G8259" s="1" t="s">
        <v>11</v>
      </c>
    </row>
    <row r="8260" spans="1:7" x14ac:dyDescent="0.35">
      <c r="A8260" s="1" t="s">
        <v>10</v>
      </c>
      <c r="B8260" s="1" t="s">
        <v>12</v>
      </c>
      <c r="C8260" s="2">
        <v>210.06219286270399</v>
      </c>
      <c r="D8260" s="2">
        <v>320.40083026688802</v>
      </c>
      <c r="E8260" s="4">
        <v>73.950881688798205</v>
      </c>
      <c r="F8260" s="2"/>
      <c r="G8260" s="1" t="s">
        <v>11</v>
      </c>
    </row>
    <row r="8261" spans="1:7" x14ac:dyDescent="0.35">
      <c r="A8261" s="1" t="s">
        <v>7</v>
      </c>
      <c r="B8261" s="1"/>
      <c r="C8261" s="2">
        <v>210.54850659676401</v>
      </c>
      <c r="D8261" s="2">
        <v>248.204079945724</v>
      </c>
      <c r="E8261" s="4">
        <v>94.338711520000004</v>
      </c>
      <c r="F8261" s="2">
        <v>100</v>
      </c>
      <c r="G8261" s="1" t="s">
        <v>11</v>
      </c>
    </row>
    <row r="8262" spans="1:7" x14ac:dyDescent="0.35">
      <c r="A8262" s="1" t="s">
        <v>7</v>
      </c>
      <c r="B8262" s="1" t="s">
        <v>13</v>
      </c>
      <c r="C8262" s="2">
        <v>216.38709278155</v>
      </c>
      <c r="D8262" s="2">
        <v>258.38987929883598</v>
      </c>
      <c r="E8262" s="4">
        <v>53.488789419813003</v>
      </c>
      <c r="F8262" s="2"/>
      <c r="G8262" s="1" t="s">
        <v>9</v>
      </c>
    </row>
    <row r="8263" spans="1:7" x14ac:dyDescent="0.35">
      <c r="A8263" s="1" t="s">
        <v>10</v>
      </c>
      <c r="B8263" s="1" t="s">
        <v>8</v>
      </c>
      <c r="C8263" s="2">
        <v>258.123757083756</v>
      </c>
      <c r="D8263" s="2">
        <v>406.9664621</v>
      </c>
      <c r="E8263" s="4">
        <v>100</v>
      </c>
      <c r="F8263" s="2">
        <v>100</v>
      </c>
      <c r="G8263" s="1" t="s">
        <v>11</v>
      </c>
    </row>
    <row r="8264" spans="1:7" x14ac:dyDescent="0.35">
      <c r="A8264" s="1"/>
      <c r="B8264" s="1"/>
      <c r="C8264" s="2">
        <v>238.02260178955299</v>
      </c>
      <c r="D8264" s="2">
        <v>279.89940202245498</v>
      </c>
      <c r="E8264" s="4">
        <v>100</v>
      </c>
      <c r="F8264" s="2">
        <v>100</v>
      </c>
      <c r="G8264" s="1"/>
    </row>
    <row r="8265" spans="1:7" x14ac:dyDescent="0.35">
      <c r="A8265" s="1"/>
      <c r="B8265" s="1" t="s">
        <v>8</v>
      </c>
      <c r="C8265" s="2">
        <v>223.41842525027499</v>
      </c>
      <c r="D8265" s="2">
        <v>264.38608852131603</v>
      </c>
      <c r="E8265" s="4">
        <v>79.627297243387702</v>
      </c>
      <c r="F8265" s="2">
        <v>92.219666024833003</v>
      </c>
      <c r="G8265" s="1" t="s">
        <v>11</v>
      </c>
    </row>
    <row r="8266" spans="1:7" x14ac:dyDescent="0.35">
      <c r="A8266" s="1" t="s">
        <v>10</v>
      </c>
      <c r="B8266" s="1"/>
      <c r="C8266" s="2"/>
      <c r="D8266" s="2">
        <v>268.613414331402</v>
      </c>
      <c r="E8266" s="4">
        <v>48.400213130882001</v>
      </c>
      <c r="F8266" s="2">
        <v>39.194627076141003</v>
      </c>
      <c r="G8266" s="1" t="s">
        <v>11</v>
      </c>
    </row>
    <row r="8267" spans="1:7" x14ac:dyDescent="0.35">
      <c r="A8267" s="1" t="s">
        <v>7</v>
      </c>
      <c r="B8267" s="1" t="s">
        <v>12</v>
      </c>
      <c r="C8267" s="2">
        <v>180.71721667253601</v>
      </c>
      <c r="D8267" s="2">
        <v>223.49094489328201</v>
      </c>
      <c r="E8267" s="4">
        <v>79.441602029999999</v>
      </c>
      <c r="F8267" s="2">
        <v>79.747069269999997</v>
      </c>
      <c r="G8267" s="1" t="s">
        <v>11</v>
      </c>
    </row>
    <row r="8268" spans="1:7" x14ac:dyDescent="0.35">
      <c r="A8268" s="1" t="s">
        <v>10</v>
      </c>
      <c r="B8268" s="1" t="s">
        <v>13</v>
      </c>
      <c r="C8268" s="2">
        <v>180.31110569599599</v>
      </c>
      <c r="D8268" s="2">
        <v>280.10031501956098</v>
      </c>
      <c r="E8268" s="4"/>
      <c r="F8268" s="2"/>
      <c r="G8268" s="1"/>
    </row>
    <row r="8269" spans="1:7" x14ac:dyDescent="0.35">
      <c r="A8269" s="1" t="s">
        <v>7</v>
      </c>
      <c r="B8269" s="1" t="s">
        <v>8</v>
      </c>
      <c r="C8269" s="2">
        <v>184.45052585380799</v>
      </c>
      <c r="D8269" s="2">
        <v>219.5585221</v>
      </c>
      <c r="E8269" s="4"/>
      <c r="F8269" s="2">
        <v>81.451661384801199</v>
      </c>
      <c r="G8269" s="1" t="s">
        <v>11</v>
      </c>
    </row>
    <row r="8270" spans="1:7" x14ac:dyDescent="0.35">
      <c r="A8270" s="1" t="s">
        <v>10</v>
      </c>
      <c r="B8270" s="1" t="s">
        <v>13</v>
      </c>
      <c r="C8270" s="2">
        <v>97.5730081304214</v>
      </c>
      <c r="D8270" s="2">
        <v>147.25320132234199</v>
      </c>
      <c r="E8270" s="4">
        <v>26.965371853236402</v>
      </c>
      <c r="F8270" s="2">
        <v>32.981686343972598</v>
      </c>
      <c r="G8270" s="1" t="s">
        <v>9</v>
      </c>
    </row>
    <row r="8271" spans="1:7" x14ac:dyDescent="0.35">
      <c r="A8271" s="1"/>
      <c r="B8271" s="1" t="s">
        <v>13</v>
      </c>
      <c r="C8271" s="2">
        <v>217.91442235391099</v>
      </c>
      <c r="D8271" s="2">
        <v>258.04499708014703</v>
      </c>
      <c r="E8271" s="4"/>
      <c r="F8271" s="2">
        <v>71.535742831298094</v>
      </c>
      <c r="G8271" s="1" t="s">
        <v>11</v>
      </c>
    </row>
    <row r="8272" spans="1:7" x14ac:dyDescent="0.35">
      <c r="A8272" s="1" t="s">
        <v>7</v>
      </c>
      <c r="B8272" s="1" t="s">
        <v>8</v>
      </c>
      <c r="C8272" s="2"/>
      <c r="D8272" s="2">
        <v>317.227728696052</v>
      </c>
      <c r="E8272" s="4">
        <v>76.320545442474995</v>
      </c>
      <c r="F8272" s="2">
        <v>72.138676177471595</v>
      </c>
      <c r="G8272" s="1" t="s">
        <v>9</v>
      </c>
    </row>
    <row r="8273" spans="1:7" x14ac:dyDescent="0.35">
      <c r="A8273" s="1" t="s">
        <v>10</v>
      </c>
      <c r="B8273" s="1" t="s">
        <v>8</v>
      </c>
      <c r="C8273" s="2">
        <v>244.94049263979699</v>
      </c>
      <c r="D8273" s="2">
        <v>372.66513102834699</v>
      </c>
      <c r="E8273" s="4">
        <v>94.289540650000006</v>
      </c>
      <c r="F8273" s="2">
        <v>100</v>
      </c>
      <c r="G8273" s="1" t="s">
        <v>11</v>
      </c>
    </row>
    <row r="8274" spans="1:7" x14ac:dyDescent="0.35">
      <c r="A8274" s="1" t="s">
        <v>10</v>
      </c>
      <c r="B8274" s="1" t="s">
        <v>13</v>
      </c>
      <c r="C8274" s="2"/>
      <c r="D8274" s="2">
        <v>298.72262160334998</v>
      </c>
      <c r="E8274" s="4">
        <v>54.735905368501399</v>
      </c>
      <c r="F8274" s="2">
        <v>58.441811684206897</v>
      </c>
      <c r="G8274" s="1" t="s">
        <v>9</v>
      </c>
    </row>
    <row r="8275" spans="1:7" x14ac:dyDescent="0.35">
      <c r="A8275" s="1" t="s">
        <v>10</v>
      </c>
      <c r="B8275" s="1" t="s">
        <v>13</v>
      </c>
      <c r="C8275" s="2"/>
      <c r="D8275" s="2">
        <v>311.62173214378902</v>
      </c>
      <c r="E8275" s="4">
        <v>51.539793747547002</v>
      </c>
      <c r="F8275" s="2">
        <v>59.289798706773603</v>
      </c>
      <c r="G8275" s="1" t="s">
        <v>9</v>
      </c>
    </row>
    <row r="8276" spans="1:7" x14ac:dyDescent="0.35">
      <c r="A8276" s="1" t="s">
        <v>10</v>
      </c>
      <c r="B8276" s="1" t="s">
        <v>13</v>
      </c>
      <c r="C8276" s="2">
        <v>237.187045575844</v>
      </c>
      <c r="D8276" s="2">
        <v>364.15118520455297</v>
      </c>
      <c r="E8276" s="4"/>
      <c r="F8276" s="2">
        <v>44.091674177182597</v>
      </c>
      <c r="G8276" s="1" t="s">
        <v>11</v>
      </c>
    </row>
    <row r="8277" spans="1:7" x14ac:dyDescent="0.35">
      <c r="A8277" s="1" t="s">
        <v>7</v>
      </c>
      <c r="B8277" s="1"/>
      <c r="C8277" s="2">
        <v>189.542820591257</v>
      </c>
      <c r="D8277" s="2">
        <v>231.731974172994</v>
      </c>
      <c r="E8277" s="4">
        <v>53.629130491476602</v>
      </c>
      <c r="F8277" s="2">
        <v>53.144481720000002</v>
      </c>
      <c r="G8277" s="1" t="s">
        <v>11</v>
      </c>
    </row>
    <row r="8278" spans="1:7" x14ac:dyDescent="0.35">
      <c r="A8278" s="1" t="s">
        <v>7</v>
      </c>
      <c r="B8278" s="1"/>
      <c r="C8278" s="2">
        <v>255.366027420199</v>
      </c>
      <c r="D8278" s="2">
        <v>304.87553247258103</v>
      </c>
      <c r="E8278" s="4">
        <v>91.8866275760044</v>
      </c>
      <c r="F8278" s="2">
        <v>95.775983488195095</v>
      </c>
      <c r="G8278" s="1" t="s">
        <v>11</v>
      </c>
    </row>
    <row r="8279" spans="1:7" x14ac:dyDescent="0.35">
      <c r="A8279" s="1" t="s">
        <v>7</v>
      </c>
      <c r="B8279" s="1" t="s">
        <v>13</v>
      </c>
      <c r="C8279" s="2">
        <v>218.15349789999999</v>
      </c>
      <c r="D8279" s="2">
        <v>251.679790335864</v>
      </c>
      <c r="E8279" s="4">
        <v>52.045455119036703</v>
      </c>
      <c r="F8279" s="2">
        <v>59.868217661821198</v>
      </c>
      <c r="G8279" s="1"/>
    </row>
    <row r="8280" spans="1:7" x14ac:dyDescent="0.35">
      <c r="A8280" s="1" t="s">
        <v>10</v>
      </c>
      <c r="B8280" s="1" t="s">
        <v>12</v>
      </c>
      <c r="C8280" s="2">
        <v>184.491824246064</v>
      </c>
      <c r="D8280" s="2">
        <v>270.02532751976298</v>
      </c>
      <c r="E8280" s="4">
        <v>69.684743126937704</v>
      </c>
      <c r="F8280" s="2">
        <v>61.109708373803102</v>
      </c>
      <c r="G8280" s="1" t="s">
        <v>9</v>
      </c>
    </row>
    <row r="8281" spans="1:7" x14ac:dyDescent="0.35">
      <c r="A8281" s="1" t="s">
        <v>7</v>
      </c>
      <c r="B8281" s="1" t="s">
        <v>8</v>
      </c>
      <c r="C8281" s="2">
        <v>287.06000578522799</v>
      </c>
      <c r="D8281" s="2">
        <v>346.48236949749497</v>
      </c>
      <c r="E8281" s="4">
        <v>85.838589262241697</v>
      </c>
      <c r="F8281" s="2">
        <v>77.629692376575093</v>
      </c>
      <c r="G8281" s="1" t="s">
        <v>11</v>
      </c>
    </row>
    <row r="8282" spans="1:7" x14ac:dyDescent="0.35">
      <c r="A8282" s="1" t="s">
        <v>7</v>
      </c>
      <c r="B8282" s="1"/>
      <c r="C8282" s="2">
        <v>114.789963249227</v>
      </c>
      <c r="D8282" s="2">
        <v>128.23388006871801</v>
      </c>
      <c r="E8282" s="4">
        <v>76.924205450759899</v>
      </c>
      <c r="F8282" s="2">
        <v>83.212495315696998</v>
      </c>
      <c r="G8282" s="1" t="s">
        <v>11</v>
      </c>
    </row>
    <row r="8283" spans="1:7" x14ac:dyDescent="0.35">
      <c r="A8283" s="1"/>
      <c r="B8283" s="1" t="s">
        <v>8</v>
      </c>
      <c r="C8283" s="2">
        <v>307.89803986198501</v>
      </c>
      <c r="D8283" s="2">
        <v>477.01208585923803</v>
      </c>
      <c r="E8283" s="4">
        <v>100</v>
      </c>
      <c r="F8283" s="2">
        <v>100</v>
      </c>
      <c r="G8283" s="1"/>
    </row>
    <row r="8284" spans="1:7" x14ac:dyDescent="0.35">
      <c r="A8284" s="1" t="s">
        <v>10</v>
      </c>
      <c r="B8284" s="1" t="s">
        <v>12</v>
      </c>
      <c r="C8284" s="2">
        <v>164.288178142004</v>
      </c>
      <c r="D8284" s="2"/>
      <c r="E8284" s="4"/>
      <c r="F8284" s="2">
        <v>82.427678617287995</v>
      </c>
      <c r="G8284" s="1" t="s">
        <v>9</v>
      </c>
    </row>
    <row r="8285" spans="1:7" x14ac:dyDescent="0.35">
      <c r="A8285" s="1" t="s">
        <v>7</v>
      </c>
      <c r="B8285" s="1" t="s">
        <v>8</v>
      </c>
      <c r="C8285" s="2">
        <v>218.20932050972701</v>
      </c>
      <c r="D8285" s="2">
        <v>259.27530433750297</v>
      </c>
      <c r="E8285" s="4"/>
      <c r="F8285" s="2">
        <v>84.996824110000006</v>
      </c>
      <c r="G8285" s="1" t="s">
        <v>9</v>
      </c>
    </row>
    <row r="8286" spans="1:7" x14ac:dyDescent="0.35">
      <c r="A8286" s="1"/>
      <c r="B8286" s="1" t="s">
        <v>13</v>
      </c>
      <c r="C8286" s="2">
        <v>230.785322332861</v>
      </c>
      <c r="D8286" s="2">
        <v>366.69256897688302</v>
      </c>
      <c r="E8286" s="4">
        <v>52.938726414995102</v>
      </c>
      <c r="F8286" s="2">
        <v>47.407148997349601</v>
      </c>
      <c r="G8286" s="1" t="s">
        <v>9</v>
      </c>
    </row>
    <row r="8287" spans="1:7" x14ac:dyDescent="0.35">
      <c r="A8287" s="1" t="s">
        <v>7</v>
      </c>
      <c r="B8287" s="1"/>
      <c r="C8287" s="2"/>
      <c r="D8287" s="2">
        <v>238.97776950865901</v>
      </c>
      <c r="E8287" s="4">
        <v>66.877883409999995</v>
      </c>
      <c r="F8287" s="2">
        <v>72.705341942632202</v>
      </c>
      <c r="G8287" s="1" t="s">
        <v>11</v>
      </c>
    </row>
    <row r="8288" spans="1:7" x14ac:dyDescent="0.35">
      <c r="A8288" s="1" t="s">
        <v>7</v>
      </c>
      <c r="B8288" s="1" t="s">
        <v>12</v>
      </c>
      <c r="C8288" s="2"/>
      <c r="D8288" s="2">
        <v>276.81258901144002</v>
      </c>
      <c r="E8288" s="4">
        <v>69.642724024371304</v>
      </c>
      <c r="F8288" s="2"/>
      <c r="G8288" s="1"/>
    </row>
    <row r="8289" spans="1:7" x14ac:dyDescent="0.35">
      <c r="A8289" s="1" t="s">
        <v>10</v>
      </c>
      <c r="B8289" s="1" t="s">
        <v>8</v>
      </c>
      <c r="C8289" s="2"/>
      <c r="D8289" s="2">
        <v>431.852762314637</v>
      </c>
      <c r="E8289" s="4">
        <v>100</v>
      </c>
      <c r="F8289" s="2">
        <v>100</v>
      </c>
      <c r="G8289" s="1" t="s">
        <v>9</v>
      </c>
    </row>
    <row r="8290" spans="1:7" x14ac:dyDescent="0.35">
      <c r="A8290" s="1" t="s">
        <v>7</v>
      </c>
      <c r="B8290" s="1" t="s">
        <v>8</v>
      </c>
      <c r="C8290" s="2"/>
      <c r="D8290" s="2">
        <v>401.90771419423999</v>
      </c>
      <c r="E8290" s="4">
        <v>76.745578541246701</v>
      </c>
      <c r="F8290" s="2">
        <v>81.675726714296999</v>
      </c>
      <c r="G8290" s="1" t="s">
        <v>9</v>
      </c>
    </row>
    <row r="8291" spans="1:7" x14ac:dyDescent="0.35">
      <c r="A8291" s="1" t="s">
        <v>10</v>
      </c>
      <c r="B8291" s="1" t="s">
        <v>12</v>
      </c>
      <c r="C8291" s="2">
        <v>209.739184795369</v>
      </c>
      <c r="D8291" s="2">
        <v>328.39696872850499</v>
      </c>
      <c r="E8291" s="4">
        <v>77.177601697220297</v>
      </c>
      <c r="F8291" s="2">
        <v>78.343840869615605</v>
      </c>
      <c r="G8291" s="1" t="s">
        <v>9</v>
      </c>
    </row>
    <row r="8292" spans="1:7" x14ac:dyDescent="0.35">
      <c r="A8292" s="1" t="s">
        <v>10</v>
      </c>
      <c r="B8292" s="1" t="s">
        <v>8</v>
      </c>
      <c r="C8292" s="2">
        <v>251.38686900964299</v>
      </c>
      <c r="D8292" s="2">
        <v>394.568978261339</v>
      </c>
      <c r="E8292" s="4">
        <v>94.808419174696596</v>
      </c>
      <c r="F8292" s="2">
        <v>100</v>
      </c>
      <c r="G8292" s="1" t="s">
        <v>9</v>
      </c>
    </row>
    <row r="8293" spans="1:7" x14ac:dyDescent="0.35">
      <c r="A8293" s="1" t="s">
        <v>7</v>
      </c>
      <c r="B8293" s="1" t="s">
        <v>13</v>
      </c>
      <c r="C8293" s="2">
        <v>209.713939739534</v>
      </c>
      <c r="D8293" s="2">
        <v>239.47788056715601</v>
      </c>
      <c r="E8293" s="4">
        <v>58.770252928851399</v>
      </c>
      <c r="F8293" s="2">
        <v>52.393820625800601</v>
      </c>
      <c r="G8293" s="1" t="s">
        <v>9</v>
      </c>
    </row>
    <row r="8294" spans="1:7" x14ac:dyDescent="0.35">
      <c r="A8294" s="1" t="s">
        <v>7</v>
      </c>
      <c r="B8294" s="1" t="s">
        <v>12</v>
      </c>
      <c r="C8294" s="2">
        <v>212.93026140000001</v>
      </c>
      <c r="D8294" s="2">
        <v>246.77650854440199</v>
      </c>
      <c r="E8294" s="4"/>
      <c r="F8294" s="2">
        <v>99.768969010000006</v>
      </c>
      <c r="G8294" s="1" t="s">
        <v>11</v>
      </c>
    </row>
    <row r="8295" spans="1:7" x14ac:dyDescent="0.35">
      <c r="A8295" s="1"/>
      <c r="B8295" s="1"/>
      <c r="C8295" s="2">
        <v>147.245814392971</v>
      </c>
      <c r="D8295" s="2">
        <v>174.25859006043399</v>
      </c>
      <c r="E8295" s="4">
        <v>39.720861255808899</v>
      </c>
      <c r="F8295" s="2">
        <v>46.061102561637099</v>
      </c>
      <c r="G8295" s="1" t="s">
        <v>9</v>
      </c>
    </row>
    <row r="8296" spans="1:7" x14ac:dyDescent="0.35">
      <c r="A8296" s="1" t="s">
        <v>10</v>
      </c>
      <c r="B8296" s="1" t="s">
        <v>12</v>
      </c>
      <c r="C8296" s="2">
        <v>168.33988286260899</v>
      </c>
      <c r="D8296" s="2">
        <v>262.09189562405999</v>
      </c>
      <c r="E8296" s="4">
        <v>78.050830870912804</v>
      </c>
      <c r="F8296" s="2">
        <v>99.415448375946895</v>
      </c>
      <c r="G8296" s="1" t="s">
        <v>11</v>
      </c>
    </row>
    <row r="8297" spans="1:7" x14ac:dyDescent="0.35">
      <c r="A8297" s="1" t="s">
        <v>7</v>
      </c>
      <c r="B8297" s="1" t="s">
        <v>13</v>
      </c>
      <c r="C8297" s="2">
        <v>201.95060361706899</v>
      </c>
      <c r="D8297" s="2">
        <v>231.98815808412601</v>
      </c>
      <c r="E8297" s="4">
        <v>53.935619369058401</v>
      </c>
      <c r="F8297" s="2">
        <v>57.274250888803401</v>
      </c>
      <c r="G8297" s="1" t="s">
        <v>11</v>
      </c>
    </row>
    <row r="8298" spans="1:7" x14ac:dyDescent="0.35">
      <c r="A8298" s="1"/>
      <c r="B8298" s="1" t="s">
        <v>12</v>
      </c>
      <c r="C8298" s="2">
        <v>246.87224731553999</v>
      </c>
      <c r="D8298" s="2">
        <v>375.50787444586302</v>
      </c>
      <c r="E8298" s="4">
        <v>66.653303935744404</v>
      </c>
      <c r="F8298" s="2">
        <v>94.500147039472694</v>
      </c>
      <c r="G8298" s="1" t="s">
        <v>9</v>
      </c>
    </row>
    <row r="8299" spans="1:7" x14ac:dyDescent="0.35">
      <c r="A8299" s="1" t="s">
        <v>10</v>
      </c>
      <c r="B8299" s="1" t="s">
        <v>8</v>
      </c>
      <c r="C8299" s="2"/>
      <c r="D8299" s="2">
        <v>487.98140516652398</v>
      </c>
      <c r="E8299" s="4">
        <v>100</v>
      </c>
      <c r="F8299" s="2">
        <v>100</v>
      </c>
      <c r="G8299" s="1" t="s">
        <v>9</v>
      </c>
    </row>
    <row r="8300" spans="1:7" x14ac:dyDescent="0.35">
      <c r="A8300" s="1" t="s">
        <v>7</v>
      </c>
      <c r="B8300" s="1" t="s">
        <v>12</v>
      </c>
      <c r="C8300" s="2"/>
      <c r="D8300" s="2">
        <v>250.72707387818301</v>
      </c>
      <c r="E8300" s="4">
        <v>81.470165405699504</v>
      </c>
      <c r="F8300" s="2">
        <v>87.637445793329107</v>
      </c>
      <c r="G8300" s="1" t="s">
        <v>11</v>
      </c>
    </row>
    <row r="8301" spans="1:7" x14ac:dyDescent="0.35">
      <c r="A8301" s="1" t="s">
        <v>10</v>
      </c>
      <c r="B8301" s="1" t="s">
        <v>13</v>
      </c>
      <c r="C8301" s="2">
        <v>271.40893931605501</v>
      </c>
      <c r="D8301" s="2">
        <v>421.55158092837502</v>
      </c>
      <c r="E8301" s="4">
        <v>48.367636401589401</v>
      </c>
      <c r="F8301" s="2">
        <v>56.804485081321602</v>
      </c>
      <c r="G8301" s="1" t="s">
        <v>9</v>
      </c>
    </row>
    <row r="8302" spans="1:7" x14ac:dyDescent="0.35">
      <c r="A8302" s="1" t="s">
        <v>7</v>
      </c>
      <c r="B8302" s="1" t="s">
        <v>12</v>
      </c>
      <c r="C8302" s="2">
        <v>167.004305342794</v>
      </c>
      <c r="D8302" s="2">
        <v>195.42974115104599</v>
      </c>
      <c r="E8302" s="4">
        <v>69.099184159093596</v>
      </c>
      <c r="F8302" s="2">
        <v>81.368425097455003</v>
      </c>
      <c r="G8302" s="1" t="s">
        <v>11</v>
      </c>
    </row>
    <row r="8303" spans="1:7" x14ac:dyDescent="0.35">
      <c r="A8303" s="1" t="s">
        <v>7</v>
      </c>
      <c r="B8303" s="1" t="s">
        <v>13</v>
      </c>
      <c r="C8303" s="2">
        <v>205.298106971164</v>
      </c>
      <c r="D8303" s="2"/>
      <c r="E8303" s="4">
        <v>63.031677696751501</v>
      </c>
      <c r="F8303" s="2">
        <v>59.4054676134555</v>
      </c>
      <c r="G8303" s="1" t="s">
        <v>11</v>
      </c>
    </row>
    <row r="8304" spans="1:7" x14ac:dyDescent="0.35">
      <c r="A8304" s="1" t="s">
        <v>7</v>
      </c>
      <c r="B8304" s="1" t="s">
        <v>13</v>
      </c>
      <c r="C8304" s="2">
        <v>182.73436154350199</v>
      </c>
      <c r="D8304" s="2">
        <v>213.61897991667399</v>
      </c>
      <c r="E8304" s="4">
        <v>55.207770147393298</v>
      </c>
      <c r="F8304" s="2">
        <v>47.449283148534001</v>
      </c>
      <c r="G8304" s="1" t="s">
        <v>9</v>
      </c>
    </row>
    <row r="8305" spans="1:7" x14ac:dyDescent="0.35">
      <c r="A8305" s="1" t="s">
        <v>7</v>
      </c>
      <c r="B8305" s="1" t="s">
        <v>13</v>
      </c>
      <c r="C8305" s="2">
        <v>139.551228942488</v>
      </c>
      <c r="D8305" s="2">
        <v>169.45487856466701</v>
      </c>
      <c r="E8305" s="4">
        <v>45.2793346811794</v>
      </c>
      <c r="F8305" s="2">
        <v>43.254848474648398</v>
      </c>
      <c r="G8305" s="1" t="s">
        <v>11</v>
      </c>
    </row>
    <row r="8306" spans="1:7" x14ac:dyDescent="0.35">
      <c r="A8306" s="1" t="s">
        <v>7</v>
      </c>
      <c r="B8306" s="1" t="s">
        <v>8</v>
      </c>
      <c r="C8306" s="2">
        <v>153.42659089160401</v>
      </c>
      <c r="D8306" s="2">
        <v>185.899060948938</v>
      </c>
      <c r="E8306" s="4">
        <v>100</v>
      </c>
      <c r="F8306" s="2">
        <v>100</v>
      </c>
      <c r="G8306" s="1" t="s">
        <v>11</v>
      </c>
    </row>
    <row r="8307" spans="1:7" x14ac:dyDescent="0.35">
      <c r="A8307" s="1" t="s">
        <v>7</v>
      </c>
      <c r="B8307" s="1" t="s">
        <v>12</v>
      </c>
      <c r="C8307" s="2">
        <v>202.23339580358601</v>
      </c>
      <c r="D8307" s="2">
        <v>233.40324685841</v>
      </c>
      <c r="E8307" s="4">
        <v>69.656224577334797</v>
      </c>
      <c r="F8307" s="2">
        <v>73.921448650000002</v>
      </c>
      <c r="G8307" s="1" t="s">
        <v>9</v>
      </c>
    </row>
    <row r="8308" spans="1:7" x14ac:dyDescent="0.35">
      <c r="A8308" s="1" t="s">
        <v>7</v>
      </c>
      <c r="B8308" s="1" t="s">
        <v>13</v>
      </c>
      <c r="C8308" s="2"/>
      <c r="D8308" s="2">
        <v>215.70399371711099</v>
      </c>
      <c r="E8308" s="4"/>
      <c r="F8308" s="2">
        <v>57.686962134076502</v>
      </c>
      <c r="G8308" s="1" t="s">
        <v>9</v>
      </c>
    </row>
    <row r="8309" spans="1:7" x14ac:dyDescent="0.35">
      <c r="A8309" s="1" t="s">
        <v>10</v>
      </c>
      <c r="B8309" s="1" t="s">
        <v>8</v>
      </c>
      <c r="C8309" s="2"/>
      <c r="D8309" s="2">
        <v>305.19931768497401</v>
      </c>
      <c r="E8309" s="4">
        <v>96.058849973040495</v>
      </c>
      <c r="F8309" s="2"/>
      <c r="G8309" s="1" t="s">
        <v>9</v>
      </c>
    </row>
    <row r="8310" spans="1:7" x14ac:dyDescent="0.35">
      <c r="A8310" s="1" t="s">
        <v>7</v>
      </c>
      <c r="B8310" s="1" t="s">
        <v>13</v>
      </c>
      <c r="C8310" s="2">
        <v>229.39568800152799</v>
      </c>
      <c r="D8310" s="2">
        <v>272.50625733333601</v>
      </c>
      <c r="E8310" s="4"/>
      <c r="F8310" s="2">
        <v>52.658606993717598</v>
      </c>
      <c r="G8310" s="1" t="s">
        <v>9</v>
      </c>
    </row>
    <row r="8311" spans="1:7" x14ac:dyDescent="0.35">
      <c r="A8311" s="1" t="s">
        <v>10</v>
      </c>
      <c r="B8311" s="1" t="s">
        <v>12</v>
      </c>
      <c r="C8311" s="2">
        <v>198.39067985557901</v>
      </c>
      <c r="D8311" s="2">
        <v>295.91543208042498</v>
      </c>
      <c r="E8311" s="4">
        <v>84.790468586587593</v>
      </c>
      <c r="F8311" s="2">
        <v>69.322055060709303</v>
      </c>
      <c r="G8311" s="1" t="s">
        <v>9</v>
      </c>
    </row>
    <row r="8312" spans="1:7" x14ac:dyDescent="0.35">
      <c r="A8312" s="1"/>
      <c r="B8312" s="1" t="s">
        <v>8</v>
      </c>
      <c r="C8312" s="2">
        <v>182.783960680235</v>
      </c>
      <c r="D8312" s="2">
        <v>294.28408521943402</v>
      </c>
      <c r="E8312" s="4">
        <v>79.592880439605395</v>
      </c>
      <c r="F8312" s="2">
        <v>96.007145821894198</v>
      </c>
      <c r="G8312" s="1" t="s">
        <v>11</v>
      </c>
    </row>
    <row r="8313" spans="1:7" x14ac:dyDescent="0.35">
      <c r="A8313" s="1" t="s">
        <v>10</v>
      </c>
      <c r="B8313" s="1"/>
      <c r="C8313" s="2"/>
      <c r="D8313" s="2">
        <v>312.58889822175502</v>
      </c>
      <c r="E8313" s="4">
        <v>55.331949692006198</v>
      </c>
      <c r="F8313" s="2">
        <v>67.571874703092902</v>
      </c>
      <c r="G8313" s="1" t="s">
        <v>9</v>
      </c>
    </row>
    <row r="8314" spans="1:7" x14ac:dyDescent="0.35">
      <c r="A8314" s="1" t="s">
        <v>7</v>
      </c>
      <c r="B8314" s="1" t="s">
        <v>13</v>
      </c>
      <c r="C8314" s="2">
        <v>170.67427588387801</v>
      </c>
      <c r="D8314" s="2">
        <v>202.24350200249401</v>
      </c>
      <c r="E8314" s="4">
        <v>50.049578610199497</v>
      </c>
      <c r="F8314" s="2">
        <v>57.969420692735603</v>
      </c>
      <c r="G8314" s="1" t="s">
        <v>9</v>
      </c>
    </row>
    <row r="8315" spans="1:7" x14ac:dyDescent="0.35">
      <c r="A8315" s="1" t="s">
        <v>10</v>
      </c>
      <c r="B8315" s="1" t="s">
        <v>13</v>
      </c>
      <c r="C8315" s="2">
        <v>268.297289677827</v>
      </c>
      <c r="D8315" s="2">
        <v>410.82578329911701</v>
      </c>
      <c r="E8315" s="4">
        <v>61.885274522162398</v>
      </c>
      <c r="F8315" s="2">
        <v>64.113353035867306</v>
      </c>
      <c r="G8315" s="1" t="s">
        <v>9</v>
      </c>
    </row>
    <row r="8316" spans="1:7" x14ac:dyDescent="0.35">
      <c r="A8316" s="1" t="s">
        <v>10</v>
      </c>
      <c r="B8316" s="1" t="s">
        <v>12</v>
      </c>
      <c r="C8316" s="2">
        <v>208.53615653641</v>
      </c>
      <c r="D8316" s="2">
        <v>337.47456511184203</v>
      </c>
      <c r="E8316" s="4">
        <v>78.338901328838105</v>
      </c>
      <c r="F8316" s="2">
        <v>83.895006516626495</v>
      </c>
      <c r="G8316" s="1" t="s">
        <v>11</v>
      </c>
    </row>
    <row r="8317" spans="1:7" x14ac:dyDescent="0.35">
      <c r="A8317" s="1" t="s">
        <v>7</v>
      </c>
      <c r="B8317" s="1" t="s">
        <v>8</v>
      </c>
      <c r="C8317" s="2">
        <v>195.73412737653399</v>
      </c>
      <c r="D8317" s="2">
        <v>233.99340673042801</v>
      </c>
      <c r="E8317" s="4">
        <v>90.573545726810394</v>
      </c>
      <c r="F8317" s="2">
        <v>100</v>
      </c>
      <c r="G8317" s="1" t="s">
        <v>11</v>
      </c>
    </row>
    <row r="8318" spans="1:7" x14ac:dyDescent="0.35">
      <c r="A8318" s="1" t="s">
        <v>7</v>
      </c>
      <c r="B8318" s="1" t="s">
        <v>8</v>
      </c>
      <c r="C8318" s="2">
        <v>331.45000245485397</v>
      </c>
      <c r="D8318" s="2">
        <v>407.10400040000002</v>
      </c>
      <c r="E8318" s="4">
        <v>70.912505089999996</v>
      </c>
      <c r="F8318" s="2">
        <v>66.670626682880396</v>
      </c>
      <c r="G8318" s="1" t="s">
        <v>9</v>
      </c>
    </row>
    <row r="8319" spans="1:7" x14ac:dyDescent="0.35">
      <c r="A8319" s="1" t="s">
        <v>10</v>
      </c>
      <c r="B8319" s="1"/>
      <c r="C8319" s="2">
        <v>286.47888080000001</v>
      </c>
      <c r="D8319" s="2">
        <v>442.50565869397502</v>
      </c>
      <c r="E8319" s="4">
        <v>96.144408231441602</v>
      </c>
      <c r="F8319" s="2">
        <v>92.255705610000007</v>
      </c>
      <c r="G8319" s="1" t="s">
        <v>11</v>
      </c>
    </row>
    <row r="8320" spans="1:7" x14ac:dyDescent="0.35">
      <c r="A8320" s="1" t="s">
        <v>7</v>
      </c>
      <c r="B8320" s="1"/>
      <c r="C8320" s="2">
        <v>199.08371906452001</v>
      </c>
      <c r="D8320" s="2">
        <v>236.29369092968</v>
      </c>
      <c r="E8320" s="4">
        <v>56.205034981266103</v>
      </c>
      <c r="F8320" s="2">
        <v>54.837949493178598</v>
      </c>
      <c r="G8320" s="1" t="s">
        <v>11</v>
      </c>
    </row>
    <row r="8321" spans="1:7" x14ac:dyDescent="0.35">
      <c r="A8321" s="1" t="s">
        <v>7</v>
      </c>
      <c r="B8321" s="1" t="s">
        <v>8</v>
      </c>
      <c r="C8321" s="2">
        <v>195.50338763812101</v>
      </c>
      <c r="D8321" s="2">
        <v>235.85159580861699</v>
      </c>
      <c r="E8321" s="4"/>
      <c r="F8321" s="2"/>
      <c r="G8321" s="1" t="s">
        <v>11</v>
      </c>
    </row>
    <row r="8322" spans="1:7" x14ac:dyDescent="0.35">
      <c r="A8322" s="1" t="s">
        <v>7</v>
      </c>
      <c r="B8322" s="1" t="s">
        <v>13</v>
      </c>
      <c r="C8322" s="2"/>
      <c r="D8322" s="2">
        <v>265.63801140221398</v>
      </c>
      <c r="E8322" s="4">
        <v>55.780441837168702</v>
      </c>
      <c r="F8322" s="2">
        <v>76</v>
      </c>
      <c r="G8322" s="1"/>
    </row>
    <row r="8323" spans="1:7" x14ac:dyDescent="0.35">
      <c r="A8323" s="1" t="s">
        <v>7</v>
      </c>
      <c r="B8323" s="1" t="s">
        <v>12</v>
      </c>
      <c r="C8323" s="2">
        <v>140.23571835493701</v>
      </c>
      <c r="D8323" s="2">
        <v>165.93217397701</v>
      </c>
      <c r="E8323" s="4"/>
      <c r="F8323" s="2">
        <v>84.335848725265294</v>
      </c>
      <c r="G8323" s="1"/>
    </row>
    <row r="8324" spans="1:7" x14ac:dyDescent="0.35">
      <c r="A8324" s="1" t="s">
        <v>10</v>
      </c>
      <c r="B8324" s="1" t="s">
        <v>8</v>
      </c>
      <c r="C8324" s="2">
        <v>290.02966887440999</v>
      </c>
      <c r="D8324" s="2">
        <v>450.07638424845101</v>
      </c>
      <c r="E8324" s="4">
        <v>91.107128613494595</v>
      </c>
      <c r="F8324" s="2">
        <v>82.95021878</v>
      </c>
      <c r="G8324" s="1" t="s">
        <v>11</v>
      </c>
    </row>
    <row r="8325" spans="1:7" x14ac:dyDescent="0.35">
      <c r="A8325" s="1" t="s">
        <v>7</v>
      </c>
      <c r="B8325" s="1" t="s">
        <v>13</v>
      </c>
      <c r="C8325" s="2">
        <v>216.61063233572099</v>
      </c>
      <c r="D8325" s="2">
        <v>261.16403275797398</v>
      </c>
      <c r="E8325" s="4"/>
      <c r="F8325" s="2"/>
      <c r="G8325" s="1" t="s">
        <v>9</v>
      </c>
    </row>
    <row r="8326" spans="1:7" x14ac:dyDescent="0.35">
      <c r="A8326" s="1" t="s">
        <v>7</v>
      </c>
      <c r="B8326" s="1" t="s">
        <v>8</v>
      </c>
      <c r="C8326" s="2">
        <v>296.81292822385598</v>
      </c>
      <c r="D8326" s="2">
        <v>346.57220837699401</v>
      </c>
      <c r="E8326" s="4"/>
      <c r="F8326" s="2"/>
      <c r="G8326" s="1" t="s">
        <v>9</v>
      </c>
    </row>
    <row r="8327" spans="1:7" x14ac:dyDescent="0.35">
      <c r="A8327" s="1" t="s">
        <v>7</v>
      </c>
      <c r="B8327" s="1"/>
      <c r="C8327" s="2"/>
      <c r="D8327" s="2">
        <v>141.36469219493301</v>
      </c>
      <c r="E8327" s="4">
        <v>100</v>
      </c>
      <c r="F8327" s="2">
        <v>100</v>
      </c>
      <c r="G8327" s="1" t="s">
        <v>9</v>
      </c>
    </row>
    <row r="8328" spans="1:7" x14ac:dyDescent="0.35">
      <c r="A8328" s="1" t="s">
        <v>10</v>
      </c>
      <c r="B8328" s="1" t="s">
        <v>12</v>
      </c>
      <c r="C8328" s="2"/>
      <c r="D8328" s="2">
        <v>260.95949841813899</v>
      </c>
      <c r="E8328" s="4">
        <v>58.866581447778998</v>
      </c>
      <c r="F8328" s="2">
        <v>74.628951222116797</v>
      </c>
      <c r="G8328" s="1" t="s">
        <v>11</v>
      </c>
    </row>
    <row r="8329" spans="1:7" x14ac:dyDescent="0.35">
      <c r="A8329" s="1" t="s">
        <v>10</v>
      </c>
      <c r="B8329" s="1" t="s">
        <v>8</v>
      </c>
      <c r="C8329" s="2"/>
      <c r="D8329" s="2">
        <v>289.63852545518398</v>
      </c>
      <c r="E8329" s="4"/>
      <c r="F8329" s="2">
        <v>100</v>
      </c>
      <c r="G8329" s="1" t="s">
        <v>9</v>
      </c>
    </row>
    <row r="8330" spans="1:7" x14ac:dyDescent="0.35">
      <c r="A8330" s="1" t="s">
        <v>7</v>
      </c>
      <c r="B8330" s="1" t="s">
        <v>12</v>
      </c>
      <c r="C8330" s="2">
        <v>164.384733198421</v>
      </c>
      <c r="D8330" s="2">
        <v>193.40021281654001</v>
      </c>
      <c r="E8330" s="4">
        <v>78.184250916535404</v>
      </c>
      <c r="F8330" s="2">
        <v>74.836557233584401</v>
      </c>
      <c r="G8330" s="1" t="s">
        <v>11</v>
      </c>
    </row>
    <row r="8331" spans="1:7" x14ac:dyDescent="0.35">
      <c r="A8331" s="1"/>
      <c r="B8331" s="1" t="s">
        <v>8</v>
      </c>
      <c r="C8331" s="2">
        <v>264.69161150000002</v>
      </c>
      <c r="D8331" s="2">
        <v>309.52865732333203</v>
      </c>
      <c r="E8331" s="4">
        <v>81.961474373130301</v>
      </c>
      <c r="F8331" s="2"/>
      <c r="G8331" s="1" t="s">
        <v>9</v>
      </c>
    </row>
    <row r="8332" spans="1:7" x14ac:dyDescent="0.35">
      <c r="A8332" s="1" t="s">
        <v>10</v>
      </c>
      <c r="B8332" s="1" t="s">
        <v>8</v>
      </c>
      <c r="C8332" s="2">
        <v>224.580214871782</v>
      </c>
      <c r="D8332" s="2">
        <v>357.30065063749799</v>
      </c>
      <c r="E8332" s="4"/>
      <c r="F8332" s="2">
        <v>100</v>
      </c>
      <c r="G8332" s="1" t="s">
        <v>9</v>
      </c>
    </row>
    <row r="8333" spans="1:7" x14ac:dyDescent="0.35">
      <c r="A8333" s="1" t="s">
        <v>7</v>
      </c>
      <c r="B8333" s="1" t="s">
        <v>8</v>
      </c>
      <c r="C8333" s="2">
        <v>200.33958224233299</v>
      </c>
      <c r="D8333" s="2"/>
      <c r="E8333" s="4">
        <v>87.767624339999998</v>
      </c>
      <c r="F8333" s="2">
        <v>84.351941505804703</v>
      </c>
      <c r="G8333" s="1" t="s">
        <v>9</v>
      </c>
    </row>
    <row r="8334" spans="1:7" x14ac:dyDescent="0.35">
      <c r="A8334" s="1" t="s">
        <v>7</v>
      </c>
      <c r="B8334" s="1" t="s">
        <v>8</v>
      </c>
      <c r="C8334" s="2">
        <v>182.15474792583601</v>
      </c>
      <c r="D8334" s="2">
        <v>222.19434943353301</v>
      </c>
      <c r="E8334" s="4">
        <v>100</v>
      </c>
      <c r="F8334" s="2">
        <v>100</v>
      </c>
      <c r="G8334" s="1" t="s">
        <v>11</v>
      </c>
    </row>
    <row r="8335" spans="1:7" x14ac:dyDescent="0.35">
      <c r="A8335" s="1" t="s">
        <v>10</v>
      </c>
      <c r="B8335" s="1" t="s">
        <v>8</v>
      </c>
      <c r="C8335" s="2">
        <v>107.518987350543</v>
      </c>
      <c r="D8335" s="2">
        <v>173.50406189450899</v>
      </c>
      <c r="E8335" s="4">
        <v>44.202621775752199</v>
      </c>
      <c r="F8335" s="2"/>
      <c r="G8335" s="1" t="s">
        <v>9</v>
      </c>
    </row>
    <row r="8336" spans="1:7" x14ac:dyDescent="0.35">
      <c r="A8336" s="1"/>
      <c r="B8336" s="1" t="s">
        <v>8</v>
      </c>
      <c r="C8336" s="2"/>
      <c r="D8336" s="2">
        <v>353.894863615286</v>
      </c>
      <c r="E8336" s="4">
        <v>66.858105769384807</v>
      </c>
      <c r="F8336" s="2">
        <v>83.399712250735604</v>
      </c>
      <c r="G8336" s="1" t="s">
        <v>9</v>
      </c>
    </row>
    <row r="8337" spans="1:7" x14ac:dyDescent="0.35">
      <c r="A8337" s="1" t="s">
        <v>7</v>
      </c>
      <c r="B8337" s="1" t="s">
        <v>12</v>
      </c>
      <c r="C8337" s="2">
        <v>218.59822834162401</v>
      </c>
      <c r="D8337" s="2">
        <v>262.45158985930198</v>
      </c>
      <c r="E8337" s="4">
        <v>71.002396228341496</v>
      </c>
      <c r="F8337" s="2">
        <v>65.1619318889976</v>
      </c>
      <c r="G8337" s="1" t="s">
        <v>11</v>
      </c>
    </row>
    <row r="8338" spans="1:7" x14ac:dyDescent="0.35">
      <c r="A8338" s="1" t="s">
        <v>10</v>
      </c>
      <c r="B8338" s="1"/>
      <c r="C8338" s="2"/>
      <c r="D8338" s="2">
        <v>393.945173906739</v>
      </c>
      <c r="E8338" s="4">
        <v>81.182992043078002</v>
      </c>
      <c r="F8338" s="2">
        <v>99.7269180349724</v>
      </c>
      <c r="G8338" s="1" t="s">
        <v>11</v>
      </c>
    </row>
    <row r="8339" spans="1:7" x14ac:dyDescent="0.35">
      <c r="A8339" s="1" t="s">
        <v>10</v>
      </c>
      <c r="B8339" s="1" t="s">
        <v>13</v>
      </c>
      <c r="C8339" s="2">
        <v>311.847487264905</v>
      </c>
      <c r="D8339" s="2">
        <v>491.47269734304598</v>
      </c>
      <c r="E8339" s="4">
        <v>64.152988122020403</v>
      </c>
      <c r="F8339" s="2">
        <v>70.494538939925206</v>
      </c>
      <c r="G8339" s="1" t="s">
        <v>11</v>
      </c>
    </row>
    <row r="8340" spans="1:7" x14ac:dyDescent="0.35">
      <c r="A8340" s="1"/>
      <c r="B8340" s="1" t="s">
        <v>8</v>
      </c>
      <c r="C8340" s="2"/>
      <c r="D8340" s="2">
        <v>287.00097599999998</v>
      </c>
      <c r="E8340" s="4">
        <v>85.193886345828702</v>
      </c>
      <c r="F8340" s="2"/>
      <c r="G8340" s="1" t="s">
        <v>9</v>
      </c>
    </row>
    <row r="8341" spans="1:7" x14ac:dyDescent="0.35">
      <c r="A8341" s="1" t="s">
        <v>10</v>
      </c>
      <c r="B8341" s="1" t="s">
        <v>12</v>
      </c>
      <c r="C8341" s="2">
        <v>148.295655121838</v>
      </c>
      <c r="D8341" s="2">
        <v>221.69138410433899</v>
      </c>
      <c r="E8341" s="4">
        <v>76.451554999987593</v>
      </c>
      <c r="F8341" s="2"/>
      <c r="G8341" s="1" t="s">
        <v>9</v>
      </c>
    </row>
    <row r="8342" spans="1:7" x14ac:dyDescent="0.35">
      <c r="A8342" s="1" t="s">
        <v>7</v>
      </c>
      <c r="B8342" s="1" t="s">
        <v>8</v>
      </c>
      <c r="C8342" s="2">
        <v>234.94149324529999</v>
      </c>
      <c r="D8342" s="2">
        <v>280.49414523324702</v>
      </c>
      <c r="E8342" s="4">
        <v>100</v>
      </c>
      <c r="F8342" s="2">
        <v>100</v>
      </c>
      <c r="G8342" s="1"/>
    </row>
    <row r="8343" spans="1:7" x14ac:dyDescent="0.35">
      <c r="A8343" s="1" t="s">
        <v>7</v>
      </c>
      <c r="B8343" s="1" t="s">
        <v>8</v>
      </c>
      <c r="C8343" s="2">
        <v>345.26135445547197</v>
      </c>
      <c r="D8343" s="2">
        <v>407.52449670167402</v>
      </c>
      <c r="E8343" s="4">
        <v>95.879330257009997</v>
      </c>
      <c r="F8343" s="2">
        <v>100</v>
      </c>
      <c r="G8343" s="1" t="s">
        <v>9</v>
      </c>
    </row>
    <row r="8344" spans="1:7" x14ac:dyDescent="0.35">
      <c r="A8344" s="1" t="s">
        <v>7</v>
      </c>
      <c r="B8344" s="1" t="s">
        <v>12</v>
      </c>
      <c r="C8344" s="2">
        <v>287.20066009999999</v>
      </c>
      <c r="D8344" s="2">
        <v>346.35686075816801</v>
      </c>
      <c r="E8344" s="4">
        <v>93.759370822439905</v>
      </c>
      <c r="F8344" s="2"/>
      <c r="G8344" s="1" t="s">
        <v>11</v>
      </c>
    </row>
    <row r="8345" spans="1:7" x14ac:dyDescent="0.35">
      <c r="A8345" s="1" t="s">
        <v>10</v>
      </c>
      <c r="B8345" s="1" t="s">
        <v>8</v>
      </c>
      <c r="C8345" s="2">
        <v>199.18117284794599</v>
      </c>
      <c r="D8345" s="2">
        <v>311.81767148651102</v>
      </c>
      <c r="E8345" s="4">
        <v>100</v>
      </c>
      <c r="F8345" s="2"/>
      <c r="G8345" s="1" t="s">
        <v>11</v>
      </c>
    </row>
    <row r="8346" spans="1:7" x14ac:dyDescent="0.35">
      <c r="A8346" s="1" t="s">
        <v>10</v>
      </c>
      <c r="B8346" s="1" t="s">
        <v>12</v>
      </c>
      <c r="C8346" s="2">
        <v>194.88851023838299</v>
      </c>
      <c r="D8346" s="2"/>
      <c r="E8346" s="4">
        <v>65.956476731665205</v>
      </c>
      <c r="F8346" s="2">
        <v>64.381945054968995</v>
      </c>
      <c r="G8346" s="1" t="s">
        <v>11</v>
      </c>
    </row>
    <row r="8347" spans="1:7" x14ac:dyDescent="0.35">
      <c r="A8347" s="1" t="s">
        <v>7</v>
      </c>
      <c r="B8347" s="1" t="s">
        <v>12</v>
      </c>
      <c r="C8347" s="2">
        <v>260.404313685565</v>
      </c>
      <c r="D8347" s="2">
        <v>299.854128287604</v>
      </c>
      <c r="E8347" s="4">
        <v>69.764054543047806</v>
      </c>
      <c r="F8347" s="2">
        <v>83.080759243592595</v>
      </c>
      <c r="G8347" s="1" t="s">
        <v>11</v>
      </c>
    </row>
    <row r="8348" spans="1:7" x14ac:dyDescent="0.35">
      <c r="A8348" s="1"/>
      <c r="B8348" s="1" t="s">
        <v>13</v>
      </c>
      <c r="C8348" s="2">
        <v>217.89211912592</v>
      </c>
      <c r="D8348" s="2">
        <v>248.29623940432199</v>
      </c>
      <c r="E8348" s="4">
        <v>66.080766199999999</v>
      </c>
      <c r="F8348" s="2">
        <v>68.819889538682702</v>
      </c>
      <c r="G8348" s="1" t="s">
        <v>9</v>
      </c>
    </row>
    <row r="8349" spans="1:7" x14ac:dyDescent="0.35">
      <c r="A8349" s="1" t="s">
        <v>10</v>
      </c>
      <c r="B8349" s="1" t="s">
        <v>13</v>
      </c>
      <c r="C8349" s="2">
        <v>234.77012188008001</v>
      </c>
      <c r="D8349" s="2">
        <v>363.07149183510899</v>
      </c>
      <c r="E8349" s="4"/>
      <c r="F8349" s="2">
        <v>53.700544056497698</v>
      </c>
      <c r="G8349" s="1" t="s">
        <v>9</v>
      </c>
    </row>
    <row r="8350" spans="1:7" x14ac:dyDescent="0.35">
      <c r="A8350" s="1" t="s">
        <v>10</v>
      </c>
      <c r="B8350" s="1" t="s">
        <v>13</v>
      </c>
      <c r="C8350" s="2">
        <v>189.85773971450001</v>
      </c>
      <c r="D8350" s="2">
        <v>293.03427806827602</v>
      </c>
      <c r="E8350" s="4"/>
      <c r="F8350" s="2"/>
      <c r="G8350" s="1" t="s">
        <v>11</v>
      </c>
    </row>
    <row r="8351" spans="1:7" x14ac:dyDescent="0.35">
      <c r="A8351" s="1" t="s">
        <v>10</v>
      </c>
      <c r="B8351" s="1" t="s">
        <v>13</v>
      </c>
      <c r="C8351" s="2">
        <v>221.23929844941199</v>
      </c>
      <c r="D8351" s="2">
        <v>350.05158090589202</v>
      </c>
      <c r="E8351" s="4">
        <v>69.076264502223395</v>
      </c>
      <c r="F8351" s="2"/>
      <c r="G8351" s="1" t="s">
        <v>11</v>
      </c>
    </row>
    <row r="8352" spans="1:7" x14ac:dyDescent="0.35">
      <c r="A8352" s="1" t="s">
        <v>7</v>
      </c>
      <c r="B8352" s="1" t="s">
        <v>8</v>
      </c>
      <c r="C8352" s="2"/>
      <c r="D8352" s="2">
        <v>251.91492674908699</v>
      </c>
      <c r="E8352" s="4">
        <v>100</v>
      </c>
      <c r="F8352" s="2"/>
      <c r="G8352" s="1" t="s">
        <v>11</v>
      </c>
    </row>
    <row r="8353" spans="1:7" x14ac:dyDescent="0.35">
      <c r="A8353" s="1" t="s">
        <v>10</v>
      </c>
      <c r="B8353" s="1"/>
      <c r="C8353" s="2">
        <v>315.58613106652899</v>
      </c>
      <c r="D8353" s="2">
        <v>478.28052256539002</v>
      </c>
      <c r="E8353" s="4">
        <v>94.39767818</v>
      </c>
      <c r="F8353" s="2">
        <v>100</v>
      </c>
      <c r="G8353" s="1" t="s">
        <v>11</v>
      </c>
    </row>
    <row r="8354" spans="1:7" x14ac:dyDescent="0.35">
      <c r="A8354" s="1" t="s">
        <v>10</v>
      </c>
      <c r="B8354" s="1" t="s">
        <v>13</v>
      </c>
      <c r="C8354" s="2"/>
      <c r="D8354" s="2">
        <v>194.826406520669</v>
      </c>
      <c r="E8354" s="4">
        <v>43.700178073550099</v>
      </c>
      <c r="F8354" s="2">
        <v>44.324323066256603</v>
      </c>
      <c r="G8354" s="1" t="s">
        <v>11</v>
      </c>
    </row>
    <row r="8355" spans="1:7" x14ac:dyDescent="0.35">
      <c r="A8355" s="1" t="s">
        <v>7</v>
      </c>
      <c r="B8355" s="1" t="s">
        <v>12</v>
      </c>
      <c r="C8355" s="2"/>
      <c r="D8355" s="2">
        <v>166.71576522576399</v>
      </c>
      <c r="E8355" s="4">
        <v>68.607972790000005</v>
      </c>
      <c r="F8355" s="2">
        <v>69.170494316400706</v>
      </c>
      <c r="G8355" s="1" t="s">
        <v>9</v>
      </c>
    </row>
    <row r="8356" spans="1:7" x14ac:dyDescent="0.35">
      <c r="A8356" s="1" t="s">
        <v>7</v>
      </c>
      <c r="B8356" s="1"/>
      <c r="C8356" s="2">
        <v>195.185262033924</v>
      </c>
      <c r="D8356" s="2">
        <v>227.28370711820801</v>
      </c>
      <c r="E8356" s="4">
        <v>77.2579039366329</v>
      </c>
      <c r="F8356" s="2">
        <v>79.104659089999998</v>
      </c>
      <c r="G8356" s="1" t="s">
        <v>11</v>
      </c>
    </row>
    <row r="8357" spans="1:7" x14ac:dyDescent="0.35">
      <c r="A8357" s="1" t="s">
        <v>7</v>
      </c>
      <c r="B8357" s="1" t="s">
        <v>12</v>
      </c>
      <c r="C8357" s="2">
        <v>190.83576444340599</v>
      </c>
      <c r="D8357" s="2">
        <v>217.89069743192701</v>
      </c>
      <c r="E8357" s="4"/>
      <c r="F8357" s="2"/>
      <c r="G8357" s="1" t="s">
        <v>11</v>
      </c>
    </row>
    <row r="8358" spans="1:7" x14ac:dyDescent="0.35">
      <c r="A8358" s="1" t="s">
        <v>10</v>
      </c>
      <c r="B8358" s="1"/>
      <c r="C8358" s="2"/>
      <c r="D8358" s="2">
        <v>219.26554036821099</v>
      </c>
      <c r="E8358" s="4">
        <v>96.819348786578601</v>
      </c>
      <c r="F8358" s="2">
        <v>78.3311598314028</v>
      </c>
      <c r="G8358" s="1" t="s">
        <v>9</v>
      </c>
    </row>
    <row r="8359" spans="1:7" x14ac:dyDescent="0.35">
      <c r="A8359" s="1" t="s">
        <v>7</v>
      </c>
      <c r="B8359" s="1" t="s">
        <v>8</v>
      </c>
      <c r="C8359" s="2">
        <v>143.25686188510201</v>
      </c>
      <c r="D8359" s="2">
        <v>167.78916691616899</v>
      </c>
      <c r="E8359" s="4">
        <v>86.431469161560699</v>
      </c>
      <c r="F8359" s="2">
        <v>83.252385000000004</v>
      </c>
      <c r="G8359" s="1" t="s">
        <v>9</v>
      </c>
    </row>
    <row r="8360" spans="1:7" x14ac:dyDescent="0.35">
      <c r="A8360" s="1" t="s">
        <v>7</v>
      </c>
      <c r="B8360" s="1" t="s">
        <v>12</v>
      </c>
      <c r="C8360" s="2">
        <v>270.609566615201</v>
      </c>
      <c r="D8360" s="2">
        <v>316.59628210382402</v>
      </c>
      <c r="E8360" s="4">
        <v>85.765966952529098</v>
      </c>
      <c r="F8360" s="2">
        <v>100</v>
      </c>
      <c r="G8360" s="1" t="s">
        <v>11</v>
      </c>
    </row>
    <row r="8361" spans="1:7" x14ac:dyDescent="0.35">
      <c r="A8361" s="1" t="s">
        <v>7</v>
      </c>
      <c r="B8361" s="1"/>
      <c r="C8361" s="2"/>
      <c r="D8361" s="2"/>
      <c r="E8361" s="4">
        <v>70.597776631947696</v>
      </c>
      <c r="F8361" s="2">
        <v>76.810829137869007</v>
      </c>
      <c r="G8361" s="1" t="s">
        <v>9</v>
      </c>
    </row>
    <row r="8362" spans="1:7" x14ac:dyDescent="0.35">
      <c r="A8362" s="1" t="s">
        <v>7</v>
      </c>
      <c r="B8362" s="1"/>
      <c r="C8362" s="2"/>
      <c r="D8362" s="2">
        <v>218.27133260136199</v>
      </c>
      <c r="E8362" s="4">
        <v>55.940661207713703</v>
      </c>
      <c r="F8362" s="2">
        <v>56.459299840518199</v>
      </c>
      <c r="G8362" s="1" t="s">
        <v>9</v>
      </c>
    </row>
    <row r="8363" spans="1:7" x14ac:dyDescent="0.35">
      <c r="A8363" s="1"/>
      <c r="B8363" s="1" t="s">
        <v>12</v>
      </c>
      <c r="C8363" s="2">
        <v>224.08728051400701</v>
      </c>
      <c r="D8363" s="2">
        <v>325.46955603247301</v>
      </c>
      <c r="E8363" s="4"/>
      <c r="F8363" s="2">
        <v>84.867923567868203</v>
      </c>
      <c r="G8363" s="1" t="s">
        <v>9</v>
      </c>
    </row>
    <row r="8364" spans="1:7" x14ac:dyDescent="0.35">
      <c r="A8364" s="1" t="s">
        <v>7</v>
      </c>
      <c r="B8364" s="1" t="s">
        <v>8</v>
      </c>
      <c r="C8364" s="2">
        <v>322.63979569580101</v>
      </c>
      <c r="D8364" s="2">
        <v>378.10087875897301</v>
      </c>
      <c r="E8364" s="4">
        <v>83.524662259844902</v>
      </c>
      <c r="F8364" s="2">
        <v>93.327630871820404</v>
      </c>
      <c r="G8364" s="1" t="s">
        <v>11</v>
      </c>
    </row>
    <row r="8365" spans="1:7" x14ac:dyDescent="0.35">
      <c r="A8365" s="1" t="s">
        <v>10</v>
      </c>
      <c r="B8365" s="1" t="s">
        <v>12</v>
      </c>
      <c r="C8365" s="2">
        <v>223.63632810404599</v>
      </c>
      <c r="D8365" s="2">
        <v>339.98786187119401</v>
      </c>
      <c r="E8365" s="4">
        <v>68.650257850000003</v>
      </c>
      <c r="F8365" s="2">
        <v>90.114190306709503</v>
      </c>
      <c r="G8365" s="1"/>
    </row>
    <row r="8366" spans="1:7" x14ac:dyDescent="0.35">
      <c r="A8366" s="1" t="s">
        <v>10</v>
      </c>
      <c r="B8366" s="1" t="s">
        <v>12</v>
      </c>
      <c r="C8366" s="2">
        <v>218.798727540036</v>
      </c>
      <c r="D8366" s="2">
        <v>320.031576513228</v>
      </c>
      <c r="E8366" s="4"/>
      <c r="F8366" s="2">
        <v>77.617777164227206</v>
      </c>
      <c r="G8366" s="1" t="s">
        <v>11</v>
      </c>
    </row>
    <row r="8367" spans="1:7" x14ac:dyDescent="0.35">
      <c r="A8367" s="1" t="s">
        <v>10</v>
      </c>
      <c r="B8367" s="1" t="s">
        <v>8</v>
      </c>
      <c r="C8367" s="2">
        <v>208.848267201162</v>
      </c>
      <c r="D8367" s="2">
        <v>332.383394754574</v>
      </c>
      <c r="E8367" s="4"/>
      <c r="F8367" s="2">
        <v>83.152390078056996</v>
      </c>
      <c r="G8367" s="1" t="s">
        <v>9</v>
      </c>
    </row>
    <row r="8368" spans="1:7" x14ac:dyDescent="0.35">
      <c r="A8368" s="1" t="s">
        <v>7</v>
      </c>
      <c r="B8368" s="1" t="s">
        <v>13</v>
      </c>
      <c r="C8368" s="2"/>
      <c r="D8368" s="2">
        <v>274.46986312515202</v>
      </c>
      <c r="E8368" s="4">
        <v>52.2263705617627</v>
      </c>
      <c r="F8368" s="2">
        <v>44.5604557154604</v>
      </c>
      <c r="G8368" s="1" t="s">
        <v>11</v>
      </c>
    </row>
    <row r="8369" spans="1:7" x14ac:dyDescent="0.35">
      <c r="A8369" s="1" t="s">
        <v>10</v>
      </c>
      <c r="B8369" s="1" t="s">
        <v>8</v>
      </c>
      <c r="C8369" s="2">
        <v>240.54559905761101</v>
      </c>
      <c r="D8369" s="2">
        <v>368.02830443248399</v>
      </c>
      <c r="E8369" s="4">
        <v>99.005139801645598</v>
      </c>
      <c r="F8369" s="2"/>
      <c r="G8369" s="1" t="s">
        <v>11</v>
      </c>
    </row>
    <row r="8370" spans="1:7" x14ac:dyDescent="0.35">
      <c r="A8370" s="1" t="s">
        <v>7</v>
      </c>
      <c r="B8370" s="1" t="s">
        <v>13</v>
      </c>
      <c r="C8370" s="2">
        <v>279.62386329943502</v>
      </c>
      <c r="D8370" s="2"/>
      <c r="E8370" s="4">
        <v>65.620654939999994</v>
      </c>
      <c r="F8370" s="2">
        <v>76</v>
      </c>
      <c r="G8370" s="1" t="s">
        <v>9</v>
      </c>
    </row>
    <row r="8371" spans="1:7" x14ac:dyDescent="0.35">
      <c r="A8371" s="1" t="s">
        <v>7</v>
      </c>
      <c r="B8371" s="1" t="s">
        <v>12</v>
      </c>
      <c r="C8371" s="2"/>
      <c r="D8371" s="2"/>
      <c r="E8371" s="4">
        <v>88.261472099033298</v>
      </c>
      <c r="F8371" s="2">
        <v>100</v>
      </c>
      <c r="G8371" s="1" t="s">
        <v>9</v>
      </c>
    </row>
    <row r="8372" spans="1:7" x14ac:dyDescent="0.35">
      <c r="A8372" s="1" t="s">
        <v>7</v>
      </c>
      <c r="B8372" s="1" t="s">
        <v>13</v>
      </c>
      <c r="C8372" s="2">
        <v>241.603058362361</v>
      </c>
      <c r="D8372" s="2">
        <v>283.81148415294598</v>
      </c>
      <c r="E8372" s="4">
        <v>46.466771293690996</v>
      </c>
      <c r="F8372" s="2">
        <v>42.824113012657698</v>
      </c>
      <c r="G8372" s="1" t="s">
        <v>9</v>
      </c>
    </row>
    <row r="8373" spans="1:7" x14ac:dyDescent="0.35">
      <c r="A8373" s="1" t="s">
        <v>10</v>
      </c>
      <c r="B8373" s="1" t="s">
        <v>13</v>
      </c>
      <c r="C8373" s="2">
        <v>161.88634546439599</v>
      </c>
      <c r="D8373" s="2">
        <v>236.59438840940001</v>
      </c>
      <c r="E8373" s="4">
        <v>48.934101008500001</v>
      </c>
      <c r="F8373" s="2"/>
      <c r="G8373" s="1" t="s">
        <v>11</v>
      </c>
    </row>
    <row r="8374" spans="1:7" x14ac:dyDescent="0.35">
      <c r="A8374" s="1"/>
      <c r="B8374" s="1" t="s">
        <v>13</v>
      </c>
      <c r="C8374" s="2">
        <v>166.66820363256701</v>
      </c>
      <c r="D8374" s="2">
        <v>189.50732099999999</v>
      </c>
      <c r="E8374" s="4">
        <v>64.100402200226497</v>
      </c>
      <c r="F8374" s="2">
        <v>76</v>
      </c>
      <c r="G8374" s="1" t="s">
        <v>11</v>
      </c>
    </row>
    <row r="8375" spans="1:7" x14ac:dyDescent="0.35">
      <c r="A8375" s="1" t="s">
        <v>7</v>
      </c>
      <c r="B8375" s="1" t="s">
        <v>12</v>
      </c>
      <c r="C8375" s="2">
        <v>116.492785788067</v>
      </c>
      <c r="D8375" s="2">
        <v>132.56138316491001</v>
      </c>
      <c r="E8375" s="4">
        <v>64.695328270000005</v>
      </c>
      <c r="F8375" s="2">
        <v>75.589482390000001</v>
      </c>
      <c r="G8375" s="1"/>
    </row>
    <row r="8376" spans="1:7" x14ac:dyDescent="0.35">
      <c r="A8376" s="1"/>
      <c r="B8376" s="1" t="s">
        <v>13</v>
      </c>
      <c r="C8376" s="2">
        <v>232.91145504470799</v>
      </c>
      <c r="D8376" s="2">
        <v>270.642216511725</v>
      </c>
      <c r="E8376" s="4"/>
      <c r="F8376" s="2">
        <v>50.594163113675698</v>
      </c>
      <c r="G8376" s="1" t="s">
        <v>9</v>
      </c>
    </row>
    <row r="8377" spans="1:7" x14ac:dyDescent="0.35">
      <c r="A8377" s="1" t="s">
        <v>10</v>
      </c>
      <c r="B8377" s="1" t="s">
        <v>13</v>
      </c>
      <c r="C8377" s="2">
        <v>195.34268113195901</v>
      </c>
      <c r="D8377" s="2">
        <v>295.38044342460898</v>
      </c>
      <c r="E8377" s="4">
        <v>44.4194590862</v>
      </c>
      <c r="F8377" s="2">
        <v>53.252225348511203</v>
      </c>
      <c r="G8377" s="1" t="s">
        <v>9</v>
      </c>
    </row>
    <row r="8378" spans="1:7" x14ac:dyDescent="0.35">
      <c r="A8378" s="1" t="s">
        <v>10</v>
      </c>
      <c r="B8378" s="1"/>
      <c r="C8378" s="2"/>
      <c r="D8378" s="2">
        <v>361.46167731622802</v>
      </c>
      <c r="E8378" s="4">
        <v>79.570809436452294</v>
      </c>
      <c r="F8378" s="2">
        <v>97.572886347479496</v>
      </c>
      <c r="G8378" s="1" t="s">
        <v>11</v>
      </c>
    </row>
    <row r="8379" spans="1:7" x14ac:dyDescent="0.35">
      <c r="A8379" s="1"/>
      <c r="B8379" s="1"/>
      <c r="C8379" s="2">
        <v>330.18607621780399</v>
      </c>
      <c r="D8379" s="2">
        <v>521.90151472885998</v>
      </c>
      <c r="E8379" s="4">
        <v>90.340430182924294</v>
      </c>
      <c r="F8379" s="2">
        <v>94.614220027441803</v>
      </c>
      <c r="G8379" s="1" t="s">
        <v>11</v>
      </c>
    </row>
    <row r="8380" spans="1:7" x14ac:dyDescent="0.35">
      <c r="A8380" s="1" t="s">
        <v>7</v>
      </c>
      <c r="B8380" s="1" t="s">
        <v>8</v>
      </c>
      <c r="C8380" s="2">
        <v>199.84768871048601</v>
      </c>
      <c r="D8380" s="2"/>
      <c r="E8380" s="4"/>
      <c r="F8380" s="2">
        <v>100</v>
      </c>
      <c r="G8380" s="1" t="s">
        <v>9</v>
      </c>
    </row>
    <row r="8381" spans="1:7" x14ac:dyDescent="0.35">
      <c r="A8381" s="1" t="s">
        <v>10</v>
      </c>
      <c r="B8381" s="1" t="s">
        <v>8</v>
      </c>
      <c r="C8381" s="2">
        <v>203.846220264393</v>
      </c>
      <c r="D8381" s="2">
        <v>316.89695559556498</v>
      </c>
      <c r="E8381" s="4"/>
      <c r="F8381" s="2">
        <v>100</v>
      </c>
      <c r="G8381" s="1" t="s">
        <v>11</v>
      </c>
    </row>
    <row r="8382" spans="1:7" x14ac:dyDescent="0.35">
      <c r="A8382" s="1" t="s">
        <v>7</v>
      </c>
      <c r="B8382" s="1" t="s">
        <v>12</v>
      </c>
      <c r="C8382" s="2"/>
      <c r="D8382" s="2">
        <v>218.64499885333899</v>
      </c>
      <c r="E8382" s="4">
        <v>81.761353997013998</v>
      </c>
      <c r="F8382" s="2">
        <v>98.995911899019802</v>
      </c>
      <c r="G8382" s="1" t="s">
        <v>9</v>
      </c>
    </row>
    <row r="8383" spans="1:7" x14ac:dyDescent="0.35">
      <c r="A8383" s="1" t="s">
        <v>7</v>
      </c>
      <c r="B8383" s="1" t="s">
        <v>12</v>
      </c>
      <c r="C8383" s="2"/>
      <c r="D8383" s="2">
        <v>132.72248817275801</v>
      </c>
      <c r="E8383" s="4">
        <v>82.375303984680301</v>
      </c>
      <c r="F8383" s="2">
        <v>87.138996194343903</v>
      </c>
      <c r="G8383" s="1" t="s">
        <v>9</v>
      </c>
    </row>
    <row r="8384" spans="1:7" x14ac:dyDescent="0.35">
      <c r="A8384" s="1" t="s">
        <v>10</v>
      </c>
      <c r="B8384" s="1" t="s">
        <v>8</v>
      </c>
      <c r="C8384" s="2">
        <v>231.85684867067599</v>
      </c>
      <c r="D8384" s="2">
        <v>356.23794713403998</v>
      </c>
      <c r="E8384" s="4"/>
      <c r="F8384" s="2">
        <v>66.299789307458198</v>
      </c>
      <c r="G8384" s="1" t="s">
        <v>11</v>
      </c>
    </row>
    <row r="8385" spans="1:7" x14ac:dyDescent="0.35">
      <c r="A8385" s="1" t="s">
        <v>7</v>
      </c>
      <c r="B8385" s="1" t="s">
        <v>13</v>
      </c>
      <c r="C8385" s="2">
        <v>243.338296979468</v>
      </c>
      <c r="D8385" s="2">
        <v>281.794654415114</v>
      </c>
      <c r="E8385" s="4"/>
      <c r="F8385" s="2">
        <v>66.911568133696505</v>
      </c>
      <c r="G8385" s="1" t="s">
        <v>9</v>
      </c>
    </row>
    <row r="8386" spans="1:7" x14ac:dyDescent="0.35">
      <c r="A8386" s="1"/>
      <c r="B8386" s="1" t="s">
        <v>8</v>
      </c>
      <c r="C8386" s="2">
        <v>245.347173267616</v>
      </c>
      <c r="D8386" s="2">
        <v>381.647516725625</v>
      </c>
      <c r="E8386" s="4"/>
      <c r="F8386" s="2">
        <v>89.1607939294517</v>
      </c>
      <c r="G8386" s="1" t="s">
        <v>9</v>
      </c>
    </row>
    <row r="8387" spans="1:7" x14ac:dyDescent="0.35">
      <c r="A8387" s="1" t="s">
        <v>7</v>
      </c>
      <c r="B8387" s="1" t="s">
        <v>12</v>
      </c>
      <c r="C8387" s="2">
        <v>134.16899041975799</v>
      </c>
      <c r="D8387" s="2">
        <v>161.97113365225499</v>
      </c>
      <c r="E8387" s="4"/>
      <c r="F8387" s="2">
        <v>80.883868582369502</v>
      </c>
      <c r="G8387" s="1" t="s">
        <v>9</v>
      </c>
    </row>
    <row r="8388" spans="1:7" x14ac:dyDescent="0.35">
      <c r="A8388" s="1" t="s">
        <v>10</v>
      </c>
      <c r="B8388" s="1"/>
      <c r="C8388" s="2">
        <v>189.22249199604599</v>
      </c>
      <c r="D8388" s="2">
        <v>292.11226033393802</v>
      </c>
      <c r="E8388" s="4">
        <v>59.257937364821601</v>
      </c>
      <c r="F8388" s="2">
        <v>72.437644329999998</v>
      </c>
      <c r="G8388" s="1" t="s">
        <v>9</v>
      </c>
    </row>
    <row r="8389" spans="1:7" x14ac:dyDescent="0.35">
      <c r="A8389" s="1"/>
      <c r="B8389" s="1" t="s">
        <v>13</v>
      </c>
      <c r="C8389" s="2">
        <v>205.26857128067101</v>
      </c>
      <c r="D8389" s="2">
        <v>239.81045036165199</v>
      </c>
      <c r="E8389" s="4">
        <v>51.931817224643602</v>
      </c>
      <c r="F8389" s="2">
        <v>60.050476500087399</v>
      </c>
      <c r="G8389" s="1" t="s">
        <v>9</v>
      </c>
    </row>
    <row r="8390" spans="1:7" x14ac:dyDescent="0.35">
      <c r="A8390" s="1" t="s">
        <v>7</v>
      </c>
      <c r="B8390" s="1" t="s">
        <v>12</v>
      </c>
      <c r="C8390" s="2">
        <v>265.16413461206201</v>
      </c>
      <c r="D8390" s="2">
        <v>301.97072415052401</v>
      </c>
      <c r="E8390" s="4">
        <v>74.307306318436105</v>
      </c>
      <c r="F8390" s="2"/>
      <c r="G8390" s="1" t="s">
        <v>11</v>
      </c>
    </row>
    <row r="8391" spans="1:7" x14ac:dyDescent="0.35">
      <c r="A8391" s="1" t="s">
        <v>7</v>
      </c>
      <c r="B8391" s="1" t="s">
        <v>13</v>
      </c>
      <c r="C8391" s="2">
        <v>228.198633995553</v>
      </c>
      <c r="D8391" s="2">
        <v>275.00355035708299</v>
      </c>
      <c r="E8391" s="4">
        <v>50.945005343988598</v>
      </c>
      <c r="F8391" s="2"/>
      <c r="G8391" s="1" t="s">
        <v>9</v>
      </c>
    </row>
    <row r="8392" spans="1:7" x14ac:dyDescent="0.35">
      <c r="A8392" s="1" t="s">
        <v>7</v>
      </c>
      <c r="B8392" s="1" t="s">
        <v>8</v>
      </c>
      <c r="C8392" s="2">
        <v>225.13478127713699</v>
      </c>
      <c r="D8392" s="2">
        <v>264.40269961337799</v>
      </c>
      <c r="E8392" s="4"/>
      <c r="F8392" s="2">
        <v>88.117421346380098</v>
      </c>
      <c r="G8392" s="1" t="s">
        <v>9</v>
      </c>
    </row>
    <row r="8393" spans="1:7" x14ac:dyDescent="0.35">
      <c r="A8393" s="1" t="s">
        <v>7</v>
      </c>
      <c r="B8393" s="1" t="s">
        <v>12</v>
      </c>
      <c r="C8393" s="2">
        <v>202.02377887799199</v>
      </c>
      <c r="D8393" s="2">
        <v>233.659228828523</v>
      </c>
      <c r="E8393" s="4">
        <v>76.587447709508893</v>
      </c>
      <c r="F8393" s="2">
        <v>81.460766672819304</v>
      </c>
      <c r="G8393" s="1" t="s">
        <v>11</v>
      </c>
    </row>
    <row r="8394" spans="1:7" x14ac:dyDescent="0.35">
      <c r="A8394" s="1" t="s">
        <v>10</v>
      </c>
      <c r="B8394" s="1" t="s">
        <v>12</v>
      </c>
      <c r="C8394" s="2">
        <v>257.51320128256401</v>
      </c>
      <c r="D8394" s="2">
        <v>391.584320349385</v>
      </c>
      <c r="E8394" s="4">
        <v>58.617590540601903</v>
      </c>
      <c r="F8394" s="2">
        <v>56.451476130000003</v>
      </c>
      <c r="G8394" s="1" t="s">
        <v>9</v>
      </c>
    </row>
    <row r="8395" spans="1:7" x14ac:dyDescent="0.35">
      <c r="A8395" s="1" t="s">
        <v>7</v>
      </c>
      <c r="B8395" s="1"/>
      <c r="C8395" s="2">
        <v>188.57997662876599</v>
      </c>
      <c r="D8395" s="2">
        <v>224.00660867072801</v>
      </c>
      <c r="E8395" s="4">
        <v>75.503038290000006</v>
      </c>
      <c r="F8395" s="2">
        <v>88.392218717108605</v>
      </c>
      <c r="G8395" s="1"/>
    </row>
    <row r="8396" spans="1:7" x14ac:dyDescent="0.35">
      <c r="A8396" s="1" t="s">
        <v>10</v>
      </c>
      <c r="B8396" s="1"/>
      <c r="C8396" s="2">
        <v>258.56507335840899</v>
      </c>
      <c r="D8396" s="2">
        <v>388.42741619751598</v>
      </c>
      <c r="E8396" s="4">
        <v>84.014710622552698</v>
      </c>
      <c r="F8396" s="2">
        <v>99.874468454764497</v>
      </c>
      <c r="G8396" s="1" t="s">
        <v>9</v>
      </c>
    </row>
    <row r="8397" spans="1:7" x14ac:dyDescent="0.35">
      <c r="A8397" s="1" t="s">
        <v>10</v>
      </c>
      <c r="B8397" s="1" t="s">
        <v>13</v>
      </c>
      <c r="C8397" s="2">
        <v>172.32834185446799</v>
      </c>
      <c r="D8397" s="2">
        <v>267.21227110732599</v>
      </c>
      <c r="E8397" s="4"/>
      <c r="F8397" s="2"/>
      <c r="G8397" s="1" t="s">
        <v>11</v>
      </c>
    </row>
    <row r="8398" spans="1:7" x14ac:dyDescent="0.35">
      <c r="A8398" s="1" t="s">
        <v>10</v>
      </c>
      <c r="B8398" s="1" t="s">
        <v>12</v>
      </c>
      <c r="C8398" s="2">
        <v>302.12830244303302</v>
      </c>
      <c r="D8398" s="2">
        <v>464.109941453163</v>
      </c>
      <c r="E8398" s="4">
        <v>59.118799700352199</v>
      </c>
      <c r="F8398" s="2"/>
      <c r="G8398" s="1" t="s">
        <v>11</v>
      </c>
    </row>
    <row r="8399" spans="1:7" x14ac:dyDescent="0.35">
      <c r="A8399" s="1" t="s">
        <v>7</v>
      </c>
      <c r="B8399" s="1"/>
      <c r="C8399" s="2">
        <v>232.56643975395099</v>
      </c>
      <c r="D8399" s="2"/>
      <c r="E8399" s="4">
        <v>59.213634747287202</v>
      </c>
      <c r="F8399" s="2">
        <v>47.695850837615403</v>
      </c>
      <c r="G8399" s="1" t="s">
        <v>11</v>
      </c>
    </row>
    <row r="8400" spans="1:7" x14ac:dyDescent="0.35">
      <c r="A8400" s="1" t="s">
        <v>7</v>
      </c>
      <c r="B8400" s="1" t="s">
        <v>13</v>
      </c>
      <c r="C8400" s="2"/>
      <c r="D8400" s="2">
        <v>127.393124948362</v>
      </c>
      <c r="E8400" s="4">
        <v>58.4120481551277</v>
      </c>
      <c r="F8400" s="2">
        <v>56.4175497757915</v>
      </c>
      <c r="G8400" s="1" t="s">
        <v>9</v>
      </c>
    </row>
    <row r="8401" spans="1:7" x14ac:dyDescent="0.35">
      <c r="A8401" s="1" t="s">
        <v>7</v>
      </c>
      <c r="B8401" s="1"/>
      <c r="C8401" s="2">
        <v>251.79506318479699</v>
      </c>
      <c r="D8401" s="2">
        <v>300.310079296266</v>
      </c>
      <c r="E8401" s="4">
        <v>74.089408131828506</v>
      </c>
      <c r="F8401" s="2">
        <v>71.74926395</v>
      </c>
      <c r="G8401" s="1" t="s">
        <v>11</v>
      </c>
    </row>
    <row r="8402" spans="1:7" x14ac:dyDescent="0.35">
      <c r="A8402" s="1"/>
      <c r="B8402" s="1"/>
      <c r="C8402" s="2"/>
      <c r="D8402" s="2">
        <v>305.87600604619502</v>
      </c>
      <c r="E8402" s="4">
        <v>53.681741949803197</v>
      </c>
      <c r="F8402" s="2">
        <v>57.074506304076401</v>
      </c>
      <c r="G8402" s="1" t="s">
        <v>11</v>
      </c>
    </row>
    <row r="8403" spans="1:7" x14ac:dyDescent="0.35">
      <c r="A8403" s="1"/>
      <c r="B8403" s="1" t="s">
        <v>13</v>
      </c>
      <c r="C8403" s="2">
        <v>225.060139802527</v>
      </c>
      <c r="D8403" s="2">
        <v>262.93535264934297</v>
      </c>
      <c r="E8403" s="4">
        <v>35.0341918118718</v>
      </c>
      <c r="F8403" s="2">
        <v>32.682911512709097</v>
      </c>
      <c r="G8403" s="1" t="s">
        <v>11</v>
      </c>
    </row>
    <row r="8404" spans="1:7" x14ac:dyDescent="0.35">
      <c r="A8404" s="1" t="s">
        <v>7</v>
      </c>
      <c r="B8404" s="1" t="s">
        <v>12</v>
      </c>
      <c r="C8404" s="2"/>
      <c r="D8404" s="2">
        <v>402.76651473119301</v>
      </c>
      <c r="E8404" s="4"/>
      <c r="F8404" s="2"/>
      <c r="G8404" s="1" t="s">
        <v>11</v>
      </c>
    </row>
    <row r="8405" spans="1:7" x14ac:dyDescent="0.35">
      <c r="A8405" s="1"/>
      <c r="B8405" s="1" t="s">
        <v>8</v>
      </c>
      <c r="C8405" s="2">
        <v>226.654086425717</v>
      </c>
      <c r="D8405" s="2">
        <v>346.94661028621698</v>
      </c>
      <c r="E8405" s="4">
        <v>100</v>
      </c>
      <c r="F8405" s="2"/>
      <c r="G8405" s="1"/>
    </row>
    <row r="8406" spans="1:7" x14ac:dyDescent="0.35">
      <c r="A8406" s="1" t="s">
        <v>10</v>
      </c>
      <c r="B8406" s="1" t="s">
        <v>12</v>
      </c>
      <c r="C8406" s="2">
        <v>149.06501403368901</v>
      </c>
      <c r="D8406" s="2">
        <v>237.02516842107499</v>
      </c>
      <c r="E8406" s="4">
        <v>76.3015406184835</v>
      </c>
      <c r="F8406" s="2">
        <v>83.460721110801401</v>
      </c>
      <c r="G8406" s="1"/>
    </row>
    <row r="8407" spans="1:7" x14ac:dyDescent="0.35">
      <c r="A8407" s="1"/>
      <c r="B8407" s="1" t="s">
        <v>8</v>
      </c>
      <c r="C8407" s="2">
        <v>298.71042391442199</v>
      </c>
      <c r="D8407" s="2"/>
      <c r="E8407" s="4">
        <v>100</v>
      </c>
      <c r="F8407" s="2">
        <v>100</v>
      </c>
      <c r="G8407" s="1" t="s">
        <v>11</v>
      </c>
    </row>
    <row r="8408" spans="1:7" x14ac:dyDescent="0.35">
      <c r="A8408" s="1" t="s">
        <v>10</v>
      </c>
      <c r="B8408" s="1"/>
      <c r="C8408" s="2">
        <v>127.072596622974</v>
      </c>
      <c r="D8408" s="2">
        <v>188.82135953569599</v>
      </c>
      <c r="E8408" s="4">
        <v>62.008345532624901</v>
      </c>
      <c r="F8408" s="2">
        <v>49.086714788669198</v>
      </c>
      <c r="G8408" s="1" t="s">
        <v>9</v>
      </c>
    </row>
    <row r="8409" spans="1:7" x14ac:dyDescent="0.35">
      <c r="A8409" s="1"/>
      <c r="B8409" s="1" t="s">
        <v>8</v>
      </c>
      <c r="C8409" s="2">
        <v>191.54996758810401</v>
      </c>
      <c r="D8409" s="2">
        <v>291.00197918265201</v>
      </c>
      <c r="E8409" s="4">
        <v>94.450049262810495</v>
      </c>
      <c r="F8409" s="2"/>
      <c r="G8409" s="1"/>
    </row>
    <row r="8410" spans="1:7" x14ac:dyDescent="0.35">
      <c r="A8410" s="1" t="s">
        <v>10</v>
      </c>
      <c r="B8410" s="1" t="s">
        <v>12</v>
      </c>
      <c r="C8410" s="2">
        <v>218.93167671498401</v>
      </c>
      <c r="D8410" s="2">
        <v>337.49931556835799</v>
      </c>
      <c r="E8410" s="4">
        <v>55.761055257451602</v>
      </c>
      <c r="F8410" s="2"/>
      <c r="G8410" s="1" t="s">
        <v>11</v>
      </c>
    </row>
    <row r="8411" spans="1:7" x14ac:dyDescent="0.35">
      <c r="A8411" s="1" t="s">
        <v>7</v>
      </c>
      <c r="B8411" s="1" t="s">
        <v>12</v>
      </c>
      <c r="C8411" s="2">
        <v>174.806794937814</v>
      </c>
      <c r="D8411" s="2">
        <v>200.80859773559601</v>
      </c>
      <c r="E8411" s="4">
        <v>73.338689310000007</v>
      </c>
      <c r="F8411" s="2">
        <v>71.032729735067406</v>
      </c>
      <c r="G8411" s="1" t="s">
        <v>9</v>
      </c>
    </row>
    <row r="8412" spans="1:7" x14ac:dyDescent="0.35">
      <c r="A8412" s="1"/>
      <c r="B8412" s="1"/>
      <c r="C8412" s="2">
        <v>237.63142794327399</v>
      </c>
      <c r="D8412" s="2">
        <v>370.337098311955</v>
      </c>
      <c r="E8412" s="4">
        <v>92.172906209613501</v>
      </c>
      <c r="F8412" s="2">
        <v>92.095241108019593</v>
      </c>
      <c r="G8412" s="1" t="s">
        <v>9</v>
      </c>
    </row>
    <row r="8413" spans="1:7" x14ac:dyDescent="0.35">
      <c r="A8413" s="1" t="s">
        <v>7</v>
      </c>
      <c r="B8413" s="1"/>
      <c r="C8413" s="2">
        <v>218.16650551301501</v>
      </c>
      <c r="D8413" s="2">
        <v>268.96934393880798</v>
      </c>
      <c r="E8413" s="4">
        <v>63.283900215108801</v>
      </c>
      <c r="F8413" s="2">
        <v>91.846488039999997</v>
      </c>
      <c r="G8413" s="1" t="s">
        <v>9</v>
      </c>
    </row>
    <row r="8414" spans="1:7" x14ac:dyDescent="0.35">
      <c r="A8414" s="1" t="s">
        <v>7</v>
      </c>
      <c r="B8414" s="1"/>
      <c r="C8414" s="2">
        <v>320.614439221998</v>
      </c>
      <c r="D8414" s="2">
        <v>372.472191855733</v>
      </c>
      <c r="E8414" s="4"/>
      <c r="F8414" s="2">
        <v>100</v>
      </c>
      <c r="G8414" s="1"/>
    </row>
    <row r="8415" spans="1:7" x14ac:dyDescent="0.35">
      <c r="A8415" s="1" t="s">
        <v>7</v>
      </c>
      <c r="B8415" s="1"/>
      <c r="C8415" s="2"/>
      <c r="D8415" s="2"/>
      <c r="E8415" s="4"/>
      <c r="F8415" s="2">
        <v>73.2957529447242</v>
      </c>
      <c r="G8415" s="1" t="s">
        <v>9</v>
      </c>
    </row>
    <row r="8416" spans="1:7" x14ac:dyDescent="0.35">
      <c r="A8416" s="1" t="s">
        <v>10</v>
      </c>
      <c r="B8416" s="1" t="s">
        <v>8</v>
      </c>
      <c r="C8416" s="2">
        <v>243.57260539431499</v>
      </c>
      <c r="D8416" s="2"/>
      <c r="E8416" s="4">
        <v>95.838219723697705</v>
      </c>
      <c r="F8416" s="2">
        <v>94.665165059043005</v>
      </c>
      <c r="G8416" s="1" t="s">
        <v>9</v>
      </c>
    </row>
    <row r="8417" spans="1:7" x14ac:dyDescent="0.35">
      <c r="A8417" s="1" t="s">
        <v>7</v>
      </c>
      <c r="B8417" s="1" t="s">
        <v>8</v>
      </c>
      <c r="C8417" s="2">
        <v>192.9093666</v>
      </c>
      <c r="D8417" s="2">
        <v>222.471041420517</v>
      </c>
      <c r="E8417" s="4">
        <v>82.295608549588096</v>
      </c>
      <c r="F8417" s="2">
        <v>82.901435107003394</v>
      </c>
      <c r="G8417" s="1" t="s">
        <v>11</v>
      </c>
    </row>
    <row r="8418" spans="1:7" x14ac:dyDescent="0.35">
      <c r="A8418" s="1" t="s">
        <v>10</v>
      </c>
      <c r="B8418" s="1" t="s">
        <v>8</v>
      </c>
      <c r="C8418" s="2">
        <v>210.63866123371901</v>
      </c>
      <c r="D8418" s="2">
        <v>319.59710997435701</v>
      </c>
      <c r="E8418" s="4">
        <v>95.6941031039986</v>
      </c>
      <c r="F8418" s="2">
        <v>100</v>
      </c>
      <c r="G8418" s="1" t="s">
        <v>9</v>
      </c>
    </row>
    <row r="8419" spans="1:7" x14ac:dyDescent="0.35">
      <c r="A8419" s="1" t="s">
        <v>10</v>
      </c>
      <c r="B8419" s="1" t="s">
        <v>8</v>
      </c>
      <c r="C8419" s="2">
        <v>279.84438179000398</v>
      </c>
      <c r="D8419" s="2">
        <v>425.62045363464603</v>
      </c>
      <c r="E8419" s="4">
        <v>88.802150451219205</v>
      </c>
      <c r="F8419" s="2">
        <v>94.279246716058793</v>
      </c>
      <c r="G8419" s="1" t="s">
        <v>9</v>
      </c>
    </row>
    <row r="8420" spans="1:7" x14ac:dyDescent="0.35">
      <c r="A8420" s="1" t="s">
        <v>7</v>
      </c>
      <c r="B8420" s="1" t="s">
        <v>13</v>
      </c>
      <c r="C8420" s="2">
        <v>218.78803991173299</v>
      </c>
      <c r="D8420" s="2">
        <v>262.50216597536098</v>
      </c>
      <c r="E8420" s="4">
        <v>70.176834803761096</v>
      </c>
      <c r="F8420" s="2">
        <v>76</v>
      </c>
      <c r="G8420" s="1" t="s">
        <v>9</v>
      </c>
    </row>
    <row r="8421" spans="1:7" x14ac:dyDescent="0.35">
      <c r="A8421" s="1" t="s">
        <v>10</v>
      </c>
      <c r="B8421" s="1" t="s">
        <v>13</v>
      </c>
      <c r="C8421" s="2">
        <v>211.08113110285299</v>
      </c>
      <c r="D8421" s="2">
        <v>324.97039950994002</v>
      </c>
      <c r="E8421" s="4">
        <v>49.858518543838599</v>
      </c>
      <c r="F8421" s="2">
        <v>44.874867194025001</v>
      </c>
      <c r="G8421" s="1" t="s">
        <v>11</v>
      </c>
    </row>
    <row r="8422" spans="1:7" x14ac:dyDescent="0.35">
      <c r="A8422" s="1" t="s">
        <v>7</v>
      </c>
      <c r="B8422" s="1" t="s">
        <v>13</v>
      </c>
      <c r="C8422" s="2">
        <v>142.625571949717</v>
      </c>
      <c r="D8422" s="2">
        <v>166.50236934621901</v>
      </c>
      <c r="E8422" s="4">
        <v>49.434895536730799</v>
      </c>
      <c r="F8422" s="2">
        <v>54.636116847820198</v>
      </c>
      <c r="G8422" s="1" t="s">
        <v>9</v>
      </c>
    </row>
    <row r="8423" spans="1:7" x14ac:dyDescent="0.35">
      <c r="A8423" s="1" t="s">
        <v>7</v>
      </c>
      <c r="B8423" s="1" t="s">
        <v>8</v>
      </c>
      <c r="C8423" s="2">
        <v>312.33245390000002</v>
      </c>
      <c r="D8423" s="2">
        <v>372.81192829999998</v>
      </c>
      <c r="E8423" s="4"/>
      <c r="F8423" s="2">
        <v>82.069349580841703</v>
      </c>
      <c r="G8423" s="1"/>
    </row>
    <row r="8424" spans="1:7" x14ac:dyDescent="0.35">
      <c r="A8424" s="1" t="s">
        <v>10</v>
      </c>
      <c r="B8424" s="1" t="s">
        <v>13</v>
      </c>
      <c r="C8424" s="2">
        <v>155.846106204075</v>
      </c>
      <c r="D8424" s="2">
        <v>241.435679483858</v>
      </c>
      <c r="E8424" s="4">
        <v>52.068141910945698</v>
      </c>
      <c r="F8424" s="2">
        <v>40.322039970676101</v>
      </c>
      <c r="G8424" s="1" t="s">
        <v>11</v>
      </c>
    </row>
    <row r="8425" spans="1:7" x14ac:dyDescent="0.35">
      <c r="A8425" s="1" t="s">
        <v>7</v>
      </c>
      <c r="B8425" s="1"/>
      <c r="C8425" s="2">
        <v>284.92094959999997</v>
      </c>
      <c r="D8425" s="2">
        <v>337.79409311177602</v>
      </c>
      <c r="E8425" s="4">
        <v>73.692712347893007</v>
      </c>
      <c r="F8425" s="2">
        <v>76.899826475063406</v>
      </c>
      <c r="G8425" s="1" t="s">
        <v>9</v>
      </c>
    </row>
    <row r="8426" spans="1:7" x14ac:dyDescent="0.35">
      <c r="A8426" s="1" t="s">
        <v>7</v>
      </c>
      <c r="B8426" s="1" t="s">
        <v>13</v>
      </c>
      <c r="C8426" s="2">
        <v>171.45873080028201</v>
      </c>
      <c r="D8426" s="2">
        <v>207.69445305454701</v>
      </c>
      <c r="E8426" s="4">
        <v>67.613766254344895</v>
      </c>
      <c r="F8426" s="2">
        <v>76</v>
      </c>
      <c r="G8426" s="1" t="s">
        <v>9</v>
      </c>
    </row>
    <row r="8427" spans="1:7" x14ac:dyDescent="0.35">
      <c r="A8427" s="1" t="s">
        <v>7</v>
      </c>
      <c r="B8427" s="1" t="s">
        <v>8</v>
      </c>
      <c r="C8427" s="2"/>
      <c r="D8427" s="2">
        <v>354.39626809952398</v>
      </c>
      <c r="E8427" s="4"/>
      <c r="F8427" s="2">
        <v>92.187946087864603</v>
      </c>
      <c r="G8427" s="1" t="s">
        <v>9</v>
      </c>
    </row>
    <row r="8428" spans="1:7" x14ac:dyDescent="0.35">
      <c r="A8428" s="1" t="s">
        <v>10</v>
      </c>
      <c r="B8428" s="1" t="s">
        <v>12</v>
      </c>
      <c r="C8428" s="2">
        <v>229.144329050198</v>
      </c>
      <c r="D8428" s="2">
        <v>369.13828369702298</v>
      </c>
      <c r="E8428" s="4">
        <v>74.058607489313303</v>
      </c>
      <c r="F8428" s="2">
        <v>74.535026299147205</v>
      </c>
      <c r="G8428" s="1" t="s">
        <v>11</v>
      </c>
    </row>
    <row r="8429" spans="1:7" x14ac:dyDescent="0.35">
      <c r="A8429" s="1"/>
      <c r="B8429" s="1" t="s">
        <v>8</v>
      </c>
      <c r="C8429" s="2">
        <v>144.87962081772</v>
      </c>
      <c r="D8429" s="2">
        <v>163.30494329306799</v>
      </c>
      <c r="E8429" s="4">
        <v>84.381776121026505</v>
      </c>
      <c r="F8429" s="2">
        <v>61.019992313799897</v>
      </c>
      <c r="G8429" s="1" t="s">
        <v>9</v>
      </c>
    </row>
    <row r="8430" spans="1:7" x14ac:dyDescent="0.35">
      <c r="A8430" s="1" t="s">
        <v>10</v>
      </c>
      <c r="B8430" s="1" t="s">
        <v>12</v>
      </c>
      <c r="C8430" s="2"/>
      <c r="D8430" s="2">
        <v>284.38204950484902</v>
      </c>
      <c r="E8430" s="4">
        <v>66.643416437975105</v>
      </c>
      <c r="F8430" s="2">
        <v>57.031972155798897</v>
      </c>
      <c r="G8430" s="1" t="s">
        <v>9</v>
      </c>
    </row>
    <row r="8431" spans="1:7" x14ac:dyDescent="0.35">
      <c r="A8431" s="1" t="s">
        <v>10</v>
      </c>
      <c r="B8431" s="1"/>
      <c r="C8431" s="2">
        <v>332.61856017255099</v>
      </c>
      <c r="D8431" s="2"/>
      <c r="E8431" s="4">
        <v>89.395601995414907</v>
      </c>
      <c r="F8431" s="2">
        <v>95.169743569531505</v>
      </c>
      <c r="G8431" s="1"/>
    </row>
    <row r="8432" spans="1:7" x14ac:dyDescent="0.35">
      <c r="A8432" s="1" t="s">
        <v>7</v>
      </c>
      <c r="B8432" s="1" t="s">
        <v>8</v>
      </c>
      <c r="C8432" s="2">
        <v>282.99960375986501</v>
      </c>
      <c r="D8432" s="2">
        <v>341.37218846417198</v>
      </c>
      <c r="E8432" s="4"/>
      <c r="F8432" s="2">
        <v>90.840520541413895</v>
      </c>
      <c r="G8432" s="1" t="s">
        <v>11</v>
      </c>
    </row>
    <row r="8433" spans="1:7" x14ac:dyDescent="0.35">
      <c r="A8433" s="1" t="s">
        <v>7</v>
      </c>
      <c r="B8433" s="1" t="s">
        <v>12</v>
      </c>
      <c r="C8433" s="2">
        <v>197.76684898202501</v>
      </c>
      <c r="D8433" s="2">
        <v>231.256477941322</v>
      </c>
      <c r="E8433" s="4">
        <v>89.679878871809507</v>
      </c>
      <c r="F8433" s="2">
        <v>92.709782544595399</v>
      </c>
      <c r="G8433" s="1" t="s">
        <v>9</v>
      </c>
    </row>
    <row r="8434" spans="1:7" x14ac:dyDescent="0.35">
      <c r="A8434" s="1" t="s">
        <v>10</v>
      </c>
      <c r="B8434" s="1" t="s">
        <v>13</v>
      </c>
      <c r="C8434" s="2">
        <v>253.73154193365099</v>
      </c>
      <c r="D8434" s="2">
        <v>385.263652558378</v>
      </c>
      <c r="E8434" s="4">
        <v>52.28705506</v>
      </c>
      <c r="F8434" s="2">
        <v>68.868473685845302</v>
      </c>
      <c r="G8434" s="1" t="s">
        <v>9</v>
      </c>
    </row>
    <row r="8435" spans="1:7" x14ac:dyDescent="0.35">
      <c r="A8435" s="1" t="s">
        <v>10</v>
      </c>
      <c r="B8435" s="1" t="s">
        <v>12</v>
      </c>
      <c r="C8435" s="2">
        <v>237.69406434427299</v>
      </c>
      <c r="D8435" s="2">
        <v>365.66769662249999</v>
      </c>
      <c r="E8435" s="4">
        <v>70.461597452401506</v>
      </c>
      <c r="F8435" s="2">
        <v>76.761933574410605</v>
      </c>
      <c r="G8435" s="1" t="s">
        <v>11</v>
      </c>
    </row>
    <row r="8436" spans="1:7" x14ac:dyDescent="0.35">
      <c r="A8436" s="1" t="s">
        <v>7</v>
      </c>
      <c r="B8436" s="1" t="s">
        <v>12</v>
      </c>
      <c r="C8436" s="2">
        <v>300.61454991841799</v>
      </c>
      <c r="D8436" s="2">
        <v>355.21021049270797</v>
      </c>
      <c r="E8436" s="4">
        <v>54.685211376765203</v>
      </c>
      <c r="F8436" s="2"/>
      <c r="G8436" s="1" t="s">
        <v>11</v>
      </c>
    </row>
    <row r="8437" spans="1:7" x14ac:dyDescent="0.35">
      <c r="A8437" s="1"/>
      <c r="B8437" s="1" t="s">
        <v>12</v>
      </c>
      <c r="C8437" s="2">
        <v>216.69500726946899</v>
      </c>
      <c r="D8437" s="2">
        <v>254.894696758376</v>
      </c>
      <c r="E8437" s="4">
        <v>76.406252839999993</v>
      </c>
      <c r="F8437" s="2">
        <v>71.407137692355093</v>
      </c>
      <c r="G8437" s="1" t="s">
        <v>9</v>
      </c>
    </row>
    <row r="8438" spans="1:7" x14ac:dyDescent="0.35">
      <c r="A8438" s="1" t="s">
        <v>10</v>
      </c>
      <c r="B8438" s="1" t="s">
        <v>12</v>
      </c>
      <c r="C8438" s="2">
        <v>206.09734098032001</v>
      </c>
      <c r="D8438" s="2">
        <v>310.12376683646301</v>
      </c>
      <c r="E8438" s="4">
        <v>73.833584571723804</v>
      </c>
      <c r="F8438" s="2">
        <v>53.557367589999998</v>
      </c>
      <c r="G8438" s="1" t="s">
        <v>11</v>
      </c>
    </row>
    <row r="8439" spans="1:7" x14ac:dyDescent="0.35">
      <c r="A8439" s="1" t="s">
        <v>10</v>
      </c>
      <c r="B8439" s="1"/>
      <c r="C8439" s="2"/>
      <c r="D8439" s="2">
        <v>412.337707905971</v>
      </c>
      <c r="E8439" s="4">
        <v>79.067584650172194</v>
      </c>
      <c r="F8439" s="2">
        <v>90.630718670542393</v>
      </c>
      <c r="G8439" s="1" t="s">
        <v>11</v>
      </c>
    </row>
    <row r="8440" spans="1:7" x14ac:dyDescent="0.35">
      <c r="A8440" s="1" t="s">
        <v>10</v>
      </c>
      <c r="B8440" s="1"/>
      <c r="C8440" s="2">
        <v>255.619128161074</v>
      </c>
      <c r="D8440" s="2">
        <v>401.47419967239</v>
      </c>
      <c r="E8440" s="4">
        <v>93.873754694447499</v>
      </c>
      <c r="F8440" s="2"/>
      <c r="G8440" s="1" t="s">
        <v>11</v>
      </c>
    </row>
    <row r="8441" spans="1:7" x14ac:dyDescent="0.35">
      <c r="A8441" s="1"/>
      <c r="B8441" s="1" t="s">
        <v>8</v>
      </c>
      <c r="C8441" s="2">
        <v>275.349460693315</v>
      </c>
      <c r="D8441" s="2">
        <v>435.02154739476299</v>
      </c>
      <c r="E8441" s="4">
        <v>68.352570879820604</v>
      </c>
      <c r="F8441" s="2">
        <v>92.598892969999994</v>
      </c>
      <c r="G8441" s="1" t="s">
        <v>9</v>
      </c>
    </row>
    <row r="8442" spans="1:7" x14ac:dyDescent="0.35">
      <c r="A8442" s="1"/>
      <c r="B8442" s="1" t="s">
        <v>13</v>
      </c>
      <c r="C8442" s="2">
        <v>155.525473085562</v>
      </c>
      <c r="D8442" s="2">
        <v>236.78428141723199</v>
      </c>
      <c r="E8442" s="4">
        <v>67.283221988637493</v>
      </c>
      <c r="F8442" s="2">
        <v>62.424971216948798</v>
      </c>
      <c r="G8442" s="1" t="s">
        <v>11</v>
      </c>
    </row>
    <row r="8443" spans="1:7" x14ac:dyDescent="0.35">
      <c r="A8443" s="1" t="s">
        <v>7</v>
      </c>
      <c r="B8443" s="1" t="s">
        <v>13</v>
      </c>
      <c r="C8443" s="2">
        <v>256.88142499999998</v>
      </c>
      <c r="D8443" s="2">
        <v>298.65779937055902</v>
      </c>
      <c r="E8443" s="4">
        <v>56.150896140640903</v>
      </c>
      <c r="F8443" s="2">
        <v>57.640782157053899</v>
      </c>
      <c r="G8443" s="1" t="s">
        <v>9</v>
      </c>
    </row>
    <row r="8444" spans="1:7" x14ac:dyDescent="0.35">
      <c r="A8444" s="1" t="s">
        <v>10</v>
      </c>
      <c r="B8444" s="1" t="s">
        <v>12</v>
      </c>
      <c r="C8444" s="2"/>
      <c r="D8444" s="2">
        <v>404.626015119469</v>
      </c>
      <c r="E8444" s="4"/>
      <c r="F8444" s="2">
        <v>77.251582500426693</v>
      </c>
      <c r="G8444" s="1" t="s">
        <v>9</v>
      </c>
    </row>
    <row r="8445" spans="1:7" x14ac:dyDescent="0.35">
      <c r="A8445" s="1"/>
      <c r="B8445" s="1" t="s">
        <v>13</v>
      </c>
      <c r="C8445" s="2"/>
      <c r="D8445" s="2"/>
      <c r="E8445" s="4">
        <v>67.686534136329698</v>
      </c>
      <c r="F8445" s="2">
        <v>73.921448650000002</v>
      </c>
      <c r="G8445" s="1"/>
    </row>
    <row r="8446" spans="1:7" x14ac:dyDescent="0.35">
      <c r="A8446" s="1" t="s">
        <v>7</v>
      </c>
      <c r="B8446" s="1" t="s">
        <v>13</v>
      </c>
      <c r="C8446" s="2">
        <v>137.553820416794</v>
      </c>
      <c r="D8446" s="2">
        <v>166.43969697263901</v>
      </c>
      <c r="E8446" s="4">
        <v>50.828116768712299</v>
      </c>
      <c r="F8446" s="2">
        <v>47.157689982057398</v>
      </c>
      <c r="G8446" s="1" t="s">
        <v>9</v>
      </c>
    </row>
    <row r="8447" spans="1:7" x14ac:dyDescent="0.35">
      <c r="A8447" s="1" t="s">
        <v>7</v>
      </c>
      <c r="B8447" s="1" t="s">
        <v>12</v>
      </c>
      <c r="C8447" s="2">
        <v>157.51331449179401</v>
      </c>
      <c r="D8447" s="2">
        <v>186.08771354179399</v>
      </c>
      <c r="E8447" s="4">
        <v>59.224279695797897</v>
      </c>
      <c r="F8447" s="2"/>
      <c r="G8447" s="1" t="s">
        <v>11</v>
      </c>
    </row>
    <row r="8448" spans="1:7" x14ac:dyDescent="0.35">
      <c r="A8448" s="1" t="s">
        <v>10</v>
      </c>
      <c r="B8448" s="1" t="s">
        <v>8</v>
      </c>
      <c r="C8448" s="2">
        <v>204.440570971206</v>
      </c>
      <c r="D8448" s="2">
        <v>311.53482173057603</v>
      </c>
      <c r="E8448" s="4"/>
      <c r="F8448" s="2">
        <v>95.084040996515697</v>
      </c>
      <c r="G8448" s="1" t="s">
        <v>9</v>
      </c>
    </row>
    <row r="8449" spans="1:7" x14ac:dyDescent="0.35">
      <c r="A8449" s="1" t="s">
        <v>10</v>
      </c>
      <c r="B8449" s="1" t="s">
        <v>8</v>
      </c>
      <c r="C8449" s="2">
        <v>240.810570263334</v>
      </c>
      <c r="D8449" s="2">
        <v>377.76713158845399</v>
      </c>
      <c r="E8449" s="4">
        <v>90.898650259656193</v>
      </c>
      <c r="F8449" s="2">
        <v>100</v>
      </c>
      <c r="G8449" s="1" t="s">
        <v>11</v>
      </c>
    </row>
    <row r="8450" spans="1:7" x14ac:dyDescent="0.35">
      <c r="A8450" s="1"/>
      <c r="B8450" s="1" t="s">
        <v>13</v>
      </c>
      <c r="C8450" s="2">
        <v>134.38583951739099</v>
      </c>
      <c r="D8450" s="2">
        <v>159.95154220550401</v>
      </c>
      <c r="E8450" s="4">
        <v>53.9516865639225</v>
      </c>
      <c r="F8450" s="2">
        <v>49.435231960291397</v>
      </c>
      <c r="G8450" s="1" t="s">
        <v>11</v>
      </c>
    </row>
    <row r="8451" spans="1:7" x14ac:dyDescent="0.35">
      <c r="A8451" s="1" t="s">
        <v>10</v>
      </c>
      <c r="B8451" s="1" t="s">
        <v>8</v>
      </c>
      <c r="C8451" s="2">
        <v>278.738453200062</v>
      </c>
      <c r="D8451" s="2">
        <v>407.74274928870699</v>
      </c>
      <c r="E8451" s="4">
        <v>100</v>
      </c>
      <c r="F8451" s="2">
        <v>100</v>
      </c>
      <c r="G8451" s="1" t="s">
        <v>9</v>
      </c>
    </row>
    <row r="8452" spans="1:7" x14ac:dyDescent="0.35">
      <c r="A8452" s="1" t="s">
        <v>10</v>
      </c>
      <c r="B8452" s="1" t="s">
        <v>8</v>
      </c>
      <c r="C8452" s="2">
        <v>208.14439665114301</v>
      </c>
      <c r="D8452" s="2">
        <v>312.70001114606299</v>
      </c>
      <c r="E8452" s="4">
        <v>95.639335539721102</v>
      </c>
      <c r="F8452" s="2">
        <v>100</v>
      </c>
      <c r="G8452" s="1" t="s">
        <v>11</v>
      </c>
    </row>
    <row r="8453" spans="1:7" x14ac:dyDescent="0.35">
      <c r="A8453" s="1"/>
      <c r="B8453" s="1" t="s">
        <v>13</v>
      </c>
      <c r="C8453" s="2">
        <v>256.44062653913699</v>
      </c>
      <c r="D8453" s="2">
        <v>303.91621910033501</v>
      </c>
      <c r="E8453" s="4"/>
      <c r="F8453" s="2">
        <v>44.374486263502099</v>
      </c>
      <c r="G8453" s="1" t="s">
        <v>11</v>
      </c>
    </row>
    <row r="8454" spans="1:7" x14ac:dyDescent="0.35">
      <c r="A8454" s="1" t="s">
        <v>10</v>
      </c>
      <c r="B8454" s="1"/>
      <c r="C8454" s="2">
        <v>203.846220264393</v>
      </c>
      <c r="D8454" s="2">
        <v>316.89695559556498</v>
      </c>
      <c r="E8454" s="4">
        <v>65.883287109477806</v>
      </c>
      <c r="F8454" s="2">
        <v>81.327762746374802</v>
      </c>
      <c r="G8454" s="1" t="s">
        <v>11</v>
      </c>
    </row>
    <row r="8455" spans="1:7" x14ac:dyDescent="0.35">
      <c r="A8455" s="1" t="s">
        <v>7</v>
      </c>
      <c r="B8455" s="1" t="s">
        <v>13</v>
      </c>
      <c r="C8455" s="2">
        <v>168.351600396105</v>
      </c>
      <c r="D8455" s="2">
        <v>207.54238201220201</v>
      </c>
      <c r="E8455" s="4">
        <v>49.380314341339698</v>
      </c>
      <c r="F8455" s="2">
        <v>55.212339098624703</v>
      </c>
      <c r="G8455" s="1" t="s">
        <v>11</v>
      </c>
    </row>
    <row r="8456" spans="1:7" x14ac:dyDescent="0.35">
      <c r="A8456" s="1" t="s">
        <v>7</v>
      </c>
      <c r="B8456" s="1"/>
      <c r="C8456" s="2"/>
      <c r="D8456" s="2">
        <v>174.36549894405999</v>
      </c>
      <c r="E8456" s="4">
        <v>51.148165333556697</v>
      </c>
      <c r="F8456" s="2">
        <v>67.362297397006401</v>
      </c>
      <c r="G8456" s="1" t="s">
        <v>9</v>
      </c>
    </row>
    <row r="8457" spans="1:7" x14ac:dyDescent="0.35">
      <c r="A8457" s="1" t="s">
        <v>7</v>
      </c>
      <c r="B8457" s="1" t="s">
        <v>13</v>
      </c>
      <c r="C8457" s="2">
        <v>234.78879448211001</v>
      </c>
      <c r="D8457" s="2">
        <v>271.15112159270001</v>
      </c>
      <c r="E8457" s="4">
        <v>49.5180631592089</v>
      </c>
      <c r="F8457" s="2">
        <v>60.943341513798103</v>
      </c>
      <c r="G8457" s="1"/>
    </row>
    <row r="8458" spans="1:7" x14ac:dyDescent="0.35">
      <c r="A8458" s="1"/>
      <c r="B8458" s="1" t="s">
        <v>12</v>
      </c>
      <c r="C8458" s="2">
        <v>229.72905296952499</v>
      </c>
      <c r="D8458" s="2">
        <v>272.590156101172</v>
      </c>
      <c r="E8458" s="4">
        <v>59.942300099006601</v>
      </c>
      <c r="F8458" s="2">
        <v>70.240638640913204</v>
      </c>
      <c r="G8458" s="1" t="s">
        <v>9</v>
      </c>
    </row>
    <row r="8459" spans="1:7" x14ac:dyDescent="0.35">
      <c r="A8459" s="1" t="s">
        <v>10</v>
      </c>
      <c r="B8459" s="1" t="s">
        <v>12</v>
      </c>
      <c r="C8459" s="2">
        <v>238.462541175567</v>
      </c>
      <c r="D8459" s="2">
        <v>371.864359582578</v>
      </c>
      <c r="E8459" s="4">
        <v>73.155087538681698</v>
      </c>
      <c r="F8459" s="2">
        <v>74.358829812916198</v>
      </c>
      <c r="G8459" s="1" t="s">
        <v>11</v>
      </c>
    </row>
    <row r="8460" spans="1:7" x14ac:dyDescent="0.35">
      <c r="A8460" s="1" t="s">
        <v>7</v>
      </c>
      <c r="B8460" s="1" t="s">
        <v>12</v>
      </c>
      <c r="C8460" s="2">
        <v>282.02573992877802</v>
      </c>
      <c r="D8460" s="2"/>
      <c r="E8460" s="4">
        <v>67.465212925242199</v>
      </c>
      <c r="F8460" s="2">
        <v>57.134241073113301</v>
      </c>
      <c r="G8460" s="1" t="s">
        <v>9</v>
      </c>
    </row>
    <row r="8461" spans="1:7" x14ac:dyDescent="0.35">
      <c r="A8461" s="1"/>
      <c r="B8461" s="1" t="s">
        <v>12</v>
      </c>
      <c r="C8461" s="2">
        <v>214.188657086288</v>
      </c>
      <c r="D8461" s="2">
        <v>333.099534192504</v>
      </c>
      <c r="E8461" s="4">
        <v>59.753201709953103</v>
      </c>
      <c r="F8461" s="2">
        <v>48.8612877972215</v>
      </c>
      <c r="G8461" s="1" t="s">
        <v>9</v>
      </c>
    </row>
    <row r="8462" spans="1:7" x14ac:dyDescent="0.35">
      <c r="A8462" s="1" t="s">
        <v>10</v>
      </c>
      <c r="B8462" s="1" t="s">
        <v>13</v>
      </c>
      <c r="C8462" s="2">
        <v>146.548848170003</v>
      </c>
      <c r="D8462" s="2">
        <v>219.202769087029</v>
      </c>
      <c r="E8462" s="4">
        <v>66.554353025126005</v>
      </c>
      <c r="F8462" s="2">
        <v>76</v>
      </c>
      <c r="G8462" s="1" t="s">
        <v>9</v>
      </c>
    </row>
    <row r="8463" spans="1:7" x14ac:dyDescent="0.35">
      <c r="A8463" s="1" t="s">
        <v>10</v>
      </c>
      <c r="B8463" s="1" t="s">
        <v>8</v>
      </c>
      <c r="C8463" s="2">
        <v>162.32095663644401</v>
      </c>
      <c r="D8463" s="2">
        <v>242.344842450062</v>
      </c>
      <c r="E8463" s="4"/>
      <c r="F8463" s="2">
        <v>100</v>
      </c>
      <c r="G8463" s="1" t="s">
        <v>9</v>
      </c>
    </row>
    <row r="8464" spans="1:7" x14ac:dyDescent="0.35">
      <c r="A8464" s="1" t="s">
        <v>10</v>
      </c>
      <c r="B8464" s="1"/>
      <c r="C8464" s="2"/>
      <c r="D8464" s="2">
        <v>286.775962121612</v>
      </c>
      <c r="E8464" s="4">
        <v>69.893556000000004</v>
      </c>
      <c r="F8464" s="2"/>
      <c r="G8464" s="1" t="s">
        <v>11</v>
      </c>
    </row>
    <row r="8465" spans="1:7" x14ac:dyDescent="0.35">
      <c r="A8465" s="1" t="s">
        <v>10</v>
      </c>
      <c r="B8465" s="1" t="s">
        <v>12</v>
      </c>
      <c r="C8465" s="2">
        <v>196.754761777109</v>
      </c>
      <c r="D8465" s="2">
        <v>290.86456255267802</v>
      </c>
      <c r="E8465" s="4"/>
      <c r="F8465" s="2">
        <v>88.609589477991804</v>
      </c>
      <c r="G8465" s="1" t="s">
        <v>11</v>
      </c>
    </row>
    <row r="8466" spans="1:7" x14ac:dyDescent="0.35">
      <c r="A8466" s="1" t="s">
        <v>7</v>
      </c>
      <c r="B8466" s="1"/>
      <c r="C8466" s="2">
        <v>294.81460660052898</v>
      </c>
      <c r="D8466" s="2">
        <v>346.00055327342602</v>
      </c>
      <c r="E8466" s="4">
        <v>84.699575774368</v>
      </c>
      <c r="F8466" s="2">
        <v>91.407311719999996</v>
      </c>
      <c r="G8466" s="1" t="s">
        <v>11</v>
      </c>
    </row>
    <row r="8467" spans="1:7" x14ac:dyDescent="0.35">
      <c r="A8467" s="1" t="s">
        <v>7</v>
      </c>
      <c r="B8467" s="1" t="s">
        <v>13</v>
      </c>
      <c r="C8467" s="2">
        <v>258.81345766320101</v>
      </c>
      <c r="D8467" s="2">
        <v>313.24490680647301</v>
      </c>
      <c r="E8467" s="4">
        <v>68.690020809429797</v>
      </c>
      <c r="F8467" s="2">
        <v>73.570899920098896</v>
      </c>
      <c r="G8467" s="1" t="s">
        <v>11</v>
      </c>
    </row>
    <row r="8468" spans="1:7" x14ac:dyDescent="0.35">
      <c r="A8468" s="1" t="s">
        <v>7</v>
      </c>
      <c r="B8468" s="1" t="s">
        <v>8</v>
      </c>
      <c r="C8468" s="2">
        <v>321.50279305372999</v>
      </c>
      <c r="D8468" s="2">
        <v>384.68402308423401</v>
      </c>
      <c r="E8468" s="4"/>
      <c r="F8468" s="2">
        <v>100</v>
      </c>
      <c r="G8468" s="1" t="s">
        <v>11</v>
      </c>
    </row>
    <row r="8469" spans="1:7" x14ac:dyDescent="0.35">
      <c r="A8469" s="1" t="s">
        <v>7</v>
      </c>
      <c r="B8469" s="1"/>
      <c r="C8469" s="2"/>
      <c r="D8469" s="2">
        <v>227.80910405129299</v>
      </c>
      <c r="E8469" s="4">
        <v>65.066361747652394</v>
      </c>
      <c r="F8469" s="2">
        <v>70.957241011927096</v>
      </c>
      <c r="G8469" s="1" t="s">
        <v>11</v>
      </c>
    </row>
    <row r="8470" spans="1:7" x14ac:dyDescent="0.35">
      <c r="A8470" s="1" t="s">
        <v>10</v>
      </c>
      <c r="B8470" s="1" t="s">
        <v>8</v>
      </c>
      <c r="C8470" s="2">
        <v>191.021320000515</v>
      </c>
      <c r="D8470" s="2">
        <v>289.82240670015102</v>
      </c>
      <c r="E8470" s="4">
        <v>86.982416568783606</v>
      </c>
      <c r="F8470" s="2"/>
      <c r="G8470" s="1" t="s">
        <v>9</v>
      </c>
    </row>
    <row r="8471" spans="1:7" x14ac:dyDescent="0.35">
      <c r="A8471" s="1" t="s">
        <v>7</v>
      </c>
      <c r="B8471" s="1" t="s">
        <v>8</v>
      </c>
      <c r="C8471" s="2">
        <v>138.97967094816701</v>
      </c>
      <c r="D8471" s="2">
        <v>165.26459229316501</v>
      </c>
      <c r="E8471" s="4">
        <v>95.614264965640999</v>
      </c>
      <c r="F8471" s="2">
        <v>100</v>
      </c>
      <c r="G8471" s="1" t="s">
        <v>9</v>
      </c>
    </row>
    <row r="8472" spans="1:7" x14ac:dyDescent="0.35">
      <c r="A8472" s="1"/>
      <c r="B8472" s="1" t="s">
        <v>12</v>
      </c>
      <c r="C8472" s="2">
        <v>219.606816257508</v>
      </c>
      <c r="D8472" s="2">
        <v>333.65117888697898</v>
      </c>
      <c r="E8472" s="4">
        <v>69.945692227677497</v>
      </c>
      <c r="F8472" s="2">
        <v>78.259942325557901</v>
      </c>
      <c r="G8472" s="1" t="s">
        <v>11</v>
      </c>
    </row>
    <row r="8473" spans="1:7" x14ac:dyDescent="0.35">
      <c r="A8473" s="1" t="s">
        <v>10</v>
      </c>
      <c r="B8473" s="1" t="s">
        <v>8</v>
      </c>
      <c r="C8473" s="2">
        <v>298.89404472824998</v>
      </c>
      <c r="D8473" s="2">
        <v>453.56865766270801</v>
      </c>
      <c r="E8473" s="4">
        <v>100</v>
      </c>
      <c r="F8473" s="2">
        <v>100</v>
      </c>
      <c r="G8473" s="1" t="s">
        <v>11</v>
      </c>
    </row>
    <row r="8474" spans="1:7" x14ac:dyDescent="0.35">
      <c r="A8474" s="1" t="s">
        <v>7</v>
      </c>
      <c r="B8474" s="1" t="s">
        <v>13</v>
      </c>
      <c r="C8474" s="2">
        <v>163.09379389163701</v>
      </c>
      <c r="D8474" s="2">
        <v>195.075971828505</v>
      </c>
      <c r="E8474" s="4">
        <v>59.023455594533097</v>
      </c>
      <c r="F8474" s="2">
        <v>70.032431715193397</v>
      </c>
      <c r="G8474" s="1" t="s">
        <v>11</v>
      </c>
    </row>
    <row r="8475" spans="1:7" x14ac:dyDescent="0.35">
      <c r="A8475" s="1" t="s">
        <v>7</v>
      </c>
      <c r="B8475" s="1" t="s">
        <v>8</v>
      </c>
      <c r="C8475" s="2">
        <v>157.14293591345699</v>
      </c>
      <c r="D8475" s="2">
        <v>180.37805008683901</v>
      </c>
      <c r="E8475" s="4">
        <v>100</v>
      </c>
      <c r="F8475" s="2">
        <v>100</v>
      </c>
      <c r="G8475" s="1" t="s">
        <v>9</v>
      </c>
    </row>
    <row r="8476" spans="1:7" x14ac:dyDescent="0.35">
      <c r="A8476" s="1" t="s">
        <v>7</v>
      </c>
      <c r="B8476" s="1" t="s">
        <v>13</v>
      </c>
      <c r="C8476" s="2">
        <v>284.84514932319502</v>
      </c>
      <c r="D8476" s="2">
        <v>332.34886312950402</v>
      </c>
      <c r="E8476" s="4">
        <v>59.116622124561601</v>
      </c>
      <c r="F8476" s="2">
        <v>67.880310629999997</v>
      </c>
      <c r="G8476" s="1" t="s">
        <v>11</v>
      </c>
    </row>
    <row r="8477" spans="1:7" x14ac:dyDescent="0.35">
      <c r="A8477" s="1" t="s">
        <v>7</v>
      </c>
      <c r="B8477" s="1" t="s">
        <v>8</v>
      </c>
      <c r="C8477" s="2">
        <v>199.85661959442399</v>
      </c>
      <c r="D8477" s="2"/>
      <c r="E8477" s="4"/>
      <c r="F8477" s="2">
        <v>97.967873152878596</v>
      </c>
      <c r="G8477" s="1" t="s">
        <v>11</v>
      </c>
    </row>
    <row r="8478" spans="1:7" x14ac:dyDescent="0.35">
      <c r="A8478" s="1" t="s">
        <v>10</v>
      </c>
      <c r="B8478" s="1"/>
      <c r="C8478" s="2">
        <v>236.45472093230299</v>
      </c>
      <c r="D8478" s="2">
        <v>351.28608957287099</v>
      </c>
      <c r="E8478" s="4">
        <v>71.346930649705897</v>
      </c>
      <c r="F8478" s="2">
        <v>83.509818901822001</v>
      </c>
      <c r="G8478" s="1" t="s">
        <v>11</v>
      </c>
    </row>
    <row r="8479" spans="1:7" x14ac:dyDescent="0.35">
      <c r="A8479" s="1" t="s">
        <v>10</v>
      </c>
      <c r="B8479" s="1" t="s">
        <v>12</v>
      </c>
      <c r="C8479" s="2">
        <v>188.76776483223799</v>
      </c>
      <c r="D8479" s="2">
        <v>292.42679359416098</v>
      </c>
      <c r="E8479" s="4"/>
      <c r="F8479" s="2">
        <v>70.945531999705494</v>
      </c>
      <c r="G8479" s="1" t="s">
        <v>11</v>
      </c>
    </row>
    <row r="8480" spans="1:7" x14ac:dyDescent="0.35">
      <c r="A8480" s="1" t="s">
        <v>7</v>
      </c>
      <c r="B8480" s="1" t="s">
        <v>12</v>
      </c>
      <c r="C8480" s="2">
        <v>164.16744954364901</v>
      </c>
      <c r="D8480" s="2">
        <v>195.53048389934301</v>
      </c>
      <c r="E8480" s="4">
        <v>94.9687698352637</v>
      </c>
      <c r="F8480" s="2"/>
      <c r="G8480" s="1" t="s">
        <v>11</v>
      </c>
    </row>
    <row r="8481" spans="1:7" x14ac:dyDescent="0.35">
      <c r="A8481" s="1" t="s">
        <v>10</v>
      </c>
      <c r="B8481" s="1" t="s">
        <v>13</v>
      </c>
      <c r="C8481" s="2">
        <v>232.373749166133</v>
      </c>
      <c r="D8481" s="2">
        <v>348.62882544709299</v>
      </c>
      <c r="E8481" s="4"/>
      <c r="F8481" s="2"/>
      <c r="G8481" s="1" t="s">
        <v>11</v>
      </c>
    </row>
    <row r="8482" spans="1:7" x14ac:dyDescent="0.35">
      <c r="A8482" s="1" t="s">
        <v>10</v>
      </c>
      <c r="B8482" s="1" t="s">
        <v>12</v>
      </c>
      <c r="C8482" s="2">
        <v>130.756869123771</v>
      </c>
      <c r="D8482" s="2">
        <v>189.10957011192099</v>
      </c>
      <c r="E8482" s="4">
        <v>72.729777418516207</v>
      </c>
      <c r="F8482" s="2">
        <v>80.159115562173</v>
      </c>
      <c r="G8482" s="1" t="s">
        <v>11</v>
      </c>
    </row>
    <row r="8483" spans="1:7" x14ac:dyDescent="0.35">
      <c r="A8483" s="1" t="s">
        <v>10</v>
      </c>
      <c r="B8483" s="1" t="s">
        <v>12</v>
      </c>
      <c r="C8483" s="2">
        <v>275.86034310896702</v>
      </c>
      <c r="D8483" s="2">
        <v>435.60259415980698</v>
      </c>
      <c r="E8483" s="4">
        <v>87.104842581775401</v>
      </c>
      <c r="F8483" s="2"/>
      <c r="G8483" s="1" t="s">
        <v>9</v>
      </c>
    </row>
    <row r="8484" spans="1:7" x14ac:dyDescent="0.35">
      <c r="A8484" s="1" t="s">
        <v>7</v>
      </c>
      <c r="B8484" s="1" t="s">
        <v>12</v>
      </c>
      <c r="C8484" s="2">
        <v>242.72803809706801</v>
      </c>
      <c r="D8484" s="2">
        <v>291.12978433603598</v>
      </c>
      <c r="E8484" s="4">
        <v>71.959306580528704</v>
      </c>
      <c r="F8484" s="2">
        <v>85.189104787487295</v>
      </c>
      <c r="G8484" s="1" t="s">
        <v>11</v>
      </c>
    </row>
    <row r="8485" spans="1:7" x14ac:dyDescent="0.35">
      <c r="A8485" s="1" t="s">
        <v>10</v>
      </c>
      <c r="B8485" s="1"/>
      <c r="C8485" s="2">
        <v>199.76798655748999</v>
      </c>
      <c r="D8485" s="2">
        <v>310.365808683757</v>
      </c>
      <c r="E8485" s="4">
        <v>73.014217552268207</v>
      </c>
      <c r="F8485" s="2">
        <v>71.102099657600604</v>
      </c>
      <c r="G8485" s="1" t="s">
        <v>9</v>
      </c>
    </row>
    <row r="8486" spans="1:7" x14ac:dyDescent="0.35">
      <c r="A8486" s="1" t="s">
        <v>7</v>
      </c>
      <c r="B8486" s="1" t="s">
        <v>12</v>
      </c>
      <c r="C8486" s="2">
        <v>217.07535942116101</v>
      </c>
      <c r="D8486" s="2">
        <v>257.85818160000002</v>
      </c>
      <c r="E8486" s="4">
        <v>74.058618429999996</v>
      </c>
      <c r="F8486" s="2">
        <v>73.936557049511705</v>
      </c>
      <c r="G8486" s="1" t="s">
        <v>11</v>
      </c>
    </row>
    <row r="8487" spans="1:7" x14ac:dyDescent="0.35">
      <c r="A8487" s="1" t="s">
        <v>7</v>
      </c>
      <c r="B8487" s="1" t="s">
        <v>13</v>
      </c>
      <c r="C8487" s="2">
        <v>221.649845322061</v>
      </c>
      <c r="D8487" s="2">
        <v>266.361521071825</v>
      </c>
      <c r="E8487" s="4">
        <v>50.872374613915603</v>
      </c>
      <c r="F8487" s="2">
        <v>48.440204882998401</v>
      </c>
      <c r="G8487" s="1" t="s">
        <v>11</v>
      </c>
    </row>
    <row r="8488" spans="1:7" x14ac:dyDescent="0.35">
      <c r="A8488" s="1" t="s">
        <v>10</v>
      </c>
      <c r="B8488" s="1" t="s">
        <v>13</v>
      </c>
      <c r="C8488" s="2">
        <v>170.75411166339401</v>
      </c>
      <c r="D8488" s="2">
        <v>266.87311215000898</v>
      </c>
      <c r="E8488" s="4">
        <v>46.922832692332101</v>
      </c>
      <c r="F8488" s="2">
        <v>57.034608743569599</v>
      </c>
      <c r="G8488" s="1" t="s">
        <v>9</v>
      </c>
    </row>
    <row r="8489" spans="1:7" x14ac:dyDescent="0.35">
      <c r="A8489" s="1"/>
      <c r="B8489" s="1" t="s">
        <v>12</v>
      </c>
      <c r="C8489" s="2">
        <v>223.72320567469399</v>
      </c>
      <c r="D8489" s="2">
        <v>337.44312481430802</v>
      </c>
      <c r="E8489" s="4">
        <v>76.835210454997394</v>
      </c>
      <c r="F8489" s="2">
        <v>65.741404136166196</v>
      </c>
      <c r="G8489" s="1" t="s">
        <v>9</v>
      </c>
    </row>
    <row r="8490" spans="1:7" x14ac:dyDescent="0.35">
      <c r="A8490" s="1" t="s">
        <v>7</v>
      </c>
      <c r="B8490" s="1"/>
      <c r="C8490" s="2">
        <v>178.22129535908601</v>
      </c>
      <c r="D8490" s="2">
        <v>208.74209559863101</v>
      </c>
      <c r="E8490" s="4">
        <v>71.684837995802994</v>
      </c>
      <c r="F8490" s="2">
        <v>68.248751240170805</v>
      </c>
      <c r="G8490" s="1" t="s">
        <v>11</v>
      </c>
    </row>
    <row r="8491" spans="1:7" x14ac:dyDescent="0.35">
      <c r="A8491" s="1" t="s">
        <v>10</v>
      </c>
      <c r="B8491" s="1" t="s">
        <v>13</v>
      </c>
      <c r="C8491" s="2">
        <v>97.766417764780996</v>
      </c>
      <c r="D8491" s="2">
        <v>144.73935335995299</v>
      </c>
      <c r="E8491" s="4">
        <v>53.043876611074197</v>
      </c>
      <c r="F8491" s="2">
        <v>41.517979618779599</v>
      </c>
      <c r="G8491" s="1" t="s">
        <v>9</v>
      </c>
    </row>
    <row r="8492" spans="1:7" x14ac:dyDescent="0.35">
      <c r="A8492" s="1"/>
      <c r="B8492" s="1" t="s">
        <v>8</v>
      </c>
      <c r="C8492" s="2"/>
      <c r="D8492" s="2">
        <v>440.277516792683</v>
      </c>
      <c r="E8492" s="4">
        <v>99.738270307432103</v>
      </c>
      <c r="F8492" s="2">
        <v>95.922554224133805</v>
      </c>
      <c r="G8492" s="1" t="s">
        <v>9</v>
      </c>
    </row>
    <row r="8493" spans="1:7" x14ac:dyDescent="0.35">
      <c r="A8493" s="1"/>
      <c r="B8493" s="1" t="s">
        <v>13</v>
      </c>
      <c r="C8493" s="2">
        <v>303.120310118102</v>
      </c>
      <c r="D8493" s="2">
        <v>361.11701794829099</v>
      </c>
      <c r="E8493" s="4">
        <v>52.914902043215498</v>
      </c>
      <c r="F8493" s="2">
        <v>57.679435867924603</v>
      </c>
      <c r="G8493" s="1" t="s">
        <v>11</v>
      </c>
    </row>
    <row r="8494" spans="1:7" x14ac:dyDescent="0.35">
      <c r="A8494" s="1" t="s">
        <v>7</v>
      </c>
      <c r="B8494" s="1" t="s">
        <v>8</v>
      </c>
      <c r="C8494" s="2"/>
      <c r="D8494" s="2">
        <v>330.90630095143899</v>
      </c>
      <c r="E8494" s="4">
        <v>98.324618273639103</v>
      </c>
      <c r="F8494" s="2">
        <v>100</v>
      </c>
      <c r="G8494" s="1" t="s">
        <v>9</v>
      </c>
    </row>
    <row r="8495" spans="1:7" x14ac:dyDescent="0.35">
      <c r="A8495" s="1" t="s">
        <v>7</v>
      </c>
      <c r="B8495" s="1" t="s">
        <v>12</v>
      </c>
      <c r="C8495" s="2">
        <v>214.635603297519</v>
      </c>
      <c r="D8495" s="2">
        <v>255.31870115419699</v>
      </c>
      <c r="E8495" s="4">
        <v>58.573504164239303</v>
      </c>
      <c r="F8495" s="2"/>
      <c r="G8495" s="1" t="s">
        <v>9</v>
      </c>
    </row>
    <row r="8496" spans="1:7" x14ac:dyDescent="0.35">
      <c r="A8496" s="1" t="s">
        <v>7</v>
      </c>
      <c r="B8496" s="1" t="s">
        <v>12</v>
      </c>
      <c r="C8496" s="2">
        <v>195.02130215095701</v>
      </c>
      <c r="D8496" s="2">
        <v>230.29736036274301</v>
      </c>
      <c r="E8496" s="4">
        <v>58.005723401532798</v>
      </c>
      <c r="F8496" s="2">
        <v>51.381165326263897</v>
      </c>
      <c r="G8496" s="1" t="s">
        <v>11</v>
      </c>
    </row>
    <row r="8497" spans="1:7" x14ac:dyDescent="0.35">
      <c r="A8497" s="1" t="s">
        <v>10</v>
      </c>
      <c r="B8497" s="1" t="s">
        <v>13</v>
      </c>
      <c r="C8497" s="2"/>
      <c r="D8497" s="2">
        <v>289.325437248002</v>
      </c>
      <c r="E8497" s="4">
        <v>43.788954720737998</v>
      </c>
      <c r="F8497" s="2">
        <v>45.275927600014903</v>
      </c>
      <c r="G8497" s="1" t="s">
        <v>11</v>
      </c>
    </row>
    <row r="8498" spans="1:7" x14ac:dyDescent="0.35">
      <c r="A8498" s="1" t="s">
        <v>10</v>
      </c>
      <c r="B8498" s="1"/>
      <c r="C8498" s="2">
        <v>202.594877515208</v>
      </c>
      <c r="D8498" s="2">
        <v>317.497038747516</v>
      </c>
      <c r="E8498" s="4">
        <v>70.445502799131006</v>
      </c>
      <c r="F8498" s="2"/>
      <c r="G8498" s="1" t="s">
        <v>11</v>
      </c>
    </row>
    <row r="8499" spans="1:7" x14ac:dyDescent="0.35">
      <c r="A8499" s="1" t="s">
        <v>7</v>
      </c>
      <c r="B8499" s="1"/>
      <c r="C8499" s="2">
        <v>259.30257079739198</v>
      </c>
      <c r="D8499" s="2">
        <v>315.06801692226702</v>
      </c>
      <c r="E8499" s="4">
        <v>73.735775047909797</v>
      </c>
      <c r="F8499" s="2">
        <v>76.837101220328407</v>
      </c>
      <c r="G8499" s="1" t="s">
        <v>9</v>
      </c>
    </row>
    <row r="8500" spans="1:7" x14ac:dyDescent="0.35">
      <c r="A8500" s="1" t="s">
        <v>7</v>
      </c>
      <c r="B8500" s="1" t="s">
        <v>8</v>
      </c>
      <c r="C8500" s="2">
        <v>100.733267255413</v>
      </c>
      <c r="D8500" s="2">
        <v>117.914571270625</v>
      </c>
      <c r="E8500" s="4">
        <v>100</v>
      </c>
      <c r="F8500" s="2">
        <v>100</v>
      </c>
      <c r="G8500" s="1" t="s">
        <v>11</v>
      </c>
    </row>
    <row r="8501" spans="1:7" x14ac:dyDescent="0.35">
      <c r="A8501" s="1" t="s">
        <v>7</v>
      </c>
      <c r="B8501" s="1"/>
      <c r="C8501" s="2">
        <v>87.337953073970695</v>
      </c>
      <c r="D8501" s="2">
        <v>112.596757274341</v>
      </c>
      <c r="E8501" s="4"/>
      <c r="F8501" s="2"/>
      <c r="G8501" s="1" t="s">
        <v>11</v>
      </c>
    </row>
    <row r="8502" spans="1:7" x14ac:dyDescent="0.35">
      <c r="A8502" s="1" t="s">
        <v>10</v>
      </c>
      <c r="B8502" s="1" t="s">
        <v>8</v>
      </c>
      <c r="C8502" s="2"/>
      <c r="D8502" s="2">
        <v>439.68098505313299</v>
      </c>
      <c r="E8502" s="4"/>
      <c r="F8502" s="2">
        <v>90.230287711089304</v>
      </c>
      <c r="G8502" s="1" t="s">
        <v>9</v>
      </c>
    </row>
    <row r="8503" spans="1:7" x14ac:dyDescent="0.35">
      <c r="A8503" s="1" t="s">
        <v>7</v>
      </c>
      <c r="B8503" s="1"/>
      <c r="C8503" s="2">
        <v>186.78849749329501</v>
      </c>
      <c r="D8503" s="2">
        <v>232.16490570036001</v>
      </c>
      <c r="E8503" s="4"/>
      <c r="F8503" s="2">
        <v>75.155906118337697</v>
      </c>
      <c r="G8503" s="1" t="s">
        <v>11</v>
      </c>
    </row>
    <row r="8504" spans="1:7" x14ac:dyDescent="0.35">
      <c r="A8504" s="1" t="s">
        <v>10</v>
      </c>
      <c r="B8504" s="1" t="s">
        <v>13</v>
      </c>
      <c r="C8504" s="2">
        <v>161.90440776117501</v>
      </c>
      <c r="D8504" s="2">
        <v>248.56507896165101</v>
      </c>
      <c r="E8504" s="4">
        <v>48.496815872165001</v>
      </c>
      <c r="F8504" s="2">
        <v>58.493071272519202</v>
      </c>
      <c r="G8504" s="1" t="s">
        <v>9</v>
      </c>
    </row>
    <row r="8505" spans="1:7" x14ac:dyDescent="0.35">
      <c r="A8505" s="1" t="s">
        <v>7</v>
      </c>
      <c r="B8505" s="1" t="s">
        <v>8</v>
      </c>
      <c r="C8505" s="2">
        <v>184.546714568742</v>
      </c>
      <c r="D8505" s="2">
        <v>232.42542403490299</v>
      </c>
      <c r="E8505" s="4">
        <v>100</v>
      </c>
      <c r="F8505" s="2">
        <v>100</v>
      </c>
      <c r="G8505" s="1" t="s">
        <v>9</v>
      </c>
    </row>
    <row r="8506" spans="1:7" x14ac:dyDescent="0.35">
      <c r="A8506" s="1" t="s">
        <v>7</v>
      </c>
      <c r="B8506" s="1" t="s">
        <v>8</v>
      </c>
      <c r="C8506" s="2"/>
      <c r="D8506" s="2">
        <v>244.710774485804</v>
      </c>
      <c r="E8506" s="4">
        <v>87.858558729651094</v>
      </c>
      <c r="F8506" s="2">
        <v>100</v>
      </c>
      <c r="G8506" s="1" t="s">
        <v>9</v>
      </c>
    </row>
    <row r="8507" spans="1:7" x14ac:dyDescent="0.35">
      <c r="A8507" s="1" t="s">
        <v>7</v>
      </c>
      <c r="B8507" s="1" t="s">
        <v>8</v>
      </c>
      <c r="C8507" s="2">
        <v>217.026759539143</v>
      </c>
      <c r="D8507" s="2">
        <v>249.17219257671599</v>
      </c>
      <c r="E8507" s="4">
        <v>90.592859090000005</v>
      </c>
      <c r="F8507" s="2"/>
      <c r="G8507" s="1" t="s">
        <v>9</v>
      </c>
    </row>
    <row r="8508" spans="1:7" x14ac:dyDescent="0.35">
      <c r="A8508" s="1"/>
      <c r="B8508" s="1" t="s">
        <v>8</v>
      </c>
      <c r="C8508" s="2">
        <v>325.73167750696598</v>
      </c>
      <c r="D8508" s="2">
        <v>494.14186473507698</v>
      </c>
      <c r="E8508" s="4"/>
      <c r="F8508" s="2">
        <v>100</v>
      </c>
      <c r="G8508" s="1" t="s">
        <v>11</v>
      </c>
    </row>
    <row r="8509" spans="1:7" x14ac:dyDescent="0.35">
      <c r="A8509" s="1" t="s">
        <v>10</v>
      </c>
      <c r="B8509" s="1" t="s">
        <v>8</v>
      </c>
      <c r="C8509" s="2">
        <v>178.25923157835501</v>
      </c>
      <c r="D8509" s="2">
        <v>269.83852594248202</v>
      </c>
      <c r="E8509" s="4">
        <v>79.385280953563296</v>
      </c>
      <c r="F8509" s="2">
        <v>97.499072699999999</v>
      </c>
      <c r="G8509" s="1" t="s">
        <v>9</v>
      </c>
    </row>
    <row r="8510" spans="1:7" x14ac:dyDescent="0.35">
      <c r="A8510" s="1" t="s">
        <v>10</v>
      </c>
      <c r="B8510" s="1" t="s">
        <v>8</v>
      </c>
      <c r="C8510" s="2">
        <v>280.42874584024202</v>
      </c>
      <c r="D8510" s="2">
        <v>429.11904260583901</v>
      </c>
      <c r="E8510" s="4">
        <v>99.911441502373407</v>
      </c>
      <c r="F8510" s="2"/>
      <c r="G8510" s="1" t="s">
        <v>9</v>
      </c>
    </row>
    <row r="8511" spans="1:7" x14ac:dyDescent="0.35">
      <c r="A8511" s="1" t="s">
        <v>7</v>
      </c>
      <c r="B8511" s="1" t="s">
        <v>8</v>
      </c>
      <c r="C8511" s="2">
        <v>277.41178133731501</v>
      </c>
      <c r="D8511" s="2">
        <v>330.851441410603</v>
      </c>
      <c r="E8511" s="4">
        <v>83.0103437280262</v>
      </c>
      <c r="F8511" s="2">
        <v>87.508806341911594</v>
      </c>
      <c r="G8511" s="1" t="s">
        <v>11</v>
      </c>
    </row>
    <row r="8512" spans="1:7" x14ac:dyDescent="0.35">
      <c r="A8512" s="1" t="s">
        <v>10</v>
      </c>
      <c r="B8512" s="1" t="s">
        <v>12</v>
      </c>
      <c r="C8512" s="2">
        <v>209.26442313022099</v>
      </c>
      <c r="D8512" s="2">
        <v>335.35226649815797</v>
      </c>
      <c r="E8512" s="4"/>
      <c r="F8512" s="2">
        <v>73.100616410000001</v>
      </c>
      <c r="G8512" s="1" t="s">
        <v>9</v>
      </c>
    </row>
    <row r="8513" spans="1:7" x14ac:dyDescent="0.35">
      <c r="A8513" s="1" t="s">
        <v>10</v>
      </c>
      <c r="B8513" s="1" t="s">
        <v>13</v>
      </c>
      <c r="C8513" s="2">
        <v>234.79005749054301</v>
      </c>
      <c r="D8513" s="2"/>
      <c r="E8513" s="4">
        <v>36.0043774025415</v>
      </c>
      <c r="F8513" s="2">
        <v>45.148965723266002</v>
      </c>
      <c r="G8513" s="1"/>
    </row>
    <row r="8514" spans="1:7" x14ac:dyDescent="0.35">
      <c r="A8514" s="1" t="s">
        <v>7</v>
      </c>
      <c r="B8514" s="1" t="s">
        <v>13</v>
      </c>
      <c r="C8514" s="2">
        <v>218.68398855069</v>
      </c>
      <c r="D8514" s="2">
        <v>253.313287150923</v>
      </c>
      <c r="E8514" s="4">
        <v>57.539079966902101</v>
      </c>
      <c r="F8514" s="2">
        <v>57.854123351551699</v>
      </c>
      <c r="G8514" s="1" t="s">
        <v>9</v>
      </c>
    </row>
    <row r="8515" spans="1:7" x14ac:dyDescent="0.35">
      <c r="A8515" s="1" t="s">
        <v>7</v>
      </c>
      <c r="B8515" s="1" t="s">
        <v>8</v>
      </c>
      <c r="C8515" s="2">
        <v>175.21965634098399</v>
      </c>
      <c r="D8515" s="2">
        <v>208.88612988657201</v>
      </c>
      <c r="E8515" s="4"/>
      <c r="F8515" s="2">
        <v>100</v>
      </c>
      <c r="G8515" s="1" t="s">
        <v>11</v>
      </c>
    </row>
    <row r="8516" spans="1:7" x14ac:dyDescent="0.35">
      <c r="A8516" s="1" t="s">
        <v>10</v>
      </c>
      <c r="B8516" s="1"/>
      <c r="C8516" s="2"/>
      <c r="D8516" s="2">
        <v>316.89695559556498</v>
      </c>
      <c r="E8516" s="4"/>
      <c r="F8516" s="2">
        <v>42.987372642736098</v>
      </c>
      <c r="G8516" s="1" t="s">
        <v>9</v>
      </c>
    </row>
    <row r="8517" spans="1:7" x14ac:dyDescent="0.35">
      <c r="A8517" s="1" t="s">
        <v>10</v>
      </c>
      <c r="B8517" s="1" t="s">
        <v>8</v>
      </c>
      <c r="C8517" s="2">
        <v>264.27204325420502</v>
      </c>
      <c r="D8517" s="2">
        <v>403.55518844523903</v>
      </c>
      <c r="E8517" s="4">
        <v>91.453103795180994</v>
      </c>
      <c r="F8517" s="2"/>
      <c r="G8517" s="1" t="s">
        <v>11</v>
      </c>
    </row>
    <row r="8518" spans="1:7" x14ac:dyDescent="0.35">
      <c r="A8518" s="1" t="s">
        <v>10</v>
      </c>
      <c r="B8518" s="1"/>
      <c r="C8518" s="2">
        <v>185.18426603115</v>
      </c>
      <c r="D8518" s="2">
        <v>282.27993608677201</v>
      </c>
      <c r="E8518" s="4"/>
      <c r="F8518" s="2">
        <v>64.985629986740093</v>
      </c>
      <c r="G8518" s="1" t="s">
        <v>11</v>
      </c>
    </row>
    <row r="8519" spans="1:7" x14ac:dyDescent="0.35">
      <c r="A8519" s="1" t="s">
        <v>10</v>
      </c>
      <c r="B8519" s="1" t="s">
        <v>13</v>
      </c>
      <c r="C8519" s="2">
        <v>230.986031378289</v>
      </c>
      <c r="D8519" s="2"/>
      <c r="E8519" s="4">
        <v>43.567896156850303</v>
      </c>
      <c r="F8519" s="2">
        <v>51.684046793749303</v>
      </c>
      <c r="G8519" s="1" t="s">
        <v>9</v>
      </c>
    </row>
    <row r="8520" spans="1:7" x14ac:dyDescent="0.35">
      <c r="A8520" s="1" t="s">
        <v>7</v>
      </c>
      <c r="B8520" s="1" t="s">
        <v>13</v>
      </c>
      <c r="C8520" s="2">
        <v>247.19680347915099</v>
      </c>
      <c r="D8520" s="2">
        <v>285.93735842390902</v>
      </c>
      <c r="E8520" s="4">
        <v>67.431351660000004</v>
      </c>
      <c r="F8520" s="2">
        <v>76</v>
      </c>
      <c r="G8520" s="1" t="s">
        <v>11</v>
      </c>
    </row>
    <row r="8521" spans="1:7" x14ac:dyDescent="0.35">
      <c r="A8521" s="1" t="s">
        <v>7</v>
      </c>
      <c r="B8521" s="1" t="s">
        <v>12</v>
      </c>
      <c r="C8521" s="2">
        <v>223.95556014204701</v>
      </c>
      <c r="D8521" s="2">
        <v>265.39497156332101</v>
      </c>
      <c r="E8521" s="4">
        <v>83.573877496249693</v>
      </c>
      <c r="F8521" s="2">
        <v>95.137103240101695</v>
      </c>
      <c r="G8521" s="1" t="s">
        <v>9</v>
      </c>
    </row>
    <row r="8522" spans="1:7" x14ac:dyDescent="0.35">
      <c r="A8522" s="1" t="s">
        <v>7</v>
      </c>
      <c r="B8522" s="1" t="s">
        <v>12</v>
      </c>
      <c r="C8522" s="2">
        <v>188.23165514080699</v>
      </c>
      <c r="D8522" s="2">
        <v>232.62224290308001</v>
      </c>
      <c r="E8522" s="4">
        <v>79.650023126477706</v>
      </c>
      <c r="F8522" s="2">
        <v>74.816788299093503</v>
      </c>
      <c r="G8522" s="1" t="s">
        <v>9</v>
      </c>
    </row>
    <row r="8523" spans="1:7" x14ac:dyDescent="0.35">
      <c r="A8523" s="1"/>
      <c r="B8523" s="1" t="s">
        <v>12</v>
      </c>
      <c r="C8523" s="2">
        <v>184.70982775437901</v>
      </c>
      <c r="D8523" s="2"/>
      <c r="E8523" s="4">
        <v>84.337213220530202</v>
      </c>
      <c r="F8523" s="2">
        <v>84.935782389518906</v>
      </c>
      <c r="G8523" s="1" t="s">
        <v>9</v>
      </c>
    </row>
    <row r="8524" spans="1:7" x14ac:dyDescent="0.35">
      <c r="A8524" s="1" t="s">
        <v>10</v>
      </c>
      <c r="B8524" s="1" t="s">
        <v>13</v>
      </c>
      <c r="C8524" s="2"/>
      <c r="D8524" s="2">
        <v>266.25445621714999</v>
      </c>
      <c r="E8524" s="4">
        <v>51.570445704954203</v>
      </c>
      <c r="F8524" s="2">
        <v>51.832968521678701</v>
      </c>
      <c r="G8524" s="1" t="s">
        <v>11</v>
      </c>
    </row>
    <row r="8525" spans="1:7" x14ac:dyDescent="0.35">
      <c r="A8525" s="1" t="s">
        <v>7</v>
      </c>
      <c r="B8525" s="1"/>
      <c r="C8525" s="2">
        <v>173.617436172976</v>
      </c>
      <c r="D8525" s="2">
        <v>190.82049540379199</v>
      </c>
      <c r="E8525" s="4">
        <v>56.108662694624002</v>
      </c>
      <c r="F8525" s="2"/>
      <c r="G8525" s="1" t="s">
        <v>11</v>
      </c>
    </row>
    <row r="8526" spans="1:7" x14ac:dyDescent="0.35">
      <c r="A8526" s="1" t="s">
        <v>7</v>
      </c>
      <c r="B8526" s="1" t="s">
        <v>12</v>
      </c>
      <c r="C8526" s="2">
        <v>254.18879577624801</v>
      </c>
      <c r="D8526" s="2">
        <v>303.11701380438899</v>
      </c>
      <c r="E8526" s="4">
        <v>67.344523129999999</v>
      </c>
      <c r="F8526" s="2">
        <v>73.260802111924306</v>
      </c>
      <c r="G8526" s="1" t="s">
        <v>9</v>
      </c>
    </row>
    <row r="8527" spans="1:7" x14ac:dyDescent="0.35">
      <c r="A8527" s="1" t="s">
        <v>10</v>
      </c>
      <c r="B8527" s="1" t="s">
        <v>12</v>
      </c>
      <c r="C8527" s="2">
        <v>185.09335968185701</v>
      </c>
      <c r="D8527" s="2">
        <v>288.24217038917499</v>
      </c>
      <c r="E8527" s="4"/>
      <c r="F8527" s="2">
        <v>94.843357302626302</v>
      </c>
      <c r="G8527" s="1"/>
    </row>
    <row r="8528" spans="1:7" x14ac:dyDescent="0.35">
      <c r="A8528" s="1" t="s">
        <v>10</v>
      </c>
      <c r="B8528" s="1" t="s">
        <v>12</v>
      </c>
      <c r="C8528" s="2"/>
      <c r="D8528" s="2">
        <v>325.93664420289502</v>
      </c>
      <c r="E8528" s="4">
        <v>82.059217230844297</v>
      </c>
      <c r="F8528" s="2">
        <v>90.897663951072701</v>
      </c>
      <c r="G8528" s="1" t="s">
        <v>9</v>
      </c>
    </row>
    <row r="8529" spans="1:7" x14ac:dyDescent="0.35">
      <c r="A8529" s="1" t="s">
        <v>7</v>
      </c>
      <c r="B8529" s="1" t="s">
        <v>12</v>
      </c>
      <c r="C8529" s="2">
        <v>259.70527452689498</v>
      </c>
      <c r="D8529" s="2"/>
      <c r="E8529" s="4">
        <v>72.292666076863</v>
      </c>
      <c r="F8529" s="2">
        <v>73.496234606465407</v>
      </c>
      <c r="G8529" s="1" t="s">
        <v>11</v>
      </c>
    </row>
    <row r="8530" spans="1:7" x14ac:dyDescent="0.35">
      <c r="A8530" s="1" t="s">
        <v>7</v>
      </c>
      <c r="B8530" s="1" t="s">
        <v>12</v>
      </c>
      <c r="C8530" s="2"/>
      <c r="D8530" s="2">
        <v>239.54475048077401</v>
      </c>
      <c r="E8530" s="4">
        <v>56.960349324045602</v>
      </c>
      <c r="F8530" s="2">
        <v>61.144029489362197</v>
      </c>
      <c r="G8530" s="1" t="s">
        <v>9</v>
      </c>
    </row>
    <row r="8531" spans="1:7" x14ac:dyDescent="0.35">
      <c r="A8531" s="1" t="s">
        <v>7</v>
      </c>
      <c r="B8531" s="1" t="s">
        <v>8</v>
      </c>
      <c r="C8531" s="2">
        <v>214.75070449714099</v>
      </c>
      <c r="D8531" s="2">
        <v>264.59778553548603</v>
      </c>
      <c r="E8531" s="4">
        <v>95.334739532117794</v>
      </c>
      <c r="F8531" s="2">
        <v>100</v>
      </c>
      <c r="G8531" s="1" t="s">
        <v>9</v>
      </c>
    </row>
    <row r="8532" spans="1:7" x14ac:dyDescent="0.35">
      <c r="A8532" s="1" t="s">
        <v>10</v>
      </c>
      <c r="B8532" s="1" t="s">
        <v>12</v>
      </c>
      <c r="C8532" s="2">
        <v>258.82968330721599</v>
      </c>
      <c r="D8532" s="2">
        <v>397.66332796275401</v>
      </c>
      <c r="E8532" s="4">
        <v>66.670675474144204</v>
      </c>
      <c r="F8532" s="2">
        <v>68.299843452992803</v>
      </c>
      <c r="G8532" s="1" t="s">
        <v>9</v>
      </c>
    </row>
    <row r="8533" spans="1:7" x14ac:dyDescent="0.35">
      <c r="A8533" s="1" t="s">
        <v>10</v>
      </c>
      <c r="B8533" s="1" t="s">
        <v>8</v>
      </c>
      <c r="C8533" s="2">
        <v>297.51430642597802</v>
      </c>
      <c r="D8533" s="2">
        <v>453.945000961662</v>
      </c>
      <c r="E8533" s="4">
        <v>100</v>
      </c>
      <c r="F8533" s="2">
        <v>100</v>
      </c>
      <c r="G8533" s="1" t="s">
        <v>11</v>
      </c>
    </row>
    <row r="8534" spans="1:7" x14ac:dyDescent="0.35">
      <c r="A8534" s="1" t="s">
        <v>10</v>
      </c>
      <c r="B8534" s="1" t="s">
        <v>13</v>
      </c>
      <c r="C8534" s="2">
        <v>201.560646152966</v>
      </c>
      <c r="D8534" s="2">
        <v>313.383478924467</v>
      </c>
      <c r="E8534" s="4">
        <v>68.220153540942803</v>
      </c>
      <c r="F8534" s="2">
        <v>75.625881989999996</v>
      </c>
      <c r="G8534" s="1" t="s">
        <v>11</v>
      </c>
    </row>
    <row r="8535" spans="1:7" x14ac:dyDescent="0.35">
      <c r="A8535" s="1" t="s">
        <v>10</v>
      </c>
      <c r="B8535" s="1" t="s">
        <v>13</v>
      </c>
      <c r="C8535" s="2">
        <v>278.60963348756098</v>
      </c>
      <c r="D8535" s="2">
        <v>426.41114153953902</v>
      </c>
      <c r="E8535" s="4">
        <v>63.205566046931096</v>
      </c>
      <c r="F8535" s="2">
        <v>61.2882115205528</v>
      </c>
      <c r="G8535" s="1" t="s">
        <v>11</v>
      </c>
    </row>
    <row r="8536" spans="1:7" x14ac:dyDescent="0.35">
      <c r="A8536" s="1" t="s">
        <v>10</v>
      </c>
      <c r="B8536" s="1" t="s">
        <v>8</v>
      </c>
      <c r="C8536" s="2">
        <v>257.65673594247102</v>
      </c>
      <c r="D8536" s="2"/>
      <c r="E8536" s="4">
        <v>88.798701863636495</v>
      </c>
      <c r="F8536" s="2"/>
      <c r="G8536" s="1" t="s">
        <v>9</v>
      </c>
    </row>
    <row r="8537" spans="1:7" x14ac:dyDescent="0.35">
      <c r="A8537" s="1"/>
      <c r="B8537" s="1" t="s">
        <v>12</v>
      </c>
      <c r="C8537" s="2">
        <v>266.98841838502898</v>
      </c>
      <c r="D8537" s="2">
        <v>407.51142207266503</v>
      </c>
      <c r="E8537" s="4">
        <v>74.611616965401197</v>
      </c>
      <c r="F8537" s="2">
        <v>79.31298468</v>
      </c>
      <c r="G8537" s="1" t="s">
        <v>11</v>
      </c>
    </row>
    <row r="8538" spans="1:7" x14ac:dyDescent="0.35">
      <c r="A8538" s="1" t="s">
        <v>7</v>
      </c>
      <c r="B8538" s="1" t="s">
        <v>13</v>
      </c>
      <c r="C8538" s="2">
        <v>288.506766290521</v>
      </c>
      <c r="D8538" s="2">
        <v>344.0124902</v>
      </c>
      <c r="E8538" s="4">
        <v>54.0126264491916</v>
      </c>
      <c r="F8538" s="2">
        <v>50.8176256864271</v>
      </c>
      <c r="G8538" s="1" t="s">
        <v>11</v>
      </c>
    </row>
    <row r="8539" spans="1:7" x14ac:dyDescent="0.35">
      <c r="A8539" s="1" t="s">
        <v>7</v>
      </c>
      <c r="B8539" s="1" t="s">
        <v>12</v>
      </c>
      <c r="C8539" s="2">
        <v>196.64912861051701</v>
      </c>
      <c r="D8539" s="2">
        <v>240.08543474437599</v>
      </c>
      <c r="E8539" s="4">
        <v>62.549075737219098</v>
      </c>
      <c r="F8539" s="2">
        <v>74.246340551645005</v>
      </c>
      <c r="G8539" s="1" t="s">
        <v>11</v>
      </c>
    </row>
    <row r="8540" spans="1:7" x14ac:dyDescent="0.35">
      <c r="A8540" s="1" t="s">
        <v>10</v>
      </c>
      <c r="B8540" s="1"/>
      <c r="C8540" s="2">
        <v>195.213222197584</v>
      </c>
      <c r="D8540" s="2">
        <v>285.03720081575898</v>
      </c>
      <c r="E8540" s="4">
        <v>65.061339320000002</v>
      </c>
      <c r="F8540" s="2">
        <v>60.653066712919802</v>
      </c>
      <c r="G8540" s="1" t="s">
        <v>11</v>
      </c>
    </row>
    <row r="8541" spans="1:7" x14ac:dyDescent="0.35">
      <c r="A8541" s="1" t="s">
        <v>7</v>
      </c>
      <c r="B8541" s="1" t="s">
        <v>8</v>
      </c>
      <c r="C8541" s="2">
        <v>289.09149170160299</v>
      </c>
      <c r="D8541" s="2">
        <v>345.45497457272302</v>
      </c>
      <c r="E8541" s="4">
        <v>88.132341600000004</v>
      </c>
      <c r="F8541" s="2">
        <v>100</v>
      </c>
      <c r="G8541" s="1" t="s">
        <v>11</v>
      </c>
    </row>
    <row r="8542" spans="1:7" x14ac:dyDescent="0.35">
      <c r="A8542" s="1" t="s">
        <v>10</v>
      </c>
      <c r="B8542" s="1"/>
      <c r="C8542" s="2">
        <v>188.99293690867199</v>
      </c>
      <c r="D8542" s="2">
        <v>296.275300261258</v>
      </c>
      <c r="E8542" s="4">
        <v>53.0533761976913</v>
      </c>
      <c r="F8542" s="2">
        <v>52.935380590000001</v>
      </c>
      <c r="G8542" s="1" t="s">
        <v>9</v>
      </c>
    </row>
    <row r="8543" spans="1:7" x14ac:dyDescent="0.35">
      <c r="A8543" s="1" t="s">
        <v>7</v>
      </c>
      <c r="B8543" s="1" t="s">
        <v>13</v>
      </c>
      <c r="C8543" s="2">
        <v>149.20779239999999</v>
      </c>
      <c r="D8543" s="2"/>
      <c r="E8543" s="4"/>
      <c r="F8543" s="2">
        <v>49.206167136544202</v>
      </c>
      <c r="G8543" s="1" t="s">
        <v>11</v>
      </c>
    </row>
    <row r="8544" spans="1:7" x14ac:dyDescent="0.35">
      <c r="A8544" s="1" t="s">
        <v>10</v>
      </c>
      <c r="B8544" s="1" t="s">
        <v>8</v>
      </c>
      <c r="C8544" s="2">
        <v>218.62223603508099</v>
      </c>
      <c r="D8544" s="2">
        <v>341.01507429999998</v>
      </c>
      <c r="E8544" s="4"/>
      <c r="F8544" s="2">
        <v>84.560143178262194</v>
      </c>
      <c r="G8544" s="1" t="s">
        <v>11</v>
      </c>
    </row>
    <row r="8545" spans="1:7" x14ac:dyDescent="0.35">
      <c r="A8545" s="1" t="s">
        <v>7</v>
      </c>
      <c r="B8545" s="1" t="s">
        <v>12</v>
      </c>
      <c r="C8545" s="2">
        <v>148.82381272497599</v>
      </c>
      <c r="D8545" s="2">
        <v>183.340664149509</v>
      </c>
      <c r="E8545" s="4">
        <v>71.588521104953799</v>
      </c>
      <c r="F8545" s="2">
        <v>73.351150312925</v>
      </c>
      <c r="G8545" s="1" t="s">
        <v>9</v>
      </c>
    </row>
    <row r="8546" spans="1:7" x14ac:dyDescent="0.35">
      <c r="A8546" s="1"/>
      <c r="B8546" s="1" t="s">
        <v>12</v>
      </c>
      <c r="C8546" s="2">
        <v>221.13747127341199</v>
      </c>
      <c r="D8546" s="2">
        <v>267.22585623709898</v>
      </c>
      <c r="E8546" s="4">
        <v>49.104559317270301</v>
      </c>
      <c r="F8546" s="2">
        <v>52.721390568280803</v>
      </c>
      <c r="G8546" s="1"/>
    </row>
    <row r="8547" spans="1:7" x14ac:dyDescent="0.35">
      <c r="A8547" s="1" t="s">
        <v>10</v>
      </c>
      <c r="B8547" s="1" t="s">
        <v>13</v>
      </c>
      <c r="C8547" s="2"/>
      <c r="D8547" s="2">
        <v>325.79777962262102</v>
      </c>
      <c r="E8547" s="4">
        <v>53.511796003555098</v>
      </c>
      <c r="F8547" s="2">
        <v>57.24548412</v>
      </c>
      <c r="G8547" s="1" t="s">
        <v>9</v>
      </c>
    </row>
    <row r="8548" spans="1:7" x14ac:dyDescent="0.35">
      <c r="A8548" s="1" t="s">
        <v>10</v>
      </c>
      <c r="B8548" s="1" t="s">
        <v>8</v>
      </c>
      <c r="C8548" s="2">
        <v>301.67279634541802</v>
      </c>
      <c r="D8548" s="2">
        <v>473.39837952842299</v>
      </c>
      <c r="E8548" s="4">
        <v>59.515939371242801</v>
      </c>
      <c r="F8548" s="2">
        <v>90.189791449855505</v>
      </c>
      <c r="G8548" s="1" t="s">
        <v>11</v>
      </c>
    </row>
    <row r="8549" spans="1:7" x14ac:dyDescent="0.35">
      <c r="A8549" s="1" t="s">
        <v>7</v>
      </c>
      <c r="B8549" s="1"/>
      <c r="C8549" s="2">
        <v>312.93606649526498</v>
      </c>
      <c r="D8549" s="2">
        <v>372.30848189450802</v>
      </c>
      <c r="E8549" s="4"/>
      <c r="F8549" s="2">
        <v>79.234437380710006</v>
      </c>
      <c r="G8549" s="1" t="s">
        <v>9</v>
      </c>
    </row>
    <row r="8550" spans="1:7" x14ac:dyDescent="0.35">
      <c r="A8550" s="1" t="s">
        <v>7</v>
      </c>
      <c r="B8550" s="1"/>
      <c r="C8550" s="2">
        <v>201.560669011013</v>
      </c>
      <c r="D8550" s="2">
        <v>242.76674455356701</v>
      </c>
      <c r="E8550" s="4"/>
      <c r="F8550" s="2">
        <v>67.134441140000007</v>
      </c>
      <c r="G8550" s="1" t="s">
        <v>11</v>
      </c>
    </row>
    <row r="8551" spans="1:7" x14ac:dyDescent="0.35">
      <c r="A8551" s="1" t="s">
        <v>10</v>
      </c>
      <c r="B8551" s="1" t="s">
        <v>12</v>
      </c>
      <c r="C8551" s="2">
        <v>323.41274637689702</v>
      </c>
      <c r="D8551" s="2">
        <v>489.46605752349399</v>
      </c>
      <c r="E8551" s="4">
        <v>71.157346599999997</v>
      </c>
      <c r="F8551" s="2">
        <v>64.784235841180802</v>
      </c>
      <c r="G8551" s="1" t="s">
        <v>9</v>
      </c>
    </row>
    <row r="8552" spans="1:7" x14ac:dyDescent="0.35">
      <c r="A8552" s="1" t="s">
        <v>7</v>
      </c>
      <c r="B8552" s="1"/>
      <c r="C8552" s="2">
        <v>175.197576712337</v>
      </c>
      <c r="D8552" s="2">
        <v>204.75091075280699</v>
      </c>
      <c r="E8552" s="4">
        <v>81.649695042703797</v>
      </c>
      <c r="F8552" s="2">
        <v>63.5622962583898</v>
      </c>
      <c r="G8552" s="1" t="s">
        <v>11</v>
      </c>
    </row>
    <row r="8553" spans="1:7" x14ac:dyDescent="0.35">
      <c r="A8553" s="1" t="s">
        <v>10</v>
      </c>
      <c r="B8553" s="1" t="s">
        <v>13</v>
      </c>
      <c r="C8553" s="2">
        <v>131.29018111186701</v>
      </c>
      <c r="D8553" s="2">
        <v>204.56329873334701</v>
      </c>
      <c r="E8553" s="4">
        <v>50.077751612057298</v>
      </c>
      <c r="F8553" s="2">
        <v>52.446585284732002</v>
      </c>
      <c r="G8553" s="1"/>
    </row>
    <row r="8554" spans="1:7" x14ac:dyDescent="0.35">
      <c r="A8554" s="1" t="s">
        <v>10</v>
      </c>
      <c r="B8554" s="1" t="s">
        <v>12</v>
      </c>
      <c r="C8554" s="2">
        <v>160.089859389324</v>
      </c>
      <c r="D8554" s="2">
        <v>243.63870829334601</v>
      </c>
      <c r="E8554" s="4">
        <v>94.449507648279507</v>
      </c>
      <c r="F8554" s="2">
        <v>100</v>
      </c>
      <c r="G8554" s="1" t="s">
        <v>11</v>
      </c>
    </row>
    <row r="8555" spans="1:7" x14ac:dyDescent="0.35">
      <c r="A8555" s="1" t="s">
        <v>7</v>
      </c>
      <c r="B8555" s="1" t="s">
        <v>8</v>
      </c>
      <c r="C8555" s="2">
        <v>177.14750145823101</v>
      </c>
      <c r="D8555" s="2"/>
      <c r="E8555" s="4"/>
      <c r="F8555" s="2">
        <v>69.412120619275797</v>
      </c>
      <c r="G8555" s="1" t="s">
        <v>9</v>
      </c>
    </row>
    <row r="8556" spans="1:7" x14ac:dyDescent="0.35">
      <c r="A8556" s="1" t="s">
        <v>10</v>
      </c>
      <c r="B8556" s="1" t="s">
        <v>8</v>
      </c>
      <c r="C8556" s="2">
        <v>288.38114937140801</v>
      </c>
      <c r="D8556" s="2">
        <v>456.06001859986799</v>
      </c>
      <c r="E8556" s="4">
        <v>100</v>
      </c>
      <c r="F8556" s="2"/>
      <c r="G8556" s="1" t="s">
        <v>9</v>
      </c>
    </row>
    <row r="8557" spans="1:7" x14ac:dyDescent="0.35">
      <c r="A8557" s="1" t="s">
        <v>7</v>
      </c>
      <c r="B8557" s="1" t="s">
        <v>8</v>
      </c>
      <c r="C8557" s="2">
        <v>335.02955911483201</v>
      </c>
      <c r="D8557" s="2">
        <v>395.88914806551003</v>
      </c>
      <c r="E8557" s="4">
        <v>96.278846721246197</v>
      </c>
      <c r="F8557" s="2">
        <v>100</v>
      </c>
      <c r="G8557" s="1" t="s">
        <v>11</v>
      </c>
    </row>
    <row r="8558" spans="1:7" x14ac:dyDescent="0.35">
      <c r="A8558" s="1" t="s">
        <v>7</v>
      </c>
      <c r="B8558" s="1" t="s">
        <v>13</v>
      </c>
      <c r="C8558" s="2">
        <v>273.56841257937498</v>
      </c>
      <c r="D8558" s="2">
        <v>329.64845767690502</v>
      </c>
      <c r="E8558" s="4">
        <v>56.485245978354499</v>
      </c>
      <c r="F8558" s="2">
        <v>72.555078496569905</v>
      </c>
      <c r="G8558" s="1"/>
    </row>
    <row r="8559" spans="1:7" x14ac:dyDescent="0.35">
      <c r="A8559" s="1"/>
      <c r="B8559" s="1" t="s">
        <v>12</v>
      </c>
      <c r="C8559" s="2">
        <v>136.02094225391099</v>
      </c>
      <c r="D8559" s="2">
        <v>198.906346662288</v>
      </c>
      <c r="E8559" s="4">
        <v>83.572000676238801</v>
      </c>
      <c r="F8559" s="2">
        <v>95.674896200936402</v>
      </c>
      <c r="G8559" s="1" t="s">
        <v>11</v>
      </c>
    </row>
    <row r="8560" spans="1:7" x14ac:dyDescent="0.35">
      <c r="A8560" s="1" t="s">
        <v>7</v>
      </c>
      <c r="B8560" s="1" t="s">
        <v>12</v>
      </c>
      <c r="C8560" s="2">
        <v>261.92344388507303</v>
      </c>
      <c r="D8560" s="2">
        <v>315.05709275480501</v>
      </c>
      <c r="E8560" s="4">
        <v>67.414175031597793</v>
      </c>
      <c r="F8560" s="2">
        <v>63.798250103764403</v>
      </c>
      <c r="G8560" s="1" t="s">
        <v>9</v>
      </c>
    </row>
    <row r="8561" spans="1:7" x14ac:dyDescent="0.35">
      <c r="A8561" s="1"/>
      <c r="B8561" s="1"/>
      <c r="C8561" s="2">
        <v>301.69017721828601</v>
      </c>
      <c r="D8561" s="2">
        <v>452.53266784258898</v>
      </c>
      <c r="E8561" s="4">
        <v>70.8856715137686</v>
      </c>
      <c r="F8561" s="2">
        <v>64.401665876230595</v>
      </c>
      <c r="G8561" s="1"/>
    </row>
    <row r="8562" spans="1:7" x14ac:dyDescent="0.35">
      <c r="A8562" s="1" t="s">
        <v>10</v>
      </c>
      <c r="B8562" s="1"/>
      <c r="C8562" s="2">
        <v>240.696900087252</v>
      </c>
      <c r="D8562" s="2">
        <v>372.32820445188702</v>
      </c>
      <c r="E8562" s="4"/>
      <c r="F8562" s="2"/>
      <c r="G8562" s="1" t="s">
        <v>9</v>
      </c>
    </row>
    <row r="8563" spans="1:7" x14ac:dyDescent="0.35">
      <c r="A8563" s="1" t="s">
        <v>10</v>
      </c>
      <c r="B8563" s="1" t="s">
        <v>12</v>
      </c>
      <c r="C8563" s="2">
        <v>191.40273815591499</v>
      </c>
      <c r="D8563" s="2">
        <v>294.82443285425501</v>
      </c>
      <c r="E8563" s="4">
        <v>47.314223585155801</v>
      </c>
      <c r="F8563" s="2">
        <v>66.106024556727803</v>
      </c>
      <c r="G8563" s="1" t="s">
        <v>11</v>
      </c>
    </row>
    <row r="8564" spans="1:7" x14ac:dyDescent="0.35">
      <c r="A8564" s="1" t="s">
        <v>7</v>
      </c>
      <c r="B8564" s="1"/>
      <c r="C8564" s="2">
        <v>232.57477095667801</v>
      </c>
      <c r="D8564" s="2">
        <v>285.74287754363598</v>
      </c>
      <c r="E8564" s="4">
        <v>70.704386736129393</v>
      </c>
      <c r="F8564" s="2">
        <v>88.809890909999993</v>
      </c>
      <c r="G8564" s="1" t="s">
        <v>11</v>
      </c>
    </row>
    <row r="8565" spans="1:7" x14ac:dyDescent="0.35">
      <c r="A8565" s="1" t="s">
        <v>10</v>
      </c>
      <c r="B8565" s="1" t="s">
        <v>12</v>
      </c>
      <c r="C8565" s="2">
        <v>172.99227420243199</v>
      </c>
      <c r="D8565" s="2">
        <v>260.91593554957598</v>
      </c>
      <c r="E8565" s="4"/>
      <c r="F8565" s="2"/>
      <c r="G8565" s="1" t="s">
        <v>9</v>
      </c>
    </row>
    <row r="8566" spans="1:7" x14ac:dyDescent="0.35">
      <c r="A8566" s="1" t="s">
        <v>7</v>
      </c>
      <c r="B8566" s="1" t="s">
        <v>12</v>
      </c>
      <c r="C8566" s="2">
        <v>132.34959590786701</v>
      </c>
      <c r="D8566" s="2">
        <v>142.66844196934801</v>
      </c>
      <c r="E8566" s="4">
        <v>29.7703841297254</v>
      </c>
      <c r="F8566" s="2">
        <v>20.152396445685</v>
      </c>
      <c r="G8566" s="1" t="s">
        <v>11</v>
      </c>
    </row>
    <row r="8567" spans="1:7" x14ac:dyDescent="0.35">
      <c r="A8567" s="1" t="s">
        <v>10</v>
      </c>
      <c r="B8567" s="1" t="s">
        <v>13</v>
      </c>
      <c r="C8567" s="2">
        <v>131.78972842778899</v>
      </c>
      <c r="D8567" s="2">
        <v>204.79251007764</v>
      </c>
      <c r="E8567" s="4">
        <v>43.973724903001099</v>
      </c>
      <c r="F8567" s="2">
        <v>54.063207886181203</v>
      </c>
      <c r="G8567" s="1" t="s">
        <v>9</v>
      </c>
    </row>
    <row r="8568" spans="1:7" x14ac:dyDescent="0.35">
      <c r="A8568" s="1" t="s">
        <v>10</v>
      </c>
      <c r="B8568" s="1" t="s">
        <v>8</v>
      </c>
      <c r="C8568" s="2">
        <v>285.904770667886</v>
      </c>
      <c r="D8568" s="2"/>
      <c r="E8568" s="4"/>
      <c r="F8568" s="2">
        <v>100</v>
      </c>
      <c r="G8568" s="1" t="s">
        <v>11</v>
      </c>
    </row>
    <row r="8569" spans="1:7" x14ac:dyDescent="0.35">
      <c r="A8569" s="1" t="s">
        <v>10</v>
      </c>
      <c r="B8569" s="1" t="s">
        <v>8</v>
      </c>
      <c r="C8569" s="2">
        <v>205.29979572791601</v>
      </c>
      <c r="D8569" s="2">
        <v>315.21837035738099</v>
      </c>
      <c r="E8569" s="4">
        <v>85.841405350000002</v>
      </c>
      <c r="F8569" s="2">
        <v>99.483829000217995</v>
      </c>
      <c r="G8569" s="1" t="s">
        <v>11</v>
      </c>
    </row>
    <row r="8570" spans="1:7" x14ac:dyDescent="0.35">
      <c r="A8570" s="1" t="s">
        <v>7</v>
      </c>
      <c r="B8570" s="1" t="s">
        <v>12</v>
      </c>
      <c r="C8570" s="2">
        <v>239.88948000925799</v>
      </c>
      <c r="D8570" s="2">
        <v>279.91542402574299</v>
      </c>
      <c r="E8570" s="4">
        <v>87.101456002954393</v>
      </c>
      <c r="F8570" s="2">
        <v>89.537654125950098</v>
      </c>
      <c r="G8570" s="1"/>
    </row>
    <row r="8571" spans="1:7" x14ac:dyDescent="0.35">
      <c r="A8571" s="1" t="s">
        <v>7</v>
      </c>
      <c r="B8571" s="1"/>
      <c r="C8571" s="2">
        <v>198.25508529999999</v>
      </c>
      <c r="D8571" s="2">
        <v>232.73957891943999</v>
      </c>
      <c r="E8571" s="4">
        <v>65.891792823304201</v>
      </c>
      <c r="F8571" s="2">
        <v>74.874447735669193</v>
      </c>
      <c r="G8571" s="1" t="s">
        <v>9</v>
      </c>
    </row>
    <row r="8572" spans="1:7" x14ac:dyDescent="0.35">
      <c r="A8572" s="1" t="s">
        <v>10</v>
      </c>
      <c r="B8572" s="1"/>
      <c r="C8572" s="2">
        <v>197.89667974585799</v>
      </c>
      <c r="D8572" s="2"/>
      <c r="E8572" s="4">
        <v>87.416633184164596</v>
      </c>
      <c r="F8572" s="2">
        <v>81.868082034769799</v>
      </c>
      <c r="G8572" s="1" t="s">
        <v>11</v>
      </c>
    </row>
    <row r="8573" spans="1:7" x14ac:dyDescent="0.35">
      <c r="A8573" s="1" t="s">
        <v>10</v>
      </c>
      <c r="B8573" s="1" t="s">
        <v>13</v>
      </c>
      <c r="C8573" s="2">
        <v>241.99530578560601</v>
      </c>
      <c r="D8573" s="2"/>
      <c r="E8573" s="4">
        <v>58.767909701715702</v>
      </c>
      <c r="F8573" s="2">
        <v>62.730422296182901</v>
      </c>
      <c r="G8573" s="1" t="s">
        <v>11</v>
      </c>
    </row>
    <row r="8574" spans="1:7" x14ac:dyDescent="0.35">
      <c r="A8574" s="1" t="s">
        <v>7</v>
      </c>
      <c r="B8574" s="1" t="s">
        <v>12</v>
      </c>
      <c r="C8574" s="2">
        <v>297.860024950119</v>
      </c>
      <c r="D8574" s="2">
        <v>355.87708578765</v>
      </c>
      <c r="E8574" s="4">
        <v>81.764477496351702</v>
      </c>
      <c r="F8574" s="2">
        <v>76.270860780000007</v>
      </c>
      <c r="G8574" s="1" t="s">
        <v>9</v>
      </c>
    </row>
    <row r="8575" spans="1:7" x14ac:dyDescent="0.35">
      <c r="A8575" s="1" t="s">
        <v>7</v>
      </c>
      <c r="B8575" s="1"/>
      <c r="C8575" s="2">
        <v>164.05946440821299</v>
      </c>
      <c r="D8575" s="2">
        <v>192.56228368353499</v>
      </c>
      <c r="E8575" s="4">
        <v>49.852734336103602</v>
      </c>
      <c r="F8575" s="2">
        <v>61.586106632898101</v>
      </c>
      <c r="G8575" s="1" t="s">
        <v>11</v>
      </c>
    </row>
    <row r="8576" spans="1:7" x14ac:dyDescent="0.35">
      <c r="A8576" s="1" t="s">
        <v>7</v>
      </c>
      <c r="B8576" s="1" t="s">
        <v>12</v>
      </c>
      <c r="C8576" s="2">
        <v>228.0947434</v>
      </c>
      <c r="D8576" s="2">
        <v>262.79229309412398</v>
      </c>
      <c r="E8576" s="4">
        <v>72.170458172230397</v>
      </c>
      <c r="F8576" s="2">
        <v>83.545454700399503</v>
      </c>
      <c r="G8576" s="1" t="s">
        <v>11</v>
      </c>
    </row>
    <row r="8577" spans="1:7" x14ac:dyDescent="0.35">
      <c r="A8577" s="1" t="s">
        <v>10</v>
      </c>
      <c r="B8577" s="1" t="s">
        <v>12</v>
      </c>
      <c r="C8577" s="2">
        <v>167.17791716531099</v>
      </c>
      <c r="D8577" s="2">
        <v>251.32688058374001</v>
      </c>
      <c r="E8577" s="4"/>
      <c r="F8577" s="2">
        <v>85.064898410730606</v>
      </c>
      <c r="G8577" s="1" t="s">
        <v>9</v>
      </c>
    </row>
    <row r="8578" spans="1:7" x14ac:dyDescent="0.35">
      <c r="A8578" s="1" t="s">
        <v>7</v>
      </c>
      <c r="B8578" s="1" t="s">
        <v>8</v>
      </c>
      <c r="C8578" s="2">
        <v>216.185152764554</v>
      </c>
      <c r="D8578" s="2">
        <v>258.45021375390098</v>
      </c>
      <c r="E8578" s="4"/>
      <c r="F8578" s="2">
        <v>82.298396111668893</v>
      </c>
      <c r="G8578" s="1" t="s">
        <v>9</v>
      </c>
    </row>
    <row r="8579" spans="1:7" x14ac:dyDescent="0.35">
      <c r="A8579" s="1" t="s">
        <v>10</v>
      </c>
      <c r="B8579" s="1" t="s">
        <v>12</v>
      </c>
      <c r="C8579" s="2">
        <v>178.21530271244001</v>
      </c>
      <c r="D8579" s="2">
        <v>270.73779165935503</v>
      </c>
      <c r="E8579" s="4"/>
      <c r="F8579" s="2"/>
      <c r="G8579" s="1"/>
    </row>
    <row r="8580" spans="1:7" x14ac:dyDescent="0.35">
      <c r="A8580" s="1" t="s">
        <v>7</v>
      </c>
      <c r="B8580" s="1"/>
      <c r="C8580" s="2">
        <v>130.749196644211</v>
      </c>
      <c r="D8580" s="2">
        <v>155.795333874877</v>
      </c>
      <c r="E8580" s="4">
        <v>51.268114728018503</v>
      </c>
      <c r="F8580" s="2">
        <v>60.9826801025579</v>
      </c>
      <c r="G8580" s="1" t="s">
        <v>9</v>
      </c>
    </row>
    <row r="8581" spans="1:7" x14ac:dyDescent="0.35">
      <c r="A8581" s="1" t="s">
        <v>10</v>
      </c>
      <c r="B8581" s="1" t="s">
        <v>8</v>
      </c>
      <c r="C8581" s="2">
        <v>302.02827774517698</v>
      </c>
      <c r="D8581" s="2">
        <v>457.91304675059001</v>
      </c>
      <c r="E8581" s="4">
        <v>100</v>
      </c>
      <c r="F8581" s="2">
        <v>100</v>
      </c>
      <c r="G8581" s="1" t="s">
        <v>9</v>
      </c>
    </row>
    <row r="8582" spans="1:7" x14ac:dyDescent="0.35">
      <c r="A8582" s="1" t="s">
        <v>10</v>
      </c>
      <c r="B8582" s="1" t="s">
        <v>13</v>
      </c>
      <c r="C8582" s="2">
        <v>202.94726918685399</v>
      </c>
      <c r="D8582" s="2">
        <v>315.98315192957699</v>
      </c>
      <c r="E8582" s="4">
        <v>61.141026166982897</v>
      </c>
      <c r="F8582" s="2">
        <v>76</v>
      </c>
      <c r="G8582" s="1" t="s">
        <v>9</v>
      </c>
    </row>
    <row r="8583" spans="1:7" x14ac:dyDescent="0.35">
      <c r="A8583" s="1" t="s">
        <v>10</v>
      </c>
      <c r="B8583" s="1" t="s">
        <v>8</v>
      </c>
      <c r="C8583" s="2">
        <v>207.94721376321701</v>
      </c>
      <c r="D8583" s="2">
        <v>316.73682148166199</v>
      </c>
      <c r="E8583" s="4">
        <v>73.042018153322402</v>
      </c>
      <c r="F8583" s="2">
        <v>69.46902772</v>
      </c>
      <c r="G8583" s="1"/>
    </row>
    <row r="8584" spans="1:7" x14ac:dyDescent="0.35">
      <c r="A8584" s="1" t="s">
        <v>7</v>
      </c>
      <c r="B8584" s="1" t="s">
        <v>13</v>
      </c>
      <c r="C8584" s="2"/>
      <c r="D8584" s="2">
        <v>223.763557229892</v>
      </c>
      <c r="E8584" s="4">
        <v>55.635657328911499</v>
      </c>
      <c r="F8584" s="2">
        <v>56.508677859999999</v>
      </c>
      <c r="G8584" s="1" t="s">
        <v>11</v>
      </c>
    </row>
    <row r="8585" spans="1:7" x14ac:dyDescent="0.35">
      <c r="A8585" s="1" t="s">
        <v>7</v>
      </c>
      <c r="B8585" s="1" t="s">
        <v>8</v>
      </c>
      <c r="C8585" s="2">
        <v>310.63658995843099</v>
      </c>
      <c r="D8585" s="2">
        <v>370.45506719999997</v>
      </c>
      <c r="E8585" s="4">
        <v>100</v>
      </c>
      <c r="F8585" s="2">
        <v>100</v>
      </c>
      <c r="G8585" s="1" t="s">
        <v>9</v>
      </c>
    </row>
    <row r="8586" spans="1:7" x14ac:dyDescent="0.35">
      <c r="A8586" s="1" t="s">
        <v>7</v>
      </c>
      <c r="B8586" s="1"/>
      <c r="C8586" s="2">
        <v>242.54931022853199</v>
      </c>
      <c r="D8586" s="2">
        <v>285.32931109627401</v>
      </c>
      <c r="E8586" s="4"/>
      <c r="F8586" s="2">
        <v>53.275186427148</v>
      </c>
      <c r="G8586" s="1" t="s">
        <v>11</v>
      </c>
    </row>
    <row r="8587" spans="1:7" x14ac:dyDescent="0.35">
      <c r="A8587" s="1" t="s">
        <v>10</v>
      </c>
      <c r="B8587" s="1" t="s">
        <v>13</v>
      </c>
      <c r="C8587" s="2">
        <v>225.112041077794</v>
      </c>
      <c r="D8587" s="2">
        <v>344.0770412</v>
      </c>
      <c r="E8587" s="4">
        <v>58.509876082110402</v>
      </c>
      <c r="F8587" s="2"/>
      <c r="G8587" s="1" t="s">
        <v>9</v>
      </c>
    </row>
    <row r="8588" spans="1:7" x14ac:dyDescent="0.35">
      <c r="A8588" s="1" t="s">
        <v>10</v>
      </c>
      <c r="B8588" s="1" t="s">
        <v>12</v>
      </c>
      <c r="C8588" s="2">
        <v>195.244789124325</v>
      </c>
      <c r="D8588" s="2">
        <v>298.32127799252203</v>
      </c>
      <c r="E8588" s="4">
        <v>80.245368563285595</v>
      </c>
      <c r="F8588" s="2">
        <v>66.764862633853795</v>
      </c>
      <c r="G8588" s="1" t="s">
        <v>9</v>
      </c>
    </row>
    <row r="8589" spans="1:7" x14ac:dyDescent="0.35">
      <c r="A8589" s="1"/>
      <c r="B8589" s="1" t="s">
        <v>8</v>
      </c>
      <c r="C8589" s="2">
        <v>236.204482650393</v>
      </c>
      <c r="D8589" s="2">
        <v>283.78089361534597</v>
      </c>
      <c r="E8589" s="4">
        <v>68.422024390937295</v>
      </c>
      <c r="F8589" s="2">
        <v>71.3308943512816</v>
      </c>
      <c r="G8589" s="1" t="s">
        <v>11</v>
      </c>
    </row>
    <row r="8590" spans="1:7" x14ac:dyDescent="0.35">
      <c r="A8590" s="1" t="s">
        <v>10</v>
      </c>
      <c r="B8590" s="1" t="s">
        <v>8</v>
      </c>
      <c r="C8590" s="2">
        <v>177.52909788918001</v>
      </c>
      <c r="D8590" s="2">
        <v>286.550682283931</v>
      </c>
      <c r="E8590" s="4">
        <v>81.601189503446193</v>
      </c>
      <c r="F8590" s="2">
        <v>84.104036549324405</v>
      </c>
      <c r="G8590" s="1" t="s">
        <v>11</v>
      </c>
    </row>
    <row r="8591" spans="1:7" x14ac:dyDescent="0.35">
      <c r="A8591" s="1" t="s">
        <v>10</v>
      </c>
      <c r="B8591" s="1" t="s">
        <v>12</v>
      </c>
      <c r="C8591" s="2">
        <v>214.011904433258</v>
      </c>
      <c r="D8591" s="2">
        <v>322.51631820682201</v>
      </c>
      <c r="E8591" s="4">
        <v>67.05268083</v>
      </c>
      <c r="F8591" s="2">
        <v>81.868271393246602</v>
      </c>
      <c r="G8591" s="1" t="s">
        <v>9</v>
      </c>
    </row>
    <row r="8592" spans="1:7" x14ac:dyDescent="0.35">
      <c r="A8592" s="1" t="s">
        <v>10</v>
      </c>
      <c r="B8592" s="1" t="s">
        <v>13</v>
      </c>
      <c r="C8592" s="2"/>
      <c r="D8592" s="2">
        <v>389.27803292176799</v>
      </c>
      <c r="E8592" s="4"/>
      <c r="F8592" s="2">
        <v>68.762682016953605</v>
      </c>
      <c r="G8592" s="1" t="s">
        <v>9</v>
      </c>
    </row>
    <row r="8593" spans="1:7" x14ac:dyDescent="0.35">
      <c r="A8593" s="1" t="s">
        <v>7</v>
      </c>
      <c r="B8593" s="1" t="s">
        <v>13</v>
      </c>
      <c r="C8593" s="2">
        <v>242.479590326596</v>
      </c>
      <c r="D8593" s="2">
        <v>286.022474950591</v>
      </c>
      <c r="E8593" s="4">
        <v>50.2437598077831</v>
      </c>
      <c r="F8593" s="2"/>
      <c r="G8593" s="1" t="s">
        <v>9</v>
      </c>
    </row>
    <row r="8594" spans="1:7" x14ac:dyDescent="0.35">
      <c r="A8594" s="1" t="s">
        <v>10</v>
      </c>
      <c r="B8594" s="1"/>
      <c r="C8594" s="2">
        <v>216.59435979308199</v>
      </c>
      <c r="D8594" s="2">
        <v>331.426921528636</v>
      </c>
      <c r="E8594" s="4">
        <v>94.385651394886494</v>
      </c>
      <c r="F8594" s="2">
        <v>100</v>
      </c>
      <c r="G8594" s="1" t="s">
        <v>9</v>
      </c>
    </row>
    <row r="8595" spans="1:7" x14ac:dyDescent="0.35">
      <c r="A8595" s="1" t="s">
        <v>7</v>
      </c>
      <c r="B8595" s="1" t="s">
        <v>13</v>
      </c>
      <c r="C8595" s="2"/>
      <c r="D8595" s="2">
        <v>280.72298591719601</v>
      </c>
      <c r="E8595" s="4">
        <v>51.618845535729101</v>
      </c>
      <c r="F8595" s="2">
        <v>56.090633595584997</v>
      </c>
      <c r="G8595" s="1"/>
    </row>
    <row r="8596" spans="1:7" x14ac:dyDescent="0.35">
      <c r="A8596" s="1" t="s">
        <v>7</v>
      </c>
      <c r="B8596" s="1" t="s">
        <v>8</v>
      </c>
      <c r="C8596" s="2">
        <v>275.305619729407</v>
      </c>
      <c r="D8596" s="2">
        <v>323.04375430497703</v>
      </c>
      <c r="E8596" s="4">
        <v>70.0134075</v>
      </c>
      <c r="F8596" s="2"/>
      <c r="G8596" s="1" t="s">
        <v>9</v>
      </c>
    </row>
    <row r="8597" spans="1:7" x14ac:dyDescent="0.35">
      <c r="A8597" s="1"/>
      <c r="B8597" s="1" t="s">
        <v>8</v>
      </c>
      <c r="C8597" s="2">
        <v>227.011960190265</v>
      </c>
      <c r="D8597" s="2">
        <v>265.72735785633898</v>
      </c>
      <c r="E8597" s="4">
        <v>56.455162259079302</v>
      </c>
      <c r="F8597" s="2"/>
      <c r="G8597" s="1" t="s">
        <v>9</v>
      </c>
    </row>
    <row r="8598" spans="1:7" x14ac:dyDescent="0.35">
      <c r="A8598" s="1" t="s">
        <v>7</v>
      </c>
      <c r="B8598" s="1" t="s">
        <v>13</v>
      </c>
      <c r="C8598" s="2">
        <v>229.067896537699</v>
      </c>
      <c r="D8598" s="2">
        <v>281.725202219263</v>
      </c>
      <c r="E8598" s="4">
        <v>49.4068597321764</v>
      </c>
      <c r="F8598" s="2"/>
      <c r="G8598" s="1"/>
    </row>
    <row r="8599" spans="1:7" x14ac:dyDescent="0.35">
      <c r="A8599" s="1" t="s">
        <v>7</v>
      </c>
      <c r="B8599" s="1" t="s">
        <v>13</v>
      </c>
      <c r="C8599" s="2">
        <v>257.323026504182</v>
      </c>
      <c r="D8599" s="2">
        <v>305.76457749790802</v>
      </c>
      <c r="E8599" s="4">
        <v>54.904214019105503</v>
      </c>
      <c r="F8599" s="2">
        <v>54.223073850773801</v>
      </c>
      <c r="G8599" s="1" t="s">
        <v>11</v>
      </c>
    </row>
    <row r="8600" spans="1:7" x14ac:dyDescent="0.35">
      <c r="A8600" s="1" t="s">
        <v>10</v>
      </c>
      <c r="B8600" s="1"/>
      <c r="C8600" s="2">
        <v>230.93051519148901</v>
      </c>
      <c r="D8600" s="2">
        <v>359.27627322134902</v>
      </c>
      <c r="E8600" s="4">
        <v>54.739329918319001</v>
      </c>
      <c r="F8600" s="2">
        <v>66.691957230934094</v>
      </c>
      <c r="G8600" s="1" t="s">
        <v>9</v>
      </c>
    </row>
    <row r="8601" spans="1:7" x14ac:dyDescent="0.35">
      <c r="A8601" s="1" t="s">
        <v>7</v>
      </c>
      <c r="B8601" s="1" t="s">
        <v>12</v>
      </c>
      <c r="C8601" s="2"/>
      <c r="D8601" s="2">
        <v>209.38194715047999</v>
      </c>
      <c r="E8601" s="4">
        <v>61.462446586674901</v>
      </c>
      <c r="F8601" s="2">
        <v>57.105612296912298</v>
      </c>
      <c r="G8601" s="1" t="s">
        <v>9</v>
      </c>
    </row>
    <row r="8602" spans="1:7" x14ac:dyDescent="0.35">
      <c r="A8602" s="1" t="s">
        <v>7</v>
      </c>
      <c r="B8602" s="1"/>
      <c r="C8602" s="2">
        <v>223.90189960464701</v>
      </c>
      <c r="D8602" s="2">
        <v>276.49593837090998</v>
      </c>
      <c r="E8602" s="4">
        <v>100</v>
      </c>
      <c r="F8602" s="2">
        <v>100</v>
      </c>
      <c r="G8602" s="1" t="s">
        <v>9</v>
      </c>
    </row>
    <row r="8603" spans="1:7" x14ac:dyDescent="0.35">
      <c r="A8603" s="1"/>
      <c r="B8603" s="1" t="s">
        <v>13</v>
      </c>
      <c r="C8603" s="2">
        <v>211.99407499912499</v>
      </c>
      <c r="D8603" s="2">
        <v>249.93343137809401</v>
      </c>
      <c r="E8603" s="4">
        <v>51.6095486004495</v>
      </c>
      <c r="F8603" s="2">
        <v>66.409021014113506</v>
      </c>
      <c r="G8603" s="1" t="s">
        <v>9</v>
      </c>
    </row>
    <row r="8604" spans="1:7" x14ac:dyDescent="0.35">
      <c r="A8604" s="1" t="s">
        <v>10</v>
      </c>
      <c r="B8604" s="1"/>
      <c r="C8604" s="2">
        <v>192.05969167547599</v>
      </c>
      <c r="D8604" s="2">
        <v>288.39217380000002</v>
      </c>
      <c r="E8604" s="4">
        <v>82.516820485635506</v>
      </c>
      <c r="F8604" s="2">
        <v>85.907926288436499</v>
      </c>
      <c r="G8604" s="1" t="s">
        <v>11</v>
      </c>
    </row>
    <row r="8605" spans="1:7" x14ac:dyDescent="0.35">
      <c r="A8605" s="1" t="s">
        <v>10</v>
      </c>
      <c r="B8605" s="1" t="s">
        <v>13</v>
      </c>
      <c r="C8605" s="2">
        <v>269.40383694841898</v>
      </c>
      <c r="D8605" s="2">
        <v>408.028645942504</v>
      </c>
      <c r="E8605" s="4">
        <v>61.531389511183299</v>
      </c>
      <c r="F8605" s="2">
        <v>76</v>
      </c>
      <c r="G8605" s="1" t="s">
        <v>9</v>
      </c>
    </row>
    <row r="8606" spans="1:7" x14ac:dyDescent="0.35">
      <c r="A8606" s="1" t="s">
        <v>10</v>
      </c>
      <c r="B8606" s="1" t="s">
        <v>8</v>
      </c>
      <c r="C8606" s="2"/>
      <c r="D8606" s="2">
        <v>392.67791649820998</v>
      </c>
      <c r="E8606" s="4">
        <v>100</v>
      </c>
      <c r="F8606" s="2">
        <v>100</v>
      </c>
      <c r="G8606" s="1" t="s">
        <v>11</v>
      </c>
    </row>
    <row r="8607" spans="1:7" x14ac:dyDescent="0.35">
      <c r="A8607" s="1"/>
      <c r="B8607" s="1" t="s">
        <v>12</v>
      </c>
      <c r="C8607" s="2">
        <v>202.33081473005601</v>
      </c>
      <c r="D8607" s="2"/>
      <c r="E8607" s="4">
        <v>77.996819540000004</v>
      </c>
      <c r="F8607" s="2">
        <v>67.643037740141693</v>
      </c>
      <c r="G8607" s="1" t="s">
        <v>11</v>
      </c>
    </row>
    <row r="8608" spans="1:7" x14ac:dyDescent="0.35">
      <c r="A8608" s="1" t="s">
        <v>7</v>
      </c>
      <c r="B8608" s="1" t="s">
        <v>8</v>
      </c>
      <c r="C8608" s="2"/>
      <c r="D8608" s="2">
        <v>234.434291978907</v>
      </c>
      <c r="E8608" s="4">
        <v>70.249026194959299</v>
      </c>
      <c r="F8608" s="2">
        <v>92.524879164063606</v>
      </c>
      <c r="G8608" s="1" t="s">
        <v>9</v>
      </c>
    </row>
    <row r="8609" spans="1:7" x14ac:dyDescent="0.35">
      <c r="A8609" s="1" t="s">
        <v>7</v>
      </c>
      <c r="B8609" s="1" t="s">
        <v>13</v>
      </c>
      <c r="C8609" s="2">
        <v>173.97087529999999</v>
      </c>
      <c r="D8609" s="2"/>
      <c r="E8609" s="4">
        <v>53.091787836802297</v>
      </c>
      <c r="F8609" s="2">
        <v>67.885769817614502</v>
      </c>
      <c r="G8609" s="1" t="s">
        <v>9</v>
      </c>
    </row>
    <row r="8610" spans="1:7" x14ac:dyDescent="0.35">
      <c r="A8610" s="1" t="s">
        <v>10</v>
      </c>
      <c r="B8610" s="1" t="s">
        <v>13</v>
      </c>
      <c r="C8610" s="2"/>
      <c r="D8610" s="2">
        <v>330.280836563028</v>
      </c>
      <c r="E8610" s="4">
        <v>66.5194699977</v>
      </c>
      <c r="F8610" s="2">
        <v>71.815551054901604</v>
      </c>
      <c r="G8610" s="1" t="s">
        <v>9</v>
      </c>
    </row>
    <row r="8611" spans="1:7" x14ac:dyDescent="0.35">
      <c r="A8611" s="1" t="s">
        <v>10</v>
      </c>
      <c r="B8611" s="1" t="s">
        <v>13</v>
      </c>
      <c r="C8611" s="2">
        <v>231.06330152307501</v>
      </c>
      <c r="D8611" s="2">
        <v>353.5181187</v>
      </c>
      <c r="E8611" s="4">
        <v>53.088082146161597</v>
      </c>
      <c r="F8611" s="2"/>
      <c r="G8611" s="1" t="s">
        <v>11</v>
      </c>
    </row>
    <row r="8612" spans="1:7" x14ac:dyDescent="0.35">
      <c r="A8612" s="1" t="s">
        <v>10</v>
      </c>
      <c r="B8612" s="1" t="s">
        <v>12</v>
      </c>
      <c r="C8612" s="2">
        <v>183.840516242598</v>
      </c>
      <c r="D8612" s="2">
        <v>280.97255184573498</v>
      </c>
      <c r="E8612" s="4">
        <v>57.293094364142704</v>
      </c>
      <c r="F8612" s="2">
        <v>63.409933590041398</v>
      </c>
      <c r="G8612" s="1"/>
    </row>
    <row r="8613" spans="1:7" x14ac:dyDescent="0.35">
      <c r="A8613" s="1" t="s">
        <v>10</v>
      </c>
      <c r="B8613" s="1"/>
      <c r="C8613" s="2">
        <v>295.67478032359799</v>
      </c>
      <c r="D8613" s="2">
        <v>453.680790133291</v>
      </c>
      <c r="E8613" s="4">
        <v>81.022505717563305</v>
      </c>
      <c r="F8613" s="2">
        <v>78.925875089131793</v>
      </c>
      <c r="G8613" s="1" t="s">
        <v>11</v>
      </c>
    </row>
    <row r="8614" spans="1:7" x14ac:dyDescent="0.35">
      <c r="A8614" s="1" t="s">
        <v>7</v>
      </c>
      <c r="B8614" s="1" t="s">
        <v>12</v>
      </c>
      <c r="C8614" s="2">
        <v>201.05133351678199</v>
      </c>
      <c r="D8614" s="2">
        <v>230.94574071429099</v>
      </c>
      <c r="E8614" s="4">
        <v>79.590869107814299</v>
      </c>
      <c r="F8614" s="2">
        <v>96.619259309221604</v>
      </c>
      <c r="G8614" s="1" t="s">
        <v>11</v>
      </c>
    </row>
    <row r="8615" spans="1:7" x14ac:dyDescent="0.35">
      <c r="A8615" s="1" t="s">
        <v>10</v>
      </c>
      <c r="B8615" s="1" t="s">
        <v>12</v>
      </c>
      <c r="C8615" s="2">
        <v>178.628840971843</v>
      </c>
      <c r="D8615" s="2">
        <v>276.47484491969499</v>
      </c>
      <c r="E8615" s="4">
        <v>69.198699471805995</v>
      </c>
      <c r="F8615" s="2">
        <v>73.921448650000002</v>
      </c>
      <c r="G8615" s="1" t="s">
        <v>9</v>
      </c>
    </row>
    <row r="8616" spans="1:7" x14ac:dyDescent="0.35">
      <c r="A8616" s="1" t="s">
        <v>10</v>
      </c>
      <c r="B8616" s="1" t="s">
        <v>13</v>
      </c>
      <c r="C8616" s="2">
        <v>218.79210803240301</v>
      </c>
      <c r="D8616" s="2">
        <v>345.634874316099</v>
      </c>
      <c r="E8616" s="4">
        <v>51.746633691845297</v>
      </c>
      <c r="F8616" s="2"/>
      <c r="G8616" s="1" t="s">
        <v>9</v>
      </c>
    </row>
    <row r="8617" spans="1:7" x14ac:dyDescent="0.35">
      <c r="A8617" s="1" t="s">
        <v>10</v>
      </c>
      <c r="B8617" s="1" t="s">
        <v>13</v>
      </c>
      <c r="C8617" s="2">
        <v>139.00027064144899</v>
      </c>
      <c r="D8617" s="2">
        <v>220.989034600845</v>
      </c>
      <c r="E8617" s="4">
        <v>70.249026194959299</v>
      </c>
      <c r="F8617" s="2">
        <v>59.913407679338199</v>
      </c>
      <c r="G8617" s="1" t="s">
        <v>9</v>
      </c>
    </row>
    <row r="8618" spans="1:7" x14ac:dyDescent="0.35">
      <c r="A8618" s="1" t="s">
        <v>10</v>
      </c>
      <c r="B8618" s="1" t="s">
        <v>13</v>
      </c>
      <c r="C8618" s="2">
        <v>129.221733021066</v>
      </c>
      <c r="D8618" s="2"/>
      <c r="E8618" s="4">
        <v>58.785630241006103</v>
      </c>
      <c r="F8618" s="2">
        <v>71.926854800000001</v>
      </c>
      <c r="G8618" s="1"/>
    </row>
    <row r="8619" spans="1:7" x14ac:dyDescent="0.35">
      <c r="A8619" s="1" t="s">
        <v>10</v>
      </c>
      <c r="B8619" s="1"/>
      <c r="C8619" s="2">
        <v>175.24051880991701</v>
      </c>
      <c r="D8619" s="2">
        <v>266.18911623573098</v>
      </c>
      <c r="E8619" s="4">
        <v>72.306086672222904</v>
      </c>
      <c r="F8619" s="2">
        <v>67.2766791523309</v>
      </c>
      <c r="G8619" s="1" t="s">
        <v>11</v>
      </c>
    </row>
    <row r="8620" spans="1:7" x14ac:dyDescent="0.35">
      <c r="A8620" s="1" t="s">
        <v>10</v>
      </c>
      <c r="B8620" s="1" t="s">
        <v>12</v>
      </c>
      <c r="C8620" s="2">
        <v>183.471471933071</v>
      </c>
      <c r="D8620" s="2"/>
      <c r="E8620" s="4">
        <v>78.995149569999995</v>
      </c>
      <c r="F8620" s="2">
        <v>100</v>
      </c>
      <c r="G8620" s="1" t="s">
        <v>11</v>
      </c>
    </row>
    <row r="8621" spans="1:7" x14ac:dyDescent="0.35">
      <c r="A8621" s="1" t="s">
        <v>10</v>
      </c>
      <c r="B8621" s="1"/>
      <c r="C8621" s="2">
        <v>238.175829340154</v>
      </c>
      <c r="D8621" s="2">
        <v>372.108893593598</v>
      </c>
      <c r="E8621" s="4">
        <v>66.316578253727798</v>
      </c>
      <c r="F8621" s="2">
        <v>70.376935515043897</v>
      </c>
      <c r="G8621" s="1" t="s">
        <v>11</v>
      </c>
    </row>
    <row r="8622" spans="1:7" x14ac:dyDescent="0.35">
      <c r="A8622" s="1"/>
      <c r="B8622" s="1" t="s">
        <v>13</v>
      </c>
      <c r="C8622" s="2">
        <v>135.47230232838999</v>
      </c>
      <c r="D8622" s="2">
        <v>160.90461693978</v>
      </c>
      <c r="E8622" s="4"/>
      <c r="F8622" s="2">
        <v>56.151538072528602</v>
      </c>
      <c r="G8622" s="1" t="s">
        <v>9</v>
      </c>
    </row>
    <row r="8623" spans="1:7" x14ac:dyDescent="0.35">
      <c r="A8623" s="1"/>
      <c r="B8623" s="1" t="s">
        <v>12</v>
      </c>
      <c r="C8623" s="2">
        <v>241.15410926448999</v>
      </c>
      <c r="D8623" s="2">
        <v>289.86084212743202</v>
      </c>
      <c r="E8623" s="4">
        <v>99.684521919009995</v>
      </c>
      <c r="F8623" s="2">
        <v>98.305240569999995</v>
      </c>
      <c r="G8623" s="1" t="s">
        <v>9</v>
      </c>
    </row>
    <row r="8624" spans="1:7" x14ac:dyDescent="0.35">
      <c r="A8624" s="1" t="s">
        <v>7</v>
      </c>
      <c r="B8624" s="1" t="s">
        <v>8</v>
      </c>
      <c r="C8624" s="2">
        <v>285.91677735430602</v>
      </c>
      <c r="D8624" s="2">
        <v>351.32898911196401</v>
      </c>
      <c r="E8624" s="4">
        <v>100</v>
      </c>
      <c r="F8624" s="2">
        <v>100</v>
      </c>
      <c r="G8624" s="1" t="s">
        <v>11</v>
      </c>
    </row>
    <row r="8625" spans="1:7" x14ac:dyDescent="0.35">
      <c r="A8625" s="1" t="s">
        <v>7</v>
      </c>
      <c r="B8625" s="1" t="s">
        <v>13</v>
      </c>
      <c r="C8625" s="2">
        <v>267.67535021355502</v>
      </c>
      <c r="D8625" s="2">
        <v>317.62214829999999</v>
      </c>
      <c r="E8625" s="4">
        <v>52.034040018523001</v>
      </c>
      <c r="F8625" s="2">
        <v>56.750324228356902</v>
      </c>
      <c r="G8625" s="1" t="s">
        <v>11</v>
      </c>
    </row>
    <row r="8626" spans="1:7" x14ac:dyDescent="0.35">
      <c r="A8626" s="1" t="s">
        <v>7</v>
      </c>
      <c r="B8626" s="1"/>
      <c r="C8626" s="2"/>
      <c r="D8626" s="2">
        <v>208.08022029533601</v>
      </c>
      <c r="E8626" s="4">
        <v>68.758358640604897</v>
      </c>
      <c r="F8626" s="2">
        <v>76</v>
      </c>
      <c r="G8626" s="1" t="s">
        <v>11</v>
      </c>
    </row>
    <row r="8627" spans="1:7" x14ac:dyDescent="0.35">
      <c r="A8627" s="1" t="s">
        <v>7</v>
      </c>
      <c r="B8627" s="1" t="s">
        <v>13</v>
      </c>
      <c r="C8627" s="2">
        <v>179.69724822589799</v>
      </c>
      <c r="D8627" s="2">
        <v>209.25354597212399</v>
      </c>
      <c r="E8627" s="4">
        <v>50.984703977130103</v>
      </c>
      <c r="F8627" s="2"/>
      <c r="G8627" s="1" t="s">
        <v>9</v>
      </c>
    </row>
    <row r="8628" spans="1:7" x14ac:dyDescent="0.35">
      <c r="A8628" s="1" t="s">
        <v>10</v>
      </c>
      <c r="B8628" s="1" t="s">
        <v>12</v>
      </c>
      <c r="C8628" s="2">
        <v>319.37135877225899</v>
      </c>
      <c r="D8628" s="2">
        <v>494.33740871423799</v>
      </c>
      <c r="E8628" s="4">
        <v>94.688995009999999</v>
      </c>
      <c r="F8628" s="2">
        <v>99.368288941088196</v>
      </c>
      <c r="G8628" s="1" t="s">
        <v>11</v>
      </c>
    </row>
    <row r="8629" spans="1:7" x14ac:dyDescent="0.35">
      <c r="A8629" s="1" t="s">
        <v>10</v>
      </c>
      <c r="B8629" s="1" t="s">
        <v>13</v>
      </c>
      <c r="C8629" s="2">
        <v>262.50891968917199</v>
      </c>
      <c r="D8629" s="2">
        <v>400.90919444312902</v>
      </c>
      <c r="E8629" s="4">
        <v>51.9556044618895</v>
      </c>
      <c r="F8629" s="2">
        <v>50.347283510854297</v>
      </c>
      <c r="G8629" s="1" t="s">
        <v>9</v>
      </c>
    </row>
    <row r="8630" spans="1:7" x14ac:dyDescent="0.35">
      <c r="A8630" s="1" t="s">
        <v>7</v>
      </c>
      <c r="B8630" s="1" t="s">
        <v>13</v>
      </c>
      <c r="C8630" s="2">
        <v>187.847667916879</v>
      </c>
      <c r="D8630" s="2">
        <v>226.08009261696699</v>
      </c>
      <c r="E8630" s="4">
        <v>59.192479858712304</v>
      </c>
      <c r="F8630" s="2">
        <v>68.133107310663604</v>
      </c>
      <c r="G8630" s="1" t="s">
        <v>9</v>
      </c>
    </row>
    <row r="8631" spans="1:7" x14ac:dyDescent="0.35">
      <c r="A8631" s="1" t="s">
        <v>10</v>
      </c>
      <c r="B8631" s="1" t="s">
        <v>13</v>
      </c>
      <c r="C8631" s="2">
        <v>245.834509803739</v>
      </c>
      <c r="D8631" s="2">
        <v>384.03529286822101</v>
      </c>
      <c r="E8631" s="4">
        <v>58.543450399775701</v>
      </c>
      <c r="F8631" s="2">
        <v>60.600568320000001</v>
      </c>
      <c r="G8631" s="1" t="s">
        <v>9</v>
      </c>
    </row>
    <row r="8632" spans="1:7" x14ac:dyDescent="0.35">
      <c r="A8632" s="1" t="s">
        <v>7</v>
      </c>
      <c r="B8632" s="1" t="s">
        <v>13</v>
      </c>
      <c r="C8632" s="2">
        <v>202.48285280774601</v>
      </c>
      <c r="D8632" s="2">
        <v>246.639755390045</v>
      </c>
      <c r="E8632" s="4">
        <v>52.303247033526297</v>
      </c>
      <c r="F8632" s="2">
        <v>46.224351456710401</v>
      </c>
      <c r="G8632" s="1" t="s">
        <v>9</v>
      </c>
    </row>
    <row r="8633" spans="1:7" x14ac:dyDescent="0.35">
      <c r="A8633" s="1" t="s">
        <v>10</v>
      </c>
      <c r="B8633" s="1"/>
      <c r="C8633" s="2">
        <v>196.73326627666299</v>
      </c>
      <c r="D8633" s="2">
        <v>311.71830733152399</v>
      </c>
      <c r="E8633" s="4">
        <v>57.373362296881602</v>
      </c>
      <c r="F8633" s="2">
        <v>58.608082344625402</v>
      </c>
      <c r="G8633" s="1" t="s">
        <v>11</v>
      </c>
    </row>
    <row r="8634" spans="1:7" x14ac:dyDescent="0.35">
      <c r="A8634" s="1" t="s">
        <v>10</v>
      </c>
      <c r="B8634" s="1" t="s">
        <v>8</v>
      </c>
      <c r="C8634" s="2">
        <v>386.00832338958003</v>
      </c>
      <c r="D8634" s="2">
        <v>574.53640580000001</v>
      </c>
      <c r="E8634" s="4">
        <v>100</v>
      </c>
      <c r="F8634" s="2">
        <v>96.544378842783601</v>
      </c>
      <c r="G8634" s="1" t="s">
        <v>11</v>
      </c>
    </row>
    <row r="8635" spans="1:7" x14ac:dyDescent="0.35">
      <c r="A8635" s="1" t="s">
        <v>10</v>
      </c>
      <c r="B8635" s="1" t="s">
        <v>8</v>
      </c>
      <c r="C8635" s="2">
        <v>306.51680208124498</v>
      </c>
      <c r="D8635" s="2"/>
      <c r="E8635" s="4"/>
      <c r="F8635" s="2">
        <v>100</v>
      </c>
      <c r="G8635" s="1" t="s">
        <v>11</v>
      </c>
    </row>
    <row r="8636" spans="1:7" x14ac:dyDescent="0.35">
      <c r="A8636" s="1" t="s">
        <v>10</v>
      </c>
      <c r="B8636" s="1" t="s">
        <v>13</v>
      </c>
      <c r="C8636" s="2"/>
      <c r="D8636" s="2">
        <v>428.723026687909</v>
      </c>
      <c r="E8636" s="4">
        <v>57.320663891855602</v>
      </c>
      <c r="F8636" s="2">
        <v>71.215152571083607</v>
      </c>
      <c r="G8636" s="1" t="s">
        <v>9</v>
      </c>
    </row>
    <row r="8637" spans="1:7" x14ac:dyDescent="0.35">
      <c r="A8637" s="1"/>
      <c r="B8637" s="1" t="s">
        <v>13</v>
      </c>
      <c r="C8637" s="2">
        <v>144.24127459107501</v>
      </c>
      <c r="D8637" s="2">
        <v>212.48618107791901</v>
      </c>
      <c r="E8637" s="4">
        <v>60.008451768341402</v>
      </c>
      <c r="F8637" s="2">
        <v>76</v>
      </c>
      <c r="G8637" s="1"/>
    </row>
    <row r="8638" spans="1:7" x14ac:dyDescent="0.35">
      <c r="A8638" s="1" t="s">
        <v>10</v>
      </c>
      <c r="B8638" s="1" t="s">
        <v>13</v>
      </c>
      <c r="C8638" s="2">
        <v>283.87340318236301</v>
      </c>
      <c r="D8638" s="2">
        <v>437.94089289524197</v>
      </c>
      <c r="E8638" s="4">
        <v>47.1026900043937</v>
      </c>
      <c r="F8638" s="2"/>
      <c r="G8638" s="1" t="s">
        <v>11</v>
      </c>
    </row>
    <row r="8639" spans="1:7" x14ac:dyDescent="0.35">
      <c r="A8639" s="1" t="s">
        <v>7</v>
      </c>
      <c r="B8639" s="1" t="s">
        <v>13</v>
      </c>
      <c r="C8639" s="2">
        <v>185.13858837189099</v>
      </c>
      <c r="D8639" s="2">
        <v>214.440738955207</v>
      </c>
      <c r="E8639" s="4"/>
      <c r="F8639" s="2">
        <v>57.015653169167898</v>
      </c>
      <c r="G8639" s="1" t="s">
        <v>9</v>
      </c>
    </row>
    <row r="8640" spans="1:7" x14ac:dyDescent="0.35">
      <c r="A8640" s="1" t="s">
        <v>7</v>
      </c>
      <c r="B8640" s="1" t="s">
        <v>12</v>
      </c>
      <c r="C8640" s="2">
        <v>213.24951280647699</v>
      </c>
      <c r="D8640" s="2"/>
      <c r="E8640" s="4">
        <v>82.843315021917107</v>
      </c>
      <c r="F8640" s="2">
        <v>87.954645922754906</v>
      </c>
      <c r="G8640" s="1" t="s">
        <v>9</v>
      </c>
    </row>
    <row r="8641" spans="1:7" x14ac:dyDescent="0.35">
      <c r="A8641" s="1"/>
      <c r="B8641" s="1" t="s">
        <v>12</v>
      </c>
      <c r="C8641" s="2">
        <v>235.59514298918401</v>
      </c>
      <c r="D8641" s="2">
        <v>375.89229221299701</v>
      </c>
      <c r="E8641" s="4">
        <v>71.176358950130293</v>
      </c>
      <c r="F8641" s="2">
        <v>79.1250058277748</v>
      </c>
      <c r="G8641" s="1" t="s">
        <v>11</v>
      </c>
    </row>
    <row r="8642" spans="1:7" x14ac:dyDescent="0.35">
      <c r="A8642" s="1" t="s">
        <v>7</v>
      </c>
      <c r="B8642" s="1" t="s">
        <v>12</v>
      </c>
      <c r="C8642" s="2">
        <v>252.83597413904701</v>
      </c>
      <c r="D8642" s="2">
        <v>307.12198537481203</v>
      </c>
      <c r="E8642" s="4"/>
      <c r="F8642" s="2">
        <v>68.8786818456867</v>
      </c>
      <c r="G8642" s="1" t="s">
        <v>9</v>
      </c>
    </row>
    <row r="8643" spans="1:7" x14ac:dyDescent="0.35">
      <c r="A8643" s="1" t="s">
        <v>10</v>
      </c>
      <c r="B8643" s="1"/>
      <c r="C8643" s="2">
        <v>294.88743148548002</v>
      </c>
      <c r="D8643" s="2">
        <v>454.805915368397</v>
      </c>
      <c r="E8643" s="4">
        <v>68.676159722317493</v>
      </c>
      <c r="F8643" s="2">
        <v>67.608631895625294</v>
      </c>
      <c r="G8643" s="1" t="s">
        <v>11</v>
      </c>
    </row>
    <row r="8644" spans="1:7" x14ac:dyDescent="0.35">
      <c r="A8644" s="1" t="s">
        <v>7</v>
      </c>
      <c r="B8644" s="1" t="s">
        <v>13</v>
      </c>
      <c r="C8644" s="2">
        <v>242.12029461377</v>
      </c>
      <c r="D8644" s="2">
        <v>282.24735734855699</v>
      </c>
      <c r="E8644" s="4">
        <v>57.0001059440728</v>
      </c>
      <c r="F8644" s="2">
        <v>56.381044059403798</v>
      </c>
      <c r="G8644" s="1" t="s">
        <v>9</v>
      </c>
    </row>
    <row r="8645" spans="1:7" x14ac:dyDescent="0.35">
      <c r="A8645" s="1" t="s">
        <v>10</v>
      </c>
      <c r="B8645" s="1" t="s">
        <v>12</v>
      </c>
      <c r="C8645" s="2">
        <v>187.40862986918299</v>
      </c>
      <c r="D8645" s="2">
        <v>290.135536716942</v>
      </c>
      <c r="E8645" s="4">
        <v>71.752272554228099</v>
      </c>
      <c r="F8645" s="2">
        <v>67.435997059332806</v>
      </c>
      <c r="G8645" s="1"/>
    </row>
    <row r="8646" spans="1:7" x14ac:dyDescent="0.35">
      <c r="A8646" s="1" t="s">
        <v>7</v>
      </c>
      <c r="B8646" s="1" t="s">
        <v>13</v>
      </c>
      <c r="C8646" s="2">
        <v>153.51824098949001</v>
      </c>
      <c r="D8646" s="2"/>
      <c r="E8646" s="4">
        <v>55.494929186010097</v>
      </c>
      <c r="F8646" s="2"/>
      <c r="G8646" s="1" t="s">
        <v>11</v>
      </c>
    </row>
    <row r="8647" spans="1:7" x14ac:dyDescent="0.35">
      <c r="A8647" s="1" t="s">
        <v>10</v>
      </c>
      <c r="B8647" s="1" t="s">
        <v>13</v>
      </c>
      <c r="C8647" s="2">
        <v>179.78751829999999</v>
      </c>
      <c r="D8647" s="2">
        <v>280.85793591984202</v>
      </c>
      <c r="E8647" s="4">
        <v>53.709768226362598</v>
      </c>
      <c r="F8647" s="2">
        <v>48.039598067707402</v>
      </c>
      <c r="G8647" s="1" t="s">
        <v>11</v>
      </c>
    </row>
    <row r="8648" spans="1:7" x14ac:dyDescent="0.35">
      <c r="A8648" s="1" t="s">
        <v>7</v>
      </c>
      <c r="B8648" s="1" t="s">
        <v>8</v>
      </c>
      <c r="C8648" s="2">
        <v>228.24256133432601</v>
      </c>
      <c r="D8648" s="2">
        <v>273.625649619314</v>
      </c>
      <c r="E8648" s="4">
        <v>100</v>
      </c>
      <c r="F8648" s="2">
        <v>100</v>
      </c>
      <c r="G8648" s="1" t="s">
        <v>9</v>
      </c>
    </row>
    <row r="8649" spans="1:7" x14ac:dyDescent="0.35">
      <c r="A8649" s="1" t="s">
        <v>10</v>
      </c>
      <c r="B8649" s="1" t="s">
        <v>8</v>
      </c>
      <c r="C8649" s="2">
        <v>244.73041746813399</v>
      </c>
      <c r="D8649" s="2">
        <v>366.15085561097197</v>
      </c>
      <c r="E8649" s="4">
        <v>77.232442932114907</v>
      </c>
      <c r="F8649" s="2">
        <v>65.570253370000003</v>
      </c>
      <c r="G8649" s="1" t="s">
        <v>11</v>
      </c>
    </row>
    <row r="8650" spans="1:7" x14ac:dyDescent="0.35">
      <c r="A8650" s="1" t="s">
        <v>7</v>
      </c>
      <c r="B8650" s="1" t="s">
        <v>12</v>
      </c>
      <c r="C8650" s="2">
        <v>288.69683927174702</v>
      </c>
      <c r="D8650" s="2">
        <v>350.93833223232502</v>
      </c>
      <c r="E8650" s="4">
        <v>68.093794267097806</v>
      </c>
      <c r="F8650" s="2">
        <v>67.5562860737124</v>
      </c>
      <c r="G8650" s="1" t="s">
        <v>9</v>
      </c>
    </row>
    <row r="8651" spans="1:7" x14ac:dyDescent="0.35">
      <c r="A8651" s="1" t="s">
        <v>10</v>
      </c>
      <c r="B8651" s="1" t="s">
        <v>12</v>
      </c>
      <c r="C8651" s="2">
        <v>222.73560343353199</v>
      </c>
      <c r="D8651" s="2">
        <v>337.90120699776901</v>
      </c>
      <c r="E8651" s="4">
        <v>64.630965020000005</v>
      </c>
      <c r="F8651" s="2">
        <v>56.9338847618504</v>
      </c>
      <c r="G8651" s="1" t="s">
        <v>9</v>
      </c>
    </row>
    <row r="8652" spans="1:7" x14ac:dyDescent="0.35">
      <c r="A8652" s="1" t="s">
        <v>10</v>
      </c>
      <c r="B8652" s="1" t="s">
        <v>8</v>
      </c>
      <c r="C8652" s="2">
        <v>380.10040170942699</v>
      </c>
      <c r="D8652" s="2">
        <v>579.62477408177494</v>
      </c>
      <c r="E8652" s="4">
        <v>73.240603809999996</v>
      </c>
      <c r="F8652" s="2">
        <v>93.327642469185704</v>
      </c>
      <c r="G8652" s="1" t="s">
        <v>11</v>
      </c>
    </row>
    <row r="8653" spans="1:7" x14ac:dyDescent="0.35">
      <c r="A8653" s="1" t="s">
        <v>10</v>
      </c>
      <c r="B8653" s="1" t="s">
        <v>8</v>
      </c>
      <c r="C8653" s="2">
        <v>323.61126120165301</v>
      </c>
      <c r="D8653" s="2">
        <v>501.088750467181</v>
      </c>
      <c r="E8653" s="4">
        <v>89.355449028393195</v>
      </c>
      <c r="F8653" s="2">
        <v>100</v>
      </c>
      <c r="G8653" s="1" t="s">
        <v>11</v>
      </c>
    </row>
    <row r="8654" spans="1:7" x14ac:dyDescent="0.35">
      <c r="A8654" s="1" t="s">
        <v>7</v>
      </c>
      <c r="B8654" s="1" t="s">
        <v>13</v>
      </c>
      <c r="C8654" s="2">
        <v>186.14867337619199</v>
      </c>
      <c r="D8654" s="2">
        <v>212.77060960893201</v>
      </c>
      <c r="E8654" s="4">
        <v>45.6984427663552</v>
      </c>
      <c r="F8654" s="2"/>
      <c r="G8654" s="1" t="s">
        <v>9</v>
      </c>
    </row>
    <row r="8655" spans="1:7" x14ac:dyDescent="0.35">
      <c r="A8655" s="1" t="s">
        <v>7</v>
      </c>
      <c r="B8655" s="1" t="s">
        <v>13</v>
      </c>
      <c r="C8655" s="2">
        <v>116.670020570452</v>
      </c>
      <c r="D8655" s="2">
        <v>131.905154638803</v>
      </c>
      <c r="E8655" s="4">
        <v>55.6893941372523</v>
      </c>
      <c r="F8655" s="2">
        <v>54.407873841373899</v>
      </c>
      <c r="G8655" s="1" t="s">
        <v>11</v>
      </c>
    </row>
    <row r="8656" spans="1:7" x14ac:dyDescent="0.35">
      <c r="A8656" s="1" t="s">
        <v>7</v>
      </c>
      <c r="B8656" s="1" t="s">
        <v>12</v>
      </c>
      <c r="C8656" s="2">
        <v>342.37745210008399</v>
      </c>
      <c r="D8656" s="2">
        <v>409.30776279802097</v>
      </c>
      <c r="E8656" s="4">
        <v>75.356841730409599</v>
      </c>
      <c r="F8656" s="2">
        <v>89.814667369999995</v>
      </c>
      <c r="G8656" s="1" t="s">
        <v>11</v>
      </c>
    </row>
    <row r="8657" spans="1:7" x14ac:dyDescent="0.35">
      <c r="A8657" s="1" t="s">
        <v>10</v>
      </c>
      <c r="B8657" s="1" t="s">
        <v>12</v>
      </c>
      <c r="C8657" s="2">
        <v>199.113953736144</v>
      </c>
      <c r="D8657" s="2">
        <v>302.21170878434498</v>
      </c>
      <c r="E8657" s="4"/>
      <c r="F8657" s="2">
        <v>71.295615782605594</v>
      </c>
      <c r="G8657" s="1" t="s">
        <v>11</v>
      </c>
    </row>
    <row r="8658" spans="1:7" x14ac:dyDescent="0.35">
      <c r="A8658" s="1" t="s">
        <v>7</v>
      </c>
      <c r="B8658" s="1" t="s">
        <v>8</v>
      </c>
      <c r="C8658" s="2">
        <v>290.12055514439601</v>
      </c>
      <c r="D8658" s="2">
        <v>353.61228893187302</v>
      </c>
      <c r="E8658" s="4">
        <v>96.701169734744994</v>
      </c>
      <c r="F8658" s="2"/>
      <c r="G8658" s="1" t="s">
        <v>9</v>
      </c>
    </row>
    <row r="8659" spans="1:7" x14ac:dyDescent="0.35">
      <c r="A8659" s="1"/>
      <c r="B8659" s="1" t="s">
        <v>12</v>
      </c>
      <c r="C8659" s="2">
        <v>193.91634968911401</v>
      </c>
      <c r="D8659" s="2">
        <v>285.30078734857602</v>
      </c>
      <c r="E8659" s="4">
        <v>49.039062889829701</v>
      </c>
      <c r="F8659" s="2">
        <v>38.495709672839098</v>
      </c>
      <c r="G8659" s="1" t="s">
        <v>9</v>
      </c>
    </row>
    <row r="8660" spans="1:7" x14ac:dyDescent="0.35">
      <c r="A8660" s="1" t="s">
        <v>7</v>
      </c>
      <c r="B8660" s="1" t="s">
        <v>13</v>
      </c>
      <c r="C8660" s="2">
        <v>269.404565482441</v>
      </c>
      <c r="D8660" s="2">
        <v>320.48709466790399</v>
      </c>
      <c r="E8660" s="4">
        <v>66.843404370468093</v>
      </c>
      <c r="F8660" s="2">
        <v>60.205665817662997</v>
      </c>
      <c r="G8660" s="1" t="s">
        <v>11</v>
      </c>
    </row>
    <row r="8661" spans="1:7" x14ac:dyDescent="0.35">
      <c r="A8661" s="1" t="s">
        <v>7</v>
      </c>
      <c r="B8661" s="1" t="s">
        <v>8</v>
      </c>
      <c r="C8661" s="2">
        <v>288.28567288961398</v>
      </c>
      <c r="D8661" s="2">
        <v>348.62722181538498</v>
      </c>
      <c r="E8661" s="4">
        <v>89.191760399519794</v>
      </c>
      <c r="F8661" s="2">
        <v>100</v>
      </c>
      <c r="G8661" s="1"/>
    </row>
    <row r="8662" spans="1:7" x14ac:dyDescent="0.35">
      <c r="A8662" s="1" t="s">
        <v>7</v>
      </c>
      <c r="B8662" s="1"/>
      <c r="C8662" s="2">
        <v>158.56319922815001</v>
      </c>
      <c r="D8662" s="2">
        <v>191.33207843480301</v>
      </c>
      <c r="E8662" s="4">
        <v>60.374128345587401</v>
      </c>
      <c r="F8662" s="2">
        <v>73.201099688807702</v>
      </c>
      <c r="G8662" s="1" t="s">
        <v>11</v>
      </c>
    </row>
    <row r="8663" spans="1:7" x14ac:dyDescent="0.35">
      <c r="A8663" s="1" t="s">
        <v>7</v>
      </c>
      <c r="B8663" s="1"/>
      <c r="C8663" s="2">
        <v>125.77027870990101</v>
      </c>
      <c r="D8663" s="2">
        <v>142.170424282319</v>
      </c>
      <c r="E8663" s="4"/>
      <c r="F8663" s="2">
        <v>79.606155730935896</v>
      </c>
      <c r="G8663" s="1" t="s">
        <v>11</v>
      </c>
    </row>
    <row r="8664" spans="1:7" x14ac:dyDescent="0.35">
      <c r="A8664" s="1" t="s">
        <v>10</v>
      </c>
      <c r="B8664" s="1" t="s">
        <v>8</v>
      </c>
      <c r="C8664" s="2">
        <v>255.68815906185699</v>
      </c>
      <c r="D8664" s="2"/>
      <c r="E8664" s="4">
        <v>76.026414836793506</v>
      </c>
      <c r="F8664" s="2">
        <v>87.905250010000003</v>
      </c>
      <c r="G8664" s="1" t="s">
        <v>11</v>
      </c>
    </row>
    <row r="8665" spans="1:7" x14ac:dyDescent="0.35">
      <c r="A8665" s="1" t="s">
        <v>7</v>
      </c>
      <c r="B8665" s="1" t="s">
        <v>13</v>
      </c>
      <c r="C8665" s="2">
        <v>226.961287155294</v>
      </c>
      <c r="D8665" s="2">
        <v>258.68584809766497</v>
      </c>
      <c r="E8665" s="4">
        <v>57.547505600000001</v>
      </c>
      <c r="F8665" s="2">
        <v>71.702440197677006</v>
      </c>
      <c r="G8665" s="1" t="s">
        <v>11</v>
      </c>
    </row>
    <row r="8666" spans="1:7" x14ac:dyDescent="0.35">
      <c r="A8666" s="1" t="s">
        <v>7</v>
      </c>
      <c r="B8666" s="1" t="s">
        <v>12</v>
      </c>
      <c r="C8666" s="2">
        <v>255.55013049999999</v>
      </c>
      <c r="D8666" s="2">
        <v>302.701199687111</v>
      </c>
      <c r="E8666" s="4"/>
      <c r="F8666" s="2">
        <v>69.570410629999998</v>
      </c>
      <c r="G8666" s="1" t="s">
        <v>9</v>
      </c>
    </row>
    <row r="8667" spans="1:7" x14ac:dyDescent="0.35">
      <c r="A8667" s="1" t="s">
        <v>10</v>
      </c>
      <c r="B8667" s="1"/>
      <c r="C8667" s="2">
        <v>184.41706512601201</v>
      </c>
      <c r="D8667" s="2">
        <v>290.18327812389799</v>
      </c>
      <c r="E8667" s="4">
        <v>61.173171727297401</v>
      </c>
      <c r="F8667" s="2"/>
      <c r="G8667" s="1" t="s">
        <v>11</v>
      </c>
    </row>
    <row r="8668" spans="1:7" x14ac:dyDescent="0.35">
      <c r="A8668" s="1" t="s">
        <v>10</v>
      </c>
      <c r="B8668" s="1" t="s">
        <v>12</v>
      </c>
      <c r="C8668" s="2">
        <v>181.94177377214999</v>
      </c>
      <c r="D8668" s="2">
        <v>288.67598474794198</v>
      </c>
      <c r="E8668" s="4">
        <v>76.238897170000001</v>
      </c>
      <c r="F8668" s="2">
        <v>62.029198757311903</v>
      </c>
      <c r="G8668" s="1" t="s">
        <v>9</v>
      </c>
    </row>
    <row r="8669" spans="1:7" x14ac:dyDescent="0.35">
      <c r="A8669" s="1" t="s">
        <v>7</v>
      </c>
      <c r="B8669" s="1" t="s">
        <v>12</v>
      </c>
      <c r="C8669" s="2"/>
      <c r="D8669" s="2">
        <v>136.04306158289401</v>
      </c>
      <c r="E8669" s="4">
        <v>78.281251824914705</v>
      </c>
      <c r="F8669" s="2">
        <v>81.744211209719495</v>
      </c>
      <c r="G8669" s="1" t="s">
        <v>11</v>
      </c>
    </row>
    <row r="8670" spans="1:7" x14ac:dyDescent="0.35">
      <c r="A8670" s="1" t="s">
        <v>7</v>
      </c>
      <c r="B8670" s="1"/>
      <c r="C8670" s="2">
        <v>173.98721308917899</v>
      </c>
      <c r="D8670" s="2">
        <v>206.21055676702801</v>
      </c>
      <c r="E8670" s="4">
        <v>59.858690162483001</v>
      </c>
      <c r="F8670" s="2">
        <v>66.627670670681994</v>
      </c>
      <c r="G8670" s="1" t="s">
        <v>9</v>
      </c>
    </row>
    <row r="8671" spans="1:7" x14ac:dyDescent="0.35">
      <c r="A8671" s="1" t="s">
        <v>10</v>
      </c>
      <c r="B8671" s="1" t="s">
        <v>8</v>
      </c>
      <c r="C8671" s="2">
        <v>155.56208938104899</v>
      </c>
      <c r="D8671" s="2">
        <v>244.28806218299201</v>
      </c>
      <c r="E8671" s="4">
        <v>91.355715833974799</v>
      </c>
      <c r="F8671" s="2">
        <v>100</v>
      </c>
      <c r="G8671" s="1" t="s">
        <v>11</v>
      </c>
    </row>
    <row r="8672" spans="1:7" x14ac:dyDescent="0.35">
      <c r="A8672" s="1" t="s">
        <v>10</v>
      </c>
      <c r="B8672" s="1" t="s">
        <v>13</v>
      </c>
      <c r="C8672" s="2"/>
      <c r="D8672" s="2">
        <v>259.65722866500602</v>
      </c>
      <c r="E8672" s="4">
        <v>55.968084237245698</v>
      </c>
      <c r="F8672" s="2">
        <v>65.849119140101806</v>
      </c>
      <c r="G8672" s="1" t="s">
        <v>9</v>
      </c>
    </row>
    <row r="8673" spans="1:7" x14ac:dyDescent="0.35">
      <c r="A8673" s="1" t="s">
        <v>10</v>
      </c>
      <c r="B8673" s="1" t="s">
        <v>12</v>
      </c>
      <c r="C8673" s="2">
        <v>243.21374604058701</v>
      </c>
      <c r="D8673" s="2">
        <v>365.00057051881601</v>
      </c>
      <c r="E8673" s="4">
        <v>89.110960699708102</v>
      </c>
      <c r="F8673" s="2">
        <v>73.689727942914402</v>
      </c>
      <c r="G8673" s="1" t="s">
        <v>9</v>
      </c>
    </row>
    <row r="8674" spans="1:7" x14ac:dyDescent="0.35">
      <c r="A8674" s="1" t="s">
        <v>7</v>
      </c>
      <c r="B8674" s="1" t="s">
        <v>12</v>
      </c>
      <c r="C8674" s="2">
        <v>234.336161604681</v>
      </c>
      <c r="D8674" s="2">
        <v>266.89095144542898</v>
      </c>
      <c r="E8674" s="4">
        <v>65.201167583555403</v>
      </c>
      <c r="F8674" s="2">
        <v>59.995007109460403</v>
      </c>
      <c r="G8674" s="1" t="s">
        <v>11</v>
      </c>
    </row>
    <row r="8675" spans="1:7" x14ac:dyDescent="0.35">
      <c r="A8675" s="1"/>
      <c r="B8675" s="1" t="s">
        <v>13</v>
      </c>
      <c r="C8675" s="2">
        <v>172.09892964750199</v>
      </c>
      <c r="D8675" s="2">
        <v>199.50369670204299</v>
      </c>
      <c r="E8675" s="4">
        <v>61.087591602526203</v>
      </c>
      <c r="F8675" s="2">
        <v>64.189665341245799</v>
      </c>
      <c r="G8675" s="1" t="s">
        <v>11</v>
      </c>
    </row>
    <row r="8676" spans="1:7" x14ac:dyDescent="0.35">
      <c r="A8676" s="1" t="s">
        <v>7</v>
      </c>
      <c r="B8676" s="1" t="s">
        <v>8</v>
      </c>
      <c r="C8676" s="2">
        <v>253.95979679688699</v>
      </c>
      <c r="D8676" s="2">
        <v>296.86367899695199</v>
      </c>
      <c r="E8676" s="4">
        <v>97.486708765352503</v>
      </c>
      <c r="F8676" s="2">
        <v>100</v>
      </c>
      <c r="G8676" s="1" t="s">
        <v>9</v>
      </c>
    </row>
    <row r="8677" spans="1:7" x14ac:dyDescent="0.35">
      <c r="A8677" s="1" t="s">
        <v>10</v>
      </c>
      <c r="B8677" s="1" t="s">
        <v>13</v>
      </c>
      <c r="C8677" s="2">
        <v>267.62420065991199</v>
      </c>
      <c r="D8677" s="2">
        <v>407.62401333334299</v>
      </c>
      <c r="E8677" s="4">
        <v>44.797031861757503</v>
      </c>
      <c r="F8677" s="2"/>
      <c r="G8677" s="1" t="s">
        <v>11</v>
      </c>
    </row>
    <row r="8678" spans="1:7" x14ac:dyDescent="0.35">
      <c r="A8678" s="1" t="s">
        <v>10</v>
      </c>
      <c r="B8678" s="1" t="s">
        <v>13</v>
      </c>
      <c r="C8678" s="2">
        <v>185.47619241004401</v>
      </c>
      <c r="D8678" s="2">
        <v>298.29760974737002</v>
      </c>
      <c r="E8678" s="4">
        <v>44.218162574386902</v>
      </c>
      <c r="F8678" s="2">
        <v>42.177754238141901</v>
      </c>
      <c r="G8678" s="1" t="s">
        <v>9</v>
      </c>
    </row>
    <row r="8679" spans="1:7" x14ac:dyDescent="0.35">
      <c r="A8679" s="1" t="s">
        <v>10</v>
      </c>
      <c r="B8679" s="1" t="s">
        <v>13</v>
      </c>
      <c r="C8679" s="2">
        <v>141.50084006806799</v>
      </c>
      <c r="D8679" s="2">
        <v>220.31012172634601</v>
      </c>
      <c r="E8679" s="4">
        <v>56.086313272506203</v>
      </c>
      <c r="F8679" s="2">
        <v>66.439065231155894</v>
      </c>
      <c r="G8679" s="1" t="s">
        <v>11</v>
      </c>
    </row>
    <row r="8680" spans="1:7" x14ac:dyDescent="0.35">
      <c r="A8680" s="1" t="s">
        <v>7</v>
      </c>
      <c r="B8680" s="1" t="s">
        <v>8</v>
      </c>
      <c r="C8680" s="2">
        <v>286.37166752153098</v>
      </c>
      <c r="D8680" s="2">
        <v>337.55187524519999</v>
      </c>
      <c r="E8680" s="4">
        <v>69.889372280000003</v>
      </c>
      <c r="F8680" s="2"/>
      <c r="G8680" s="1" t="s">
        <v>11</v>
      </c>
    </row>
    <row r="8681" spans="1:7" x14ac:dyDescent="0.35">
      <c r="A8681" s="1" t="s">
        <v>10</v>
      </c>
      <c r="B8681" s="1" t="s">
        <v>13</v>
      </c>
      <c r="C8681" s="2">
        <v>238.998153069197</v>
      </c>
      <c r="D8681" s="2">
        <v>366.82173915876501</v>
      </c>
      <c r="E8681" s="4"/>
      <c r="F8681" s="2">
        <v>29.938008694254201</v>
      </c>
      <c r="G8681" s="1" t="s">
        <v>11</v>
      </c>
    </row>
    <row r="8682" spans="1:7" x14ac:dyDescent="0.35">
      <c r="A8682" s="1" t="s">
        <v>7</v>
      </c>
      <c r="B8682" s="1" t="s">
        <v>13</v>
      </c>
      <c r="C8682" s="2">
        <v>160.66517383998999</v>
      </c>
      <c r="D8682" s="2">
        <v>188.50411936472901</v>
      </c>
      <c r="E8682" s="4">
        <v>76</v>
      </c>
      <c r="F8682" s="2">
        <v>76</v>
      </c>
      <c r="G8682" s="1" t="s">
        <v>11</v>
      </c>
    </row>
    <row r="8683" spans="1:7" x14ac:dyDescent="0.35">
      <c r="A8683" s="1" t="s">
        <v>10</v>
      </c>
      <c r="B8683" s="1" t="s">
        <v>12</v>
      </c>
      <c r="C8683" s="2"/>
      <c r="D8683" s="2">
        <v>288.41332235276701</v>
      </c>
      <c r="E8683" s="4"/>
      <c r="F8683" s="2">
        <v>92.451509950000002</v>
      </c>
      <c r="G8683" s="1" t="s">
        <v>11</v>
      </c>
    </row>
    <row r="8684" spans="1:7" x14ac:dyDescent="0.35">
      <c r="A8684" s="1" t="s">
        <v>7</v>
      </c>
      <c r="B8684" s="1" t="s">
        <v>13</v>
      </c>
      <c r="C8684" s="2">
        <v>100.223850700383</v>
      </c>
      <c r="D8684" s="2">
        <v>110.910267610652</v>
      </c>
      <c r="E8684" s="4">
        <v>61.590580195554402</v>
      </c>
      <c r="F8684" s="2">
        <v>75.503457574851694</v>
      </c>
      <c r="G8684" s="1" t="s">
        <v>11</v>
      </c>
    </row>
    <row r="8685" spans="1:7" x14ac:dyDescent="0.35">
      <c r="A8685" s="1" t="s">
        <v>7</v>
      </c>
      <c r="B8685" s="1" t="s">
        <v>12</v>
      </c>
      <c r="C8685" s="2"/>
      <c r="D8685" s="2">
        <v>230.36898849020699</v>
      </c>
      <c r="E8685" s="4">
        <v>74.003458870588901</v>
      </c>
      <c r="F8685" s="2">
        <v>87.337616539736203</v>
      </c>
      <c r="G8685" s="1" t="s">
        <v>9</v>
      </c>
    </row>
    <row r="8686" spans="1:7" x14ac:dyDescent="0.35">
      <c r="A8686" s="1"/>
      <c r="B8686" s="1" t="s">
        <v>12</v>
      </c>
      <c r="C8686" s="2">
        <v>177.11581801178301</v>
      </c>
      <c r="D8686" s="2">
        <v>271.17954026059499</v>
      </c>
      <c r="E8686" s="4">
        <v>95.678085428802007</v>
      </c>
      <c r="F8686" s="2">
        <v>99.288595400000005</v>
      </c>
      <c r="G8686" s="1" t="s">
        <v>9</v>
      </c>
    </row>
    <row r="8687" spans="1:7" x14ac:dyDescent="0.35">
      <c r="A8687" s="1"/>
      <c r="B8687" s="1" t="s">
        <v>12</v>
      </c>
      <c r="C8687" s="2">
        <v>144.38988786380099</v>
      </c>
      <c r="D8687" s="2">
        <v>152.56427972443799</v>
      </c>
      <c r="E8687" s="4"/>
      <c r="F8687" s="2"/>
      <c r="G8687" s="1" t="s">
        <v>9</v>
      </c>
    </row>
    <row r="8688" spans="1:7" x14ac:dyDescent="0.35">
      <c r="A8688" s="1" t="s">
        <v>10</v>
      </c>
      <c r="B8688" s="1" t="s">
        <v>8</v>
      </c>
      <c r="C8688" s="2"/>
      <c r="D8688" s="2">
        <v>322.26445571816498</v>
      </c>
      <c r="E8688" s="4">
        <v>97.157650653379207</v>
      </c>
      <c r="F8688" s="2"/>
      <c r="G8688" s="1" t="s">
        <v>9</v>
      </c>
    </row>
    <row r="8689" spans="1:7" x14ac:dyDescent="0.35">
      <c r="A8689" s="1" t="s">
        <v>7</v>
      </c>
      <c r="B8689" s="1" t="s">
        <v>12</v>
      </c>
      <c r="C8689" s="2">
        <v>122.206541713359</v>
      </c>
      <c r="D8689" s="2">
        <v>148.376212155323</v>
      </c>
      <c r="E8689" s="4">
        <v>31.236478065351601</v>
      </c>
      <c r="F8689" s="2">
        <v>28.6914221968132</v>
      </c>
      <c r="G8689" s="1" t="s">
        <v>9</v>
      </c>
    </row>
    <row r="8690" spans="1:7" x14ac:dyDescent="0.35">
      <c r="A8690" s="1"/>
      <c r="B8690" s="1" t="s">
        <v>13</v>
      </c>
      <c r="C8690" s="2">
        <v>107.337597665404</v>
      </c>
      <c r="D8690" s="2">
        <v>168.68620725828899</v>
      </c>
      <c r="E8690" s="4">
        <v>32.9340245803483</v>
      </c>
      <c r="F8690" s="2">
        <v>36.261878513259099</v>
      </c>
      <c r="G8690" s="1" t="s">
        <v>11</v>
      </c>
    </row>
    <row r="8691" spans="1:7" x14ac:dyDescent="0.35">
      <c r="A8691" s="1" t="s">
        <v>10</v>
      </c>
      <c r="B8691" s="1" t="s">
        <v>13</v>
      </c>
      <c r="C8691" s="2"/>
      <c r="D8691" s="2">
        <v>269.63220589999997</v>
      </c>
      <c r="E8691" s="4"/>
      <c r="F8691" s="2">
        <v>41.956334614133098</v>
      </c>
      <c r="G8691" s="1" t="s">
        <v>11</v>
      </c>
    </row>
    <row r="8692" spans="1:7" x14ac:dyDescent="0.35">
      <c r="A8692" s="1" t="s">
        <v>7</v>
      </c>
      <c r="B8692" s="1" t="s">
        <v>12</v>
      </c>
      <c r="C8692" s="2">
        <v>297.63502564348698</v>
      </c>
      <c r="D8692" s="2">
        <v>352.70855427910101</v>
      </c>
      <c r="E8692" s="4">
        <v>79.845453938138505</v>
      </c>
      <c r="F8692" s="2">
        <v>91.345887990666995</v>
      </c>
      <c r="G8692" s="1" t="s">
        <v>9</v>
      </c>
    </row>
    <row r="8693" spans="1:7" x14ac:dyDescent="0.35">
      <c r="A8693" s="1" t="s">
        <v>10</v>
      </c>
      <c r="B8693" s="1" t="s">
        <v>12</v>
      </c>
      <c r="C8693" s="2">
        <v>235.24448391802801</v>
      </c>
      <c r="D8693" s="2">
        <v>351.523322111727</v>
      </c>
      <c r="E8693" s="4">
        <v>62.544855800689803</v>
      </c>
      <c r="F8693" s="2">
        <v>61.886265991506797</v>
      </c>
      <c r="G8693" s="1" t="s">
        <v>11</v>
      </c>
    </row>
    <row r="8694" spans="1:7" x14ac:dyDescent="0.35">
      <c r="A8694" s="1" t="s">
        <v>7</v>
      </c>
      <c r="B8694" s="1" t="s">
        <v>13</v>
      </c>
      <c r="C8694" s="2"/>
      <c r="D8694" s="2">
        <v>266.75155580790602</v>
      </c>
      <c r="E8694" s="4">
        <v>51.417218762142397</v>
      </c>
      <c r="F8694" s="2"/>
      <c r="G8694" s="1"/>
    </row>
    <row r="8695" spans="1:7" x14ac:dyDescent="0.35">
      <c r="A8695" s="1" t="s">
        <v>10</v>
      </c>
      <c r="B8695" s="1" t="s">
        <v>12</v>
      </c>
      <c r="C8695" s="2"/>
      <c r="D8695" s="2">
        <v>471.79280442467802</v>
      </c>
      <c r="E8695" s="4"/>
      <c r="F8695" s="2">
        <v>99.662020319999996</v>
      </c>
      <c r="G8695" s="1" t="s">
        <v>11</v>
      </c>
    </row>
    <row r="8696" spans="1:7" x14ac:dyDescent="0.35">
      <c r="A8696" s="1" t="s">
        <v>10</v>
      </c>
      <c r="B8696" s="1" t="s">
        <v>8</v>
      </c>
      <c r="C8696" s="2">
        <v>294.82539044391098</v>
      </c>
      <c r="D8696" s="2">
        <v>460.283627643383</v>
      </c>
      <c r="E8696" s="4">
        <v>92.141312805922794</v>
      </c>
      <c r="F8696" s="2">
        <v>100</v>
      </c>
      <c r="G8696" s="1" t="s">
        <v>9</v>
      </c>
    </row>
    <row r="8697" spans="1:7" x14ac:dyDescent="0.35">
      <c r="A8697" s="1" t="s">
        <v>10</v>
      </c>
      <c r="B8697" s="1" t="s">
        <v>12</v>
      </c>
      <c r="C8697" s="2">
        <v>209.673805023337</v>
      </c>
      <c r="D8697" s="2">
        <v>329.64961433686199</v>
      </c>
      <c r="E8697" s="4">
        <v>61.527634454462898</v>
      </c>
      <c r="F8697" s="2">
        <v>60.051321138837103</v>
      </c>
      <c r="G8697" s="1" t="s">
        <v>9</v>
      </c>
    </row>
    <row r="8698" spans="1:7" x14ac:dyDescent="0.35">
      <c r="A8698" s="1"/>
      <c r="B8698" s="1" t="s">
        <v>8</v>
      </c>
      <c r="C8698" s="2">
        <v>151.65347314968</v>
      </c>
      <c r="D8698" s="2">
        <v>226.690938574884</v>
      </c>
      <c r="E8698" s="4">
        <v>87.902853504312105</v>
      </c>
      <c r="F8698" s="2">
        <v>83.579704449996896</v>
      </c>
      <c r="G8698" s="1" t="s">
        <v>9</v>
      </c>
    </row>
    <row r="8699" spans="1:7" x14ac:dyDescent="0.35">
      <c r="A8699" s="1" t="s">
        <v>7</v>
      </c>
      <c r="B8699" s="1" t="s">
        <v>8</v>
      </c>
      <c r="C8699" s="2">
        <v>212.62315785573099</v>
      </c>
      <c r="D8699" s="2">
        <v>240.79330893327699</v>
      </c>
      <c r="E8699" s="4">
        <v>93.150112943551093</v>
      </c>
      <c r="F8699" s="2">
        <v>98.289848969267297</v>
      </c>
      <c r="G8699" s="1" t="s">
        <v>11</v>
      </c>
    </row>
    <row r="8700" spans="1:7" x14ac:dyDescent="0.35">
      <c r="A8700" s="1"/>
      <c r="B8700" s="1" t="s">
        <v>8</v>
      </c>
      <c r="C8700" s="2">
        <v>320.189505730348</v>
      </c>
      <c r="D8700" s="2">
        <v>478.26114303600099</v>
      </c>
      <c r="E8700" s="4"/>
      <c r="F8700" s="2"/>
      <c r="G8700" s="1" t="s">
        <v>11</v>
      </c>
    </row>
    <row r="8701" spans="1:7" x14ac:dyDescent="0.35">
      <c r="A8701" s="1" t="s">
        <v>10</v>
      </c>
      <c r="B8701" s="1"/>
      <c r="C8701" s="2">
        <v>261.93294740820102</v>
      </c>
      <c r="D8701" s="2">
        <v>412.72308281753999</v>
      </c>
      <c r="E8701" s="4">
        <v>77.410762675817594</v>
      </c>
      <c r="F8701" s="2">
        <v>61.210334633411797</v>
      </c>
      <c r="G8701" s="1" t="s">
        <v>9</v>
      </c>
    </row>
    <row r="8702" spans="1:7" x14ac:dyDescent="0.35">
      <c r="A8702" s="1" t="s">
        <v>7</v>
      </c>
      <c r="B8702" s="1" t="s">
        <v>8</v>
      </c>
      <c r="C8702" s="2">
        <v>229.20744117053599</v>
      </c>
      <c r="D8702" s="2">
        <v>268.97000563645099</v>
      </c>
      <c r="E8702" s="4">
        <v>79.084016140124405</v>
      </c>
      <c r="F8702" s="2"/>
      <c r="G8702" s="1" t="s">
        <v>9</v>
      </c>
    </row>
    <row r="8703" spans="1:7" x14ac:dyDescent="0.35">
      <c r="A8703" s="1" t="s">
        <v>7</v>
      </c>
      <c r="B8703" s="1" t="s">
        <v>8</v>
      </c>
      <c r="C8703" s="2"/>
      <c r="D8703" s="2"/>
      <c r="E8703" s="4"/>
      <c r="F8703" s="2">
        <v>59.131157633382102</v>
      </c>
      <c r="G8703" s="1"/>
    </row>
    <row r="8704" spans="1:7" x14ac:dyDescent="0.35">
      <c r="A8704" s="1" t="s">
        <v>7</v>
      </c>
      <c r="B8704" s="1" t="s">
        <v>12</v>
      </c>
      <c r="C8704" s="2">
        <v>218.00404885234499</v>
      </c>
      <c r="D8704" s="2">
        <v>250.75077933914099</v>
      </c>
      <c r="E8704" s="4"/>
      <c r="F8704" s="2"/>
      <c r="G8704" s="1"/>
    </row>
    <row r="8705" spans="1:7" x14ac:dyDescent="0.35">
      <c r="A8705" s="1" t="s">
        <v>7</v>
      </c>
      <c r="B8705" s="1" t="s">
        <v>8</v>
      </c>
      <c r="C8705" s="2">
        <v>210.289161782359</v>
      </c>
      <c r="D8705" s="2">
        <v>254.359759061338</v>
      </c>
      <c r="E8705" s="4"/>
      <c r="F8705" s="2">
        <v>98.219151164557999</v>
      </c>
      <c r="G8705" s="1" t="s">
        <v>9</v>
      </c>
    </row>
    <row r="8706" spans="1:7" x14ac:dyDescent="0.35">
      <c r="A8706" s="1" t="s">
        <v>7</v>
      </c>
      <c r="B8706" s="1" t="s">
        <v>12</v>
      </c>
      <c r="C8706" s="2">
        <v>199.66558853449101</v>
      </c>
      <c r="D8706" s="2">
        <v>239.538105949711</v>
      </c>
      <c r="E8706" s="4">
        <v>72.837659242422404</v>
      </c>
      <c r="F8706" s="2">
        <v>68.289271024269496</v>
      </c>
      <c r="G8706" s="1" t="s">
        <v>11</v>
      </c>
    </row>
    <row r="8707" spans="1:7" x14ac:dyDescent="0.35">
      <c r="A8707" s="1" t="s">
        <v>7</v>
      </c>
      <c r="B8707" s="1" t="s">
        <v>13</v>
      </c>
      <c r="C8707" s="2">
        <v>170.675722625134</v>
      </c>
      <c r="D8707" s="2"/>
      <c r="E8707" s="4">
        <v>52.448625107914701</v>
      </c>
      <c r="F8707" s="2">
        <v>58.789219992426403</v>
      </c>
      <c r="G8707" s="1" t="s">
        <v>11</v>
      </c>
    </row>
    <row r="8708" spans="1:7" x14ac:dyDescent="0.35">
      <c r="A8708" s="1" t="s">
        <v>10</v>
      </c>
      <c r="B8708" s="1" t="s">
        <v>8</v>
      </c>
      <c r="C8708" s="2">
        <v>268.85097566008301</v>
      </c>
      <c r="D8708" s="2">
        <v>405.80753710779697</v>
      </c>
      <c r="E8708" s="4">
        <v>100</v>
      </c>
      <c r="F8708" s="2">
        <v>100</v>
      </c>
      <c r="G8708" s="1" t="s">
        <v>9</v>
      </c>
    </row>
    <row r="8709" spans="1:7" x14ac:dyDescent="0.35">
      <c r="A8709" s="1"/>
      <c r="B8709" s="1"/>
      <c r="C8709" s="2">
        <v>168.01030385263999</v>
      </c>
      <c r="D8709" s="2">
        <v>198.92353820948199</v>
      </c>
      <c r="E8709" s="4">
        <v>80.666953564636003</v>
      </c>
      <c r="F8709" s="2">
        <v>62.603343966824902</v>
      </c>
      <c r="G8709" s="1" t="s">
        <v>11</v>
      </c>
    </row>
    <row r="8710" spans="1:7" x14ac:dyDescent="0.35">
      <c r="A8710" s="1" t="s">
        <v>10</v>
      </c>
      <c r="B8710" s="1"/>
      <c r="C8710" s="2">
        <v>268.10897413959901</v>
      </c>
      <c r="D8710" s="2">
        <v>400.48322252709801</v>
      </c>
      <c r="E8710" s="4">
        <v>39.261736929999998</v>
      </c>
      <c r="F8710" s="2">
        <v>40.963057943642902</v>
      </c>
      <c r="G8710" s="1" t="s">
        <v>9</v>
      </c>
    </row>
    <row r="8711" spans="1:7" x14ac:dyDescent="0.35">
      <c r="A8711" s="1"/>
      <c r="B8711" s="1" t="s">
        <v>8</v>
      </c>
      <c r="C8711" s="2">
        <v>235.498820686383</v>
      </c>
      <c r="D8711" s="2"/>
      <c r="E8711" s="4">
        <v>92.093707405695497</v>
      </c>
      <c r="F8711" s="2">
        <v>99.241827436238594</v>
      </c>
      <c r="G8711" s="1" t="s">
        <v>9</v>
      </c>
    </row>
    <row r="8712" spans="1:7" x14ac:dyDescent="0.35">
      <c r="A8712" s="1" t="s">
        <v>10</v>
      </c>
      <c r="B8712" s="1" t="s">
        <v>8</v>
      </c>
      <c r="C8712" s="2">
        <v>179.19059070552399</v>
      </c>
      <c r="D8712" s="2">
        <v>271.42895184348799</v>
      </c>
      <c r="E8712" s="4">
        <v>86.779359322735203</v>
      </c>
      <c r="F8712" s="2">
        <v>100</v>
      </c>
      <c r="G8712" s="1" t="s">
        <v>11</v>
      </c>
    </row>
    <row r="8713" spans="1:7" x14ac:dyDescent="0.35">
      <c r="A8713" s="1"/>
      <c r="B8713" s="1" t="s">
        <v>12</v>
      </c>
      <c r="C8713" s="2"/>
      <c r="D8713" s="2">
        <v>414.27625568518198</v>
      </c>
      <c r="E8713" s="4">
        <v>67.997310222697195</v>
      </c>
      <c r="F8713" s="2">
        <v>54.833205528093004</v>
      </c>
      <c r="G8713" s="1" t="s">
        <v>9</v>
      </c>
    </row>
    <row r="8714" spans="1:7" x14ac:dyDescent="0.35">
      <c r="A8714" s="1" t="s">
        <v>10</v>
      </c>
      <c r="B8714" s="1" t="s">
        <v>13</v>
      </c>
      <c r="C8714" s="2"/>
      <c r="D8714" s="2">
        <v>399.55927420965099</v>
      </c>
      <c r="E8714" s="4">
        <v>40.692858949321398</v>
      </c>
      <c r="F8714" s="2">
        <v>44.741299851861598</v>
      </c>
      <c r="G8714" s="1" t="s">
        <v>11</v>
      </c>
    </row>
    <row r="8715" spans="1:7" x14ac:dyDescent="0.35">
      <c r="A8715" s="1"/>
      <c r="B8715" s="1"/>
      <c r="C8715" s="2">
        <v>374.14783290882099</v>
      </c>
      <c r="D8715" s="2">
        <v>450.40315491242501</v>
      </c>
      <c r="E8715" s="4">
        <v>38.059451044014899</v>
      </c>
      <c r="F8715" s="2">
        <v>55.060688329999998</v>
      </c>
      <c r="G8715" s="1" t="s">
        <v>11</v>
      </c>
    </row>
    <row r="8716" spans="1:7" x14ac:dyDescent="0.35">
      <c r="A8716" s="1" t="s">
        <v>7</v>
      </c>
      <c r="B8716" s="1" t="s">
        <v>8</v>
      </c>
      <c r="C8716" s="2">
        <v>322.05266723797502</v>
      </c>
      <c r="D8716" s="2">
        <v>388.46251229869301</v>
      </c>
      <c r="E8716" s="4">
        <v>100</v>
      </c>
      <c r="F8716" s="2"/>
      <c r="G8716" s="1" t="s">
        <v>11</v>
      </c>
    </row>
    <row r="8717" spans="1:7" x14ac:dyDescent="0.35">
      <c r="A8717" s="1" t="s">
        <v>7</v>
      </c>
      <c r="B8717" s="1"/>
      <c r="C8717" s="2">
        <v>195.55399086448799</v>
      </c>
      <c r="D8717" s="2">
        <v>237.55109085124801</v>
      </c>
      <c r="E8717" s="4">
        <v>89.745963825654599</v>
      </c>
      <c r="F8717" s="2">
        <v>100</v>
      </c>
      <c r="G8717" s="1" t="s">
        <v>11</v>
      </c>
    </row>
    <row r="8718" spans="1:7" x14ac:dyDescent="0.35">
      <c r="A8718" s="1"/>
      <c r="B8718" s="1" t="s">
        <v>8</v>
      </c>
      <c r="C8718" s="2">
        <v>255.66092081776901</v>
      </c>
      <c r="D8718" s="2">
        <v>303.33149262200402</v>
      </c>
      <c r="E8718" s="4">
        <v>92.978482203160098</v>
      </c>
      <c r="F8718" s="2">
        <v>100</v>
      </c>
      <c r="G8718" s="1" t="s">
        <v>11</v>
      </c>
    </row>
    <row r="8719" spans="1:7" x14ac:dyDescent="0.35">
      <c r="A8719" s="1" t="s">
        <v>10</v>
      </c>
      <c r="B8719" s="1" t="s">
        <v>8</v>
      </c>
      <c r="C8719" s="2">
        <v>380.45292782298702</v>
      </c>
      <c r="D8719" s="2">
        <v>587.43838784158402</v>
      </c>
      <c r="E8719" s="4">
        <v>82.976482222288098</v>
      </c>
      <c r="F8719" s="2">
        <v>76.145676499971302</v>
      </c>
      <c r="G8719" s="1" t="s">
        <v>9</v>
      </c>
    </row>
    <row r="8720" spans="1:7" x14ac:dyDescent="0.35">
      <c r="A8720" s="1" t="s">
        <v>7</v>
      </c>
      <c r="B8720" s="1" t="s">
        <v>13</v>
      </c>
      <c r="C8720" s="2">
        <v>164.15278725408999</v>
      </c>
      <c r="D8720" s="2">
        <v>189.869781181766</v>
      </c>
      <c r="E8720" s="4">
        <v>44.226963266183603</v>
      </c>
      <c r="F8720" s="2">
        <v>53.018109797490602</v>
      </c>
      <c r="G8720" s="1" t="s">
        <v>11</v>
      </c>
    </row>
    <row r="8721" spans="1:7" x14ac:dyDescent="0.35">
      <c r="A8721" s="1" t="s">
        <v>10</v>
      </c>
      <c r="B8721" s="1" t="s">
        <v>13</v>
      </c>
      <c r="C8721" s="2">
        <v>136.08169925155201</v>
      </c>
      <c r="D8721" s="2">
        <v>203.704948735263</v>
      </c>
      <c r="E8721" s="4">
        <v>50.242349200426702</v>
      </c>
      <c r="F8721" s="2">
        <v>60.1296266257064</v>
      </c>
      <c r="G8721" s="1" t="s">
        <v>9</v>
      </c>
    </row>
    <row r="8722" spans="1:7" x14ac:dyDescent="0.35">
      <c r="A8722" s="1" t="s">
        <v>10</v>
      </c>
      <c r="B8722" s="1" t="s">
        <v>12</v>
      </c>
      <c r="C8722" s="2">
        <v>197.640992572713</v>
      </c>
      <c r="D8722" s="2"/>
      <c r="E8722" s="4"/>
      <c r="F8722" s="2">
        <v>61.869222125703203</v>
      </c>
      <c r="G8722" s="1"/>
    </row>
    <row r="8723" spans="1:7" x14ac:dyDescent="0.35">
      <c r="A8723" s="1" t="s">
        <v>7</v>
      </c>
      <c r="B8723" s="1" t="s">
        <v>12</v>
      </c>
      <c r="C8723" s="2">
        <v>168.89444422213799</v>
      </c>
      <c r="D8723" s="2">
        <v>199.029740996268</v>
      </c>
      <c r="E8723" s="4">
        <v>77.28666432</v>
      </c>
      <c r="F8723" s="2">
        <v>82.258135809999999</v>
      </c>
      <c r="G8723" s="1" t="s">
        <v>9</v>
      </c>
    </row>
    <row r="8724" spans="1:7" x14ac:dyDescent="0.35">
      <c r="A8724" s="1" t="s">
        <v>7</v>
      </c>
      <c r="B8724" s="1" t="s">
        <v>12</v>
      </c>
      <c r="C8724" s="2"/>
      <c r="D8724" s="2">
        <v>231.327310780734</v>
      </c>
      <c r="E8724" s="4">
        <v>74.881117206894103</v>
      </c>
      <c r="F8724" s="2"/>
      <c r="G8724" s="1" t="s">
        <v>9</v>
      </c>
    </row>
    <row r="8725" spans="1:7" x14ac:dyDescent="0.35">
      <c r="A8725" s="1" t="s">
        <v>7</v>
      </c>
      <c r="B8725" s="1"/>
      <c r="C8725" s="2">
        <v>205.91464350000001</v>
      </c>
      <c r="D8725" s="2"/>
      <c r="E8725" s="4">
        <v>98.269718871196204</v>
      </c>
      <c r="F8725" s="2">
        <v>100</v>
      </c>
      <c r="G8725" s="1" t="s">
        <v>11</v>
      </c>
    </row>
    <row r="8726" spans="1:7" x14ac:dyDescent="0.35">
      <c r="A8726" s="1" t="s">
        <v>10</v>
      </c>
      <c r="B8726" s="1" t="s">
        <v>12</v>
      </c>
      <c r="C8726" s="2"/>
      <c r="D8726" s="2">
        <v>379.54430897736398</v>
      </c>
      <c r="E8726" s="4">
        <v>77.0737772273025</v>
      </c>
      <c r="F8726" s="2">
        <v>73.921448650000002</v>
      </c>
      <c r="G8726" s="1" t="s">
        <v>9</v>
      </c>
    </row>
    <row r="8727" spans="1:7" x14ac:dyDescent="0.35">
      <c r="A8727" s="1" t="s">
        <v>7</v>
      </c>
      <c r="B8727" s="1" t="s">
        <v>13</v>
      </c>
      <c r="C8727" s="2">
        <v>136.743871291555</v>
      </c>
      <c r="D8727" s="2">
        <v>161.54492389260901</v>
      </c>
      <c r="E8727" s="4">
        <v>40.135460817860903</v>
      </c>
      <c r="F8727" s="2"/>
      <c r="G8727" s="1"/>
    </row>
    <row r="8728" spans="1:7" x14ac:dyDescent="0.35">
      <c r="A8728" s="1"/>
      <c r="B8728" s="1" t="s">
        <v>12</v>
      </c>
      <c r="C8728" s="2">
        <v>240.906811572202</v>
      </c>
      <c r="D8728" s="2">
        <v>378.35742678103202</v>
      </c>
      <c r="E8728" s="4">
        <v>64.863834659999995</v>
      </c>
      <c r="F8728" s="2">
        <v>89.072364089999994</v>
      </c>
      <c r="G8728" s="1" t="s">
        <v>9</v>
      </c>
    </row>
    <row r="8729" spans="1:7" x14ac:dyDescent="0.35">
      <c r="A8729" s="1" t="s">
        <v>7</v>
      </c>
      <c r="B8729" s="1" t="s">
        <v>12</v>
      </c>
      <c r="C8729" s="2">
        <v>184.90106585885599</v>
      </c>
      <c r="D8729" s="2">
        <v>221.29523522974699</v>
      </c>
      <c r="E8729" s="4">
        <v>65.307520185859701</v>
      </c>
      <c r="F8729" s="2">
        <v>64.285844231213304</v>
      </c>
      <c r="G8729" s="1" t="s">
        <v>9</v>
      </c>
    </row>
    <row r="8730" spans="1:7" x14ac:dyDescent="0.35">
      <c r="A8730" s="1" t="s">
        <v>10</v>
      </c>
      <c r="B8730" s="1" t="s">
        <v>13</v>
      </c>
      <c r="C8730" s="2">
        <v>223.36449998915501</v>
      </c>
      <c r="D8730" s="2">
        <v>347.47973818903898</v>
      </c>
      <c r="E8730" s="4">
        <v>56.255017567153601</v>
      </c>
      <c r="F8730" s="2"/>
      <c r="G8730" s="1" t="s">
        <v>11</v>
      </c>
    </row>
    <row r="8731" spans="1:7" x14ac:dyDescent="0.35">
      <c r="A8731" s="1" t="s">
        <v>7</v>
      </c>
      <c r="B8731" s="1" t="s">
        <v>13</v>
      </c>
      <c r="C8731" s="2">
        <v>225.36127976772701</v>
      </c>
      <c r="D8731" s="2">
        <v>272.65668191488299</v>
      </c>
      <c r="E8731" s="4">
        <v>48.848719926729501</v>
      </c>
      <c r="F8731" s="2">
        <v>46.446613119951202</v>
      </c>
      <c r="G8731" s="1" t="s">
        <v>11</v>
      </c>
    </row>
    <row r="8732" spans="1:7" x14ac:dyDescent="0.35">
      <c r="A8732" s="1" t="s">
        <v>7</v>
      </c>
      <c r="B8732" s="1" t="s">
        <v>8</v>
      </c>
      <c r="C8732" s="2">
        <v>287.09607354929699</v>
      </c>
      <c r="D8732" s="2">
        <v>341.83430257955899</v>
      </c>
      <c r="E8732" s="4">
        <v>94.001952027753603</v>
      </c>
      <c r="F8732" s="2">
        <v>100</v>
      </c>
      <c r="G8732" s="1" t="s">
        <v>11</v>
      </c>
    </row>
    <row r="8733" spans="1:7" x14ac:dyDescent="0.35">
      <c r="A8733" s="1" t="s">
        <v>10</v>
      </c>
      <c r="B8733" s="1" t="s">
        <v>13</v>
      </c>
      <c r="C8733" s="2">
        <v>236.318348753263</v>
      </c>
      <c r="D8733" s="2"/>
      <c r="E8733" s="4"/>
      <c r="F8733" s="2">
        <v>67.256720734740199</v>
      </c>
      <c r="G8733" s="1" t="s">
        <v>9</v>
      </c>
    </row>
    <row r="8734" spans="1:7" x14ac:dyDescent="0.35">
      <c r="A8734" s="1" t="s">
        <v>7</v>
      </c>
      <c r="B8734" s="1"/>
      <c r="C8734" s="2">
        <v>170.10139422034399</v>
      </c>
      <c r="D8734" s="2">
        <v>205.42407277287299</v>
      </c>
      <c r="E8734" s="4">
        <v>52.541639212457902</v>
      </c>
      <c r="F8734" s="2">
        <v>64.702486519794107</v>
      </c>
      <c r="G8734" s="1" t="s">
        <v>11</v>
      </c>
    </row>
    <row r="8735" spans="1:7" x14ac:dyDescent="0.35">
      <c r="A8735" s="1" t="s">
        <v>7</v>
      </c>
      <c r="B8735" s="1"/>
      <c r="C8735" s="2"/>
      <c r="D8735" s="2">
        <v>248.812074903141</v>
      </c>
      <c r="E8735" s="4">
        <v>75.933509686741502</v>
      </c>
      <c r="F8735" s="2">
        <v>80.354493374287202</v>
      </c>
      <c r="G8735" s="1" t="s">
        <v>11</v>
      </c>
    </row>
    <row r="8736" spans="1:7" x14ac:dyDescent="0.35">
      <c r="A8736" s="1"/>
      <c r="B8736" s="1" t="s">
        <v>13</v>
      </c>
      <c r="C8736" s="2"/>
      <c r="D8736" s="2">
        <v>302.95028980805</v>
      </c>
      <c r="E8736" s="4"/>
      <c r="F8736" s="2">
        <v>47.503512451891901</v>
      </c>
      <c r="G8736" s="1" t="s">
        <v>11</v>
      </c>
    </row>
    <row r="8737" spans="1:7" x14ac:dyDescent="0.35">
      <c r="A8737" s="1" t="s">
        <v>7</v>
      </c>
      <c r="B8737" s="1" t="s">
        <v>8</v>
      </c>
      <c r="C8737" s="2">
        <v>261.25185325577502</v>
      </c>
      <c r="D8737" s="2">
        <v>301.14384323808002</v>
      </c>
      <c r="E8737" s="4">
        <v>91.534633999999997</v>
      </c>
      <c r="F8737" s="2">
        <v>96.775502134641002</v>
      </c>
      <c r="G8737" s="1" t="s">
        <v>9</v>
      </c>
    </row>
    <row r="8738" spans="1:7" x14ac:dyDescent="0.35">
      <c r="A8738" s="1" t="s">
        <v>7</v>
      </c>
      <c r="B8738" s="1" t="s">
        <v>12</v>
      </c>
      <c r="C8738" s="2">
        <v>263.972280107757</v>
      </c>
      <c r="D8738" s="2">
        <v>308.14637267174999</v>
      </c>
      <c r="E8738" s="4">
        <v>75.179245852380902</v>
      </c>
      <c r="F8738" s="2">
        <v>81.568938080588396</v>
      </c>
      <c r="G8738" s="1" t="s">
        <v>9</v>
      </c>
    </row>
    <row r="8739" spans="1:7" x14ac:dyDescent="0.35">
      <c r="A8739" s="1" t="s">
        <v>7</v>
      </c>
      <c r="B8739" s="1" t="s">
        <v>8</v>
      </c>
      <c r="C8739" s="2">
        <v>172.17323779844801</v>
      </c>
      <c r="D8739" s="2">
        <v>190.066189319557</v>
      </c>
      <c r="E8739" s="4">
        <v>99.298718184295296</v>
      </c>
      <c r="F8739" s="2">
        <v>100</v>
      </c>
      <c r="G8739" s="1" t="s">
        <v>9</v>
      </c>
    </row>
    <row r="8740" spans="1:7" x14ac:dyDescent="0.35">
      <c r="A8740" s="1" t="s">
        <v>7</v>
      </c>
      <c r="B8740" s="1" t="s">
        <v>13</v>
      </c>
      <c r="C8740" s="2">
        <v>246.237437298309</v>
      </c>
      <c r="D8740" s="2">
        <v>289.17350729361101</v>
      </c>
      <c r="E8740" s="4">
        <v>50.3769502555879</v>
      </c>
      <c r="F8740" s="2"/>
      <c r="G8740" s="1" t="s">
        <v>11</v>
      </c>
    </row>
    <row r="8741" spans="1:7" x14ac:dyDescent="0.35">
      <c r="A8741" s="1" t="s">
        <v>10</v>
      </c>
      <c r="B8741" s="1"/>
      <c r="C8741" s="2">
        <v>128.55033231214</v>
      </c>
      <c r="D8741" s="2">
        <v>189.93797726699401</v>
      </c>
      <c r="E8741" s="4">
        <v>81.221381980000004</v>
      </c>
      <c r="F8741" s="2">
        <v>73.331654116132498</v>
      </c>
      <c r="G8741" s="1" t="s">
        <v>9</v>
      </c>
    </row>
    <row r="8742" spans="1:7" x14ac:dyDescent="0.35">
      <c r="A8742" s="1" t="s">
        <v>10</v>
      </c>
      <c r="B8742" s="1"/>
      <c r="C8742" s="2">
        <v>152.18640134369599</v>
      </c>
      <c r="D8742" s="2">
        <v>231.009564769371</v>
      </c>
      <c r="E8742" s="4">
        <v>92.661497077305398</v>
      </c>
      <c r="F8742" s="2">
        <v>100</v>
      </c>
      <c r="G8742" s="1" t="s">
        <v>9</v>
      </c>
    </row>
    <row r="8743" spans="1:7" x14ac:dyDescent="0.35">
      <c r="A8743" s="1" t="s">
        <v>7</v>
      </c>
      <c r="B8743" s="1" t="s">
        <v>13</v>
      </c>
      <c r="C8743" s="2"/>
      <c r="D8743" s="2">
        <v>200.91204286332899</v>
      </c>
      <c r="E8743" s="4">
        <v>50.2514546329501</v>
      </c>
      <c r="F8743" s="2">
        <v>52.0806920565825</v>
      </c>
      <c r="G8743" s="1" t="s">
        <v>11</v>
      </c>
    </row>
    <row r="8744" spans="1:7" x14ac:dyDescent="0.35">
      <c r="A8744" s="1" t="s">
        <v>7</v>
      </c>
      <c r="B8744" s="1" t="s">
        <v>13</v>
      </c>
      <c r="C8744" s="2"/>
      <c r="D8744" s="2">
        <v>261.64328473498199</v>
      </c>
      <c r="E8744" s="4"/>
      <c r="F8744" s="2">
        <v>57.671578520472401</v>
      </c>
      <c r="G8744" s="1" t="s">
        <v>11</v>
      </c>
    </row>
    <row r="8745" spans="1:7" x14ac:dyDescent="0.35">
      <c r="A8745" s="1" t="s">
        <v>7</v>
      </c>
      <c r="B8745" s="1" t="s">
        <v>12</v>
      </c>
      <c r="C8745" s="2">
        <v>252.76446864125299</v>
      </c>
      <c r="D8745" s="2">
        <v>299.82188656037198</v>
      </c>
      <c r="E8745" s="4">
        <v>71.644169410489397</v>
      </c>
      <c r="F8745" s="2">
        <v>66.645889929999996</v>
      </c>
      <c r="G8745" s="1"/>
    </row>
    <row r="8746" spans="1:7" x14ac:dyDescent="0.35">
      <c r="A8746" s="1" t="s">
        <v>10</v>
      </c>
      <c r="B8746" s="1"/>
      <c r="C8746" s="2">
        <v>188.02474124674501</v>
      </c>
      <c r="D8746" s="2">
        <v>282.47231836841598</v>
      </c>
      <c r="E8746" s="4">
        <v>91.456855304394395</v>
      </c>
      <c r="F8746" s="2">
        <v>96.8187376786356</v>
      </c>
      <c r="G8746" s="1" t="s">
        <v>11</v>
      </c>
    </row>
    <row r="8747" spans="1:7" x14ac:dyDescent="0.35">
      <c r="A8747" s="1" t="s">
        <v>10</v>
      </c>
      <c r="B8747" s="1" t="s">
        <v>12</v>
      </c>
      <c r="C8747" s="2"/>
      <c r="D8747" s="2">
        <v>171.35564512371101</v>
      </c>
      <c r="E8747" s="4"/>
      <c r="F8747" s="2">
        <v>82.302162963441603</v>
      </c>
      <c r="G8747" s="1" t="s">
        <v>9</v>
      </c>
    </row>
    <row r="8748" spans="1:7" x14ac:dyDescent="0.35">
      <c r="A8748" s="1" t="s">
        <v>7</v>
      </c>
      <c r="B8748" s="1"/>
      <c r="C8748" s="2">
        <v>239.11219145984299</v>
      </c>
      <c r="D8748" s="2">
        <v>289.50361715569801</v>
      </c>
      <c r="E8748" s="4">
        <v>62.763734803319601</v>
      </c>
      <c r="F8748" s="2">
        <v>63.310756129155102</v>
      </c>
      <c r="G8748" s="1" t="s">
        <v>11</v>
      </c>
    </row>
    <row r="8749" spans="1:7" x14ac:dyDescent="0.35">
      <c r="A8749" s="1" t="s">
        <v>10</v>
      </c>
      <c r="B8749" s="1"/>
      <c r="C8749" s="2">
        <v>271.16769067447501</v>
      </c>
      <c r="D8749" s="2">
        <v>406.467679398298</v>
      </c>
      <c r="E8749" s="4">
        <v>95.638734103069197</v>
      </c>
      <c r="F8749" s="2">
        <v>96.262297099995905</v>
      </c>
      <c r="G8749" s="1"/>
    </row>
    <row r="8750" spans="1:7" x14ac:dyDescent="0.35">
      <c r="A8750" s="1" t="s">
        <v>7</v>
      </c>
      <c r="B8750" s="1" t="s">
        <v>8</v>
      </c>
      <c r="C8750" s="2">
        <v>253.15755318678001</v>
      </c>
      <c r="D8750" s="2">
        <v>291.83435210577898</v>
      </c>
      <c r="E8750" s="4"/>
      <c r="F8750" s="2">
        <v>92.226484868535195</v>
      </c>
      <c r="G8750" s="1" t="s">
        <v>11</v>
      </c>
    </row>
    <row r="8751" spans="1:7" x14ac:dyDescent="0.35">
      <c r="A8751" s="1" t="s">
        <v>7</v>
      </c>
      <c r="B8751" s="1"/>
      <c r="C8751" s="2">
        <v>313.26586254128199</v>
      </c>
      <c r="D8751" s="2">
        <v>387.96097329383701</v>
      </c>
      <c r="E8751" s="4">
        <v>76.051356729999995</v>
      </c>
      <c r="F8751" s="2">
        <v>71.089168830383102</v>
      </c>
      <c r="G8751" s="1" t="s">
        <v>9</v>
      </c>
    </row>
    <row r="8752" spans="1:7" x14ac:dyDescent="0.35">
      <c r="A8752" s="1" t="s">
        <v>7</v>
      </c>
      <c r="B8752" s="1" t="s">
        <v>12</v>
      </c>
      <c r="C8752" s="2"/>
      <c r="D8752" s="2">
        <v>271.51801804137199</v>
      </c>
      <c r="E8752" s="4">
        <v>66.101636989108101</v>
      </c>
      <c r="F8752" s="2"/>
      <c r="G8752" s="1" t="s">
        <v>9</v>
      </c>
    </row>
    <row r="8753" spans="1:7" x14ac:dyDescent="0.35">
      <c r="A8753" s="1" t="s">
        <v>7</v>
      </c>
      <c r="B8753" s="1" t="s">
        <v>13</v>
      </c>
      <c r="C8753" s="2">
        <v>154.40451714819801</v>
      </c>
      <c r="D8753" s="2">
        <v>193.42059679589801</v>
      </c>
      <c r="E8753" s="4">
        <v>45.869378716710202</v>
      </c>
      <c r="F8753" s="2">
        <v>39.002840831186198</v>
      </c>
      <c r="G8753" s="1" t="s">
        <v>11</v>
      </c>
    </row>
    <row r="8754" spans="1:7" x14ac:dyDescent="0.35">
      <c r="A8754" s="1" t="s">
        <v>10</v>
      </c>
      <c r="B8754" s="1" t="s">
        <v>8</v>
      </c>
      <c r="C8754" s="2">
        <v>316.775475101898</v>
      </c>
      <c r="D8754" s="2">
        <v>485.78244838303402</v>
      </c>
      <c r="E8754" s="4">
        <v>97.363432599121197</v>
      </c>
      <c r="F8754" s="2">
        <v>100</v>
      </c>
      <c r="G8754" s="1" t="s">
        <v>11</v>
      </c>
    </row>
    <row r="8755" spans="1:7" x14ac:dyDescent="0.35">
      <c r="A8755" s="1" t="s">
        <v>10</v>
      </c>
      <c r="B8755" s="1" t="s">
        <v>12</v>
      </c>
      <c r="C8755" s="2">
        <v>196.206130521153</v>
      </c>
      <c r="D8755" s="2">
        <v>311.23279460750098</v>
      </c>
      <c r="E8755" s="4">
        <v>74.576316958494104</v>
      </c>
      <c r="F8755" s="2">
        <v>86.325667406650496</v>
      </c>
      <c r="G8755" s="1" t="s">
        <v>9</v>
      </c>
    </row>
    <row r="8756" spans="1:7" x14ac:dyDescent="0.35">
      <c r="A8756" s="1" t="s">
        <v>7</v>
      </c>
      <c r="B8756" s="1"/>
      <c r="C8756" s="2">
        <v>188.92472903212399</v>
      </c>
      <c r="D8756" s="2">
        <v>224.8672535</v>
      </c>
      <c r="E8756" s="4">
        <v>66.1057445707402</v>
      </c>
      <c r="F8756" s="2">
        <v>69.224345810000003</v>
      </c>
      <c r="G8756" s="1" t="s">
        <v>11</v>
      </c>
    </row>
    <row r="8757" spans="1:7" x14ac:dyDescent="0.35">
      <c r="A8757" s="1" t="s">
        <v>10</v>
      </c>
      <c r="B8757" s="1" t="s">
        <v>12</v>
      </c>
      <c r="C8757" s="2">
        <v>197.932549096137</v>
      </c>
      <c r="D8757" s="2"/>
      <c r="E8757" s="4">
        <v>80.538740988307694</v>
      </c>
      <c r="F8757" s="2">
        <v>96.292982028967103</v>
      </c>
      <c r="G8757" s="1" t="s">
        <v>11</v>
      </c>
    </row>
    <row r="8758" spans="1:7" x14ac:dyDescent="0.35">
      <c r="A8758" s="1" t="s">
        <v>10</v>
      </c>
      <c r="B8758" s="1" t="s">
        <v>13</v>
      </c>
      <c r="C8758" s="2">
        <v>156.89940492447499</v>
      </c>
      <c r="D8758" s="2">
        <v>234.03819102538401</v>
      </c>
      <c r="E8758" s="4">
        <v>50.278928217879802</v>
      </c>
      <c r="F8758" s="2">
        <v>56.567946823511498</v>
      </c>
      <c r="G8758" s="1" t="s">
        <v>11</v>
      </c>
    </row>
    <row r="8759" spans="1:7" x14ac:dyDescent="0.35">
      <c r="A8759" s="1" t="s">
        <v>7</v>
      </c>
      <c r="B8759" s="1" t="s">
        <v>8</v>
      </c>
      <c r="C8759" s="2">
        <v>218.687205059863</v>
      </c>
      <c r="D8759" s="2">
        <v>243.35649330540701</v>
      </c>
      <c r="E8759" s="4">
        <v>76.361536275099397</v>
      </c>
      <c r="F8759" s="2">
        <v>90.492283755089602</v>
      </c>
      <c r="G8759" s="1" t="s">
        <v>11</v>
      </c>
    </row>
    <row r="8760" spans="1:7" x14ac:dyDescent="0.35">
      <c r="A8760" s="1" t="s">
        <v>10</v>
      </c>
      <c r="B8760" s="1"/>
      <c r="C8760" s="2"/>
      <c r="D8760" s="2">
        <v>403.05907268424602</v>
      </c>
      <c r="E8760" s="4">
        <v>56.822236209505697</v>
      </c>
      <c r="F8760" s="2">
        <v>60.4424908854904</v>
      </c>
      <c r="G8760" s="1" t="s">
        <v>11</v>
      </c>
    </row>
    <row r="8761" spans="1:7" x14ac:dyDescent="0.35">
      <c r="A8761" s="1"/>
      <c r="B8761" s="1" t="s">
        <v>12</v>
      </c>
      <c r="C8761" s="2">
        <v>172.35809118508399</v>
      </c>
      <c r="D8761" s="2">
        <v>207.35910890034901</v>
      </c>
      <c r="E8761" s="4">
        <v>69.688354188595497</v>
      </c>
      <c r="F8761" s="2">
        <v>95.4965734218964</v>
      </c>
      <c r="G8761" s="1" t="s">
        <v>9</v>
      </c>
    </row>
    <row r="8762" spans="1:7" x14ac:dyDescent="0.35">
      <c r="A8762" s="1" t="s">
        <v>7</v>
      </c>
      <c r="B8762" s="1"/>
      <c r="C8762" s="2">
        <v>276.71074148107198</v>
      </c>
      <c r="D8762" s="2">
        <v>327.90353556672102</v>
      </c>
      <c r="E8762" s="4">
        <v>65.408224133396203</v>
      </c>
      <c r="F8762" s="2">
        <v>96.075000947687599</v>
      </c>
      <c r="G8762" s="1" t="s">
        <v>9</v>
      </c>
    </row>
    <row r="8763" spans="1:7" x14ac:dyDescent="0.35">
      <c r="A8763" s="1" t="s">
        <v>7</v>
      </c>
      <c r="B8763" s="1" t="s">
        <v>8</v>
      </c>
      <c r="C8763" s="2">
        <v>131.43692641008201</v>
      </c>
      <c r="D8763" s="2">
        <v>149.822246502242</v>
      </c>
      <c r="E8763" s="4"/>
      <c r="F8763" s="2"/>
      <c r="G8763" s="1" t="s">
        <v>9</v>
      </c>
    </row>
    <row r="8764" spans="1:7" x14ac:dyDescent="0.35">
      <c r="A8764" s="1" t="s">
        <v>7</v>
      </c>
      <c r="B8764" s="1"/>
      <c r="C8764" s="2"/>
      <c r="D8764" s="2">
        <v>381.28041587807598</v>
      </c>
      <c r="E8764" s="4">
        <v>75.4768516957065</v>
      </c>
      <c r="F8764" s="2">
        <v>43.601195882888</v>
      </c>
      <c r="G8764" s="1" t="s">
        <v>9</v>
      </c>
    </row>
    <row r="8765" spans="1:7" x14ac:dyDescent="0.35">
      <c r="A8765" s="1" t="s">
        <v>10</v>
      </c>
      <c r="B8765" s="1"/>
      <c r="C8765" s="2">
        <v>306.54508644994399</v>
      </c>
      <c r="D8765" s="2">
        <v>481.003277663007</v>
      </c>
      <c r="E8765" s="4">
        <v>64.325334586044605</v>
      </c>
      <c r="F8765" s="2">
        <v>65.347273239018094</v>
      </c>
      <c r="G8765" s="1" t="s">
        <v>11</v>
      </c>
    </row>
    <row r="8766" spans="1:7" x14ac:dyDescent="0.35">
      <c r="A8766" s="1" t="s">
        <v>7</v>
      </c>
      <c r="B8766" s="1" t="s">
        <v>12</v>
      </c>
      <c r="C8766" s="2">
        <v>166.86013414768999</v>
      </c>
      <c r="D8766" s="2">
        <v>188.05324039691001</v>
      </c>
      <c r="E8766" s="4">
        <v>98.644590896049095</v>
      </c>
      <c r="F8766" s="2">
        <v>100</v>
      </c>
      <c r="G8766" s="1" t="s">
        <v>9</v>
      </c>
    </row>
    <row r="8767" spans="1:7" x14ac:dyDescent="0.35">
      <c r="A8767" s="1"/>
      <c r="B8767" s="1" t="s">
        <v>12</v>
      </c>
      <c r="C8767" s="2">
        <v>220.041392532549</v>
      </c>
      <c r="D8767" s="2">
        <v>341.21913392676601</v>
      </c>
      <c r="E8767" s="4">
        <v>62.308641851916299</v>
      </c>
      <c r="F8767" s="2">
        <v>79.9488819504015</v>
      </c>
      <c r="G8767" s="1" t="s">
        <v>9</v>
      </c>
    </row>
    <row r="8768" spans="1:7" x14ac:dyDescent="0.35">
      <c r="A8768" s="1" t="s">
        <v>7</v>
      </c>
      <c r="B8768" s="1"/>
      <c r="C8768" s="2">
        <v>281.16353012899202</v>
      </c>
      <c r="D8768" s="2">
        <v>323.22695674002699</v>
      </c>
      <c r="E8768" s="4">
        <v>97.015706210575402</v>
      </c>
      <c r="F8768" s="2">
        <v>96.510061172697903</v>
      </c>
      <c r="G8768" s="1" t="s">
        <v>9</v>
      </c>
    </row>
    <row r="8769" spans="1:7" x14ac:dyDescent="0.35">
      <c r="A8769" s="1" t="s">
        <v>7</v>
      </c>
      <c r="B8769" s="1"/>
      <c r="C8769" s="2"/>
      <c r="D8769" s="2">
        <v>206.11510469999999</v>
      </c>
      <c r="E8769" s="4">
        <v>81.845323723005507</v>
      </c>
      <c r="F8769" s="2"/>
      <c r="G8769" s="1" t="s">
        <v>11</v>
      </c>
    </row>
    <row r="8770" spans="1:7" x14ac:dyDescent="0.35">
      <c r="A8770" s="1" t="s">
        <v>10</v>
      </c>
      <c r="B8770" s="1" t="s">
        <v>8</v>
      </c>
      <c r="C8770" s="2">
        <v>344.01046019431601</v>
      </c>
      <c r="D8770" s="2"/>
      <c r="E8770" s="4">
        <v>100</v>
      </c>
      <c r="F8770" s="2">
        <v>100</v>
      </c>
      <c r="G8770" s="1" t="s">
        <v>9</v>
      </c>
    </row>
    <row r="8771" spans="1:7" x14ac:dyDescent="0.35">
      <c r="A8771" s="1" t="s">
        <v>7</v>
      </c>
      <c r="B8771" s="1" t="s">
        <v>12</v>
      </c>
      <c r="C8771" s="2">
        <v>223.29453084448801</v>
      </c>
      <c r="D8771" s="2">
        <v>261.29260429999999</v>
      </c>
      <c r="E8771" s="4">
        <v>79.001219559999996</v>
      </c>
      <c r="F8771" s="2">
        <v>79.260281753756303</v>
      </c>
      <c r="G8771" s="1"/>
    </row>
    <row r="8772" spans="1:7" x14ac:dyDescent="0.35">
      <c r="A8772" s="1" t="s">
        <v>10</v>
      </c>
      <c r="B8772" s="1"/>
      <c r="C8772" s="2">
        <v>171.404532740272</v>
      </c>
      <c r="D8772" s="2">
        <v>260.70693019999999</v>
      </c>
      <c r="E8772" s="4">
        <v>59.236679955619799</v>
      </c>
      <c r="F8772" s="2"/>
      <c r="G8772" s="1" t="s">
        <v>11</v>
      </c>
    </row>
    <row r="8773" spans="1:7" x14ac:dyDescent="0.35">
      <c r="A8773" s="1" t="s">
        <v>10</v>
      </c>
      <c r="B8773" s="1" t="s">
        <v>13</v>
      </c>
      <c r="C8773" s="2">
        <v>207.06035107262699</v>
      </c>
      <c r="D8773" s="2">
        <v>317.95004361056402</v>
      </c>
      <c r="E8773" s="4">
        <v>54.732219721657501</v>
      </c>
      <c r="F8773" s="2">
        <v>62.655895185826601</v>
      </c>
      <c r="G8773" s="1"/>
    </row>
    <row r="8774" spans="1:7" x14ac:dyDescent="0.35">
      <c r="A8774" s="1" t="s">
        <v>7</v>
      </c>
      <c r="B8774" s="1"/>
      <c r="C8774" s="2">
        <v>177.57296114527799</v>
      </c>
      <c r="D8774" s="2">
        <v>212.619106543876</v>
      </c>
      <c r="E8774" s="4">
        <v>87.008416978511093</v>
      </c>
      <c r="F8774" s="2">
        <v>94.108166620746601</v>
      </c>
      <c r="G8774" s="1" t="s">
        <v>9</v>
      </c>
    </row>
    <row r="8775" spans="1:7" x14ac:dyDescent="0.35">
      <c r="A8775" s="1" t="s">
        <v>7</v>
      </c>
      <c r="B8775" s="1" t="s">
        <v>13</v>
      </c>
      <c r="C8775" s="2"/>
      <c r="D8775" s="2">
        <v>232.99015282105799</v>
      </c>
      <c r="E8775" s="4">
        <v>65.161120268031496</v>
      </c>
      <c r="F8775" s="2"/>
      <c r="G8775" s="1"/>
    </row>
    <row r="8776" spans="1:7" x14ac:dyDescent="0.35">
      <c r="A8776" s="1" t="s">
        <v>7</v>
      </c>
      <c r="B8776" s="1"/>
      <c r="C8776" s="2">
        <v>223.23819899043599</v>
      </c>
      <c r="D8776" s="2">
        <v>254.79880168238401</v>
      </c>
      <c r="E8776" s="4">
        <v>100</v>
      </c>
      <c r="F8776" s="2">
        <v>100</v>
      </c>
      <c r="G8776" s="1"/>
    </row>
    <row r="8777" spans="1:7" x14ac:dyDescent="0.35">
      <c r="A8777" s="1" t="s">
        <v>7</v>
      </c>
      <c r="B8777" s="1" t="s">
        <v>13</v>
      </c>
      <c r="C8777" s="2"/>
      <c r="D8777" s="2">
        <v>188.889134291674</v>
      </c>
      <c r="E8777" s="4">
        <v>66.521116460000002</v>
      </c>
      <c r="F8777" s="2">
        <v>72.163535761473895</v>
      </c>
      <c r="G8777" s="1" t="s">
        <v>9</v>
      </c>
    </row>
    <row r="8778" spans="1:7" x14ac:dyDescent="0.35">
      <c r="A8778" s="1" t="s">
        <v>7</v>
      </c>
      <c r="B8778" s="1" t="s">
        <v>13</v>
      </c>
      <c r="C8778" s="2">
        <v>230.797421293388</v>
      </c>
      <c r="D8778" s="2">
        <v>280.61657161347</v>
      </c>
      <c r="E8778" s="4"/>
      <c r="F8778" s="2">
        <v>53.018509342155198</v>
      </c>
      <c r="G8778" s="1" t="s">
        <v>11</v>
      </c>
    </row>
    <row r="8779" spans="1:7" x14ac:dyDescent="0.35">
      <c r="A8779" s="1" t="s">
        <v>7</v>
      </c>
      <c r="B8779" s="1" t="s">
        <v>8</v>
      </c>
      <c r="C8779" s="2">
        <v>153.26978092051201</v>
      </c>
      <c r="D8779" s="2">
        <v>181.22364931550001</v>
      </c>
      <c r="E8779" s="4"/>
      <c r="F8779" s="2">
        <v>73.612496823415697</v>
      </c>
      <c r="G8779" s="1"/>
    </row>
    <row r="8780" spans="1:7" x14ac:dyDescent="0.35">
      <c r="A8780" s="1" t="s">
        <v>10</v>
      </c>
      <c r="B8780" s="1" t="s">
        <v>13</v>
      </c>
      <c r="C8780" s="2">
        <v>280.94778581969598</v>
      </c>
      <c r="D8780" s="2">
        <v>437.230737455054</v>
      </c>
      <c r="E8780" s="4">
        <v>49.028023962304502</v>
      </c>
      <c r="F8780" s="2">
        <v>47.608534601775602</v>
      </c>
      <c r="G8780" s="1" t="s">
        <v>9</v>
      </c>
    </row>
    <row r="8781" spans="1:7" x14ac:dyDescent="0.35">
      <c r="A8781" s="1" t="s">
        <v>10</v>
      </c>
      <c r="B8781" s="1" t="s">
        <v>13</v>
      </c>
      <c r="C8781" s="2"/>
      <c r="D8781" s="2">
        <v>324.21870796552901</v>
      </c>
      <c r="E8781" s="4">
        <v>59.465429740972397</v>
      </c>
      <c r="F8781" s="2">
        <v>65.972693204224896</v>
      </c>
      <c r="G8781" s="1" t="s">
        <v>11</v>
      </c>
    </row>
    <row r="8782" spans="1:7" x14ac:dyDescent="0.35">
      <c r="A8782" s="1" t="s">
        <v>7</v>
      </c>
      <c r="B8782" s="1" t="s">
        <v>12</v>
      </c>
      <c r="C8782" s="2">
        <v>306.94608004690502</v>
      </c>
      <c r="D8782" s="2">
        <v>370.80393632291702</v>
      </c>
      <c r="E8782" s="4">
        <v>73.880066701112398</v>
      </c>
      <c r="F8782" s="2">
        <v>63.3865544538113</v>
      </c>
      <c r="G8782" s="1"/>
    </row>
    <row r="8783" spans="1:7" x14ac:dyDescent="0.35">
      <c r="A8783" s="1" t="s">
        <v>10</v>
      </c>
      <c r="B8783" s="1" t="s">
        <v>8</v>
      </c>
      <c r="C8783" s="2">
        <v>298.20954933001798</v>
      </c>
      <c r="D8783" s="2">
        <v>449.31408308990302</v>
      </c>
      <c r="E8783" s="4">
        <v>94.226689265694006</v>
      </c>
      <c r="F8783" s="2"/>
      <c r="G8783" s="1" t="s">
        <v>9</v>
      </c>
    </row>
    <row r="8784" spans="1:7" x14ac:dyDescent="0.35">
      <c r="A8784" s="1"/>
      <c r="B8784" s="1" t="s">
        <v>8</v>
      </c>
      <c r="C8784" s="2"/>
      <c r="D8784" s="2">
        <v>261.95856609629197</v>
      </c>
      <c r="E8784" s="4">
        <v>100</v>
      </c>
      <c r="F8784" s="2">
        <v>100</v>
      </c>
      <c r="G8784" s="1" t="s">
        <v>9</v>
      </c>
    </row>
    <row r="8785" spans="1:7" x14ac:dyDescent="0.35">
      <c r="A8785" s="1" t="s">
        <v>7</v>
      </c>
      <c r="B8785" s="1" t="s">
        <v>12</v>
      </c>
      <c r="C8785" s="2">
        <v>215.96076508931401</v>
      </c>
      <c r="D8785" s="2">
        <v>245.24132624265101</v>
      </c>
      <c r="E8785" s="4">
        <v>68.8817430515182</v>
      </c>
      <c r="F8785" s="2">
        <v>60.767532821781202</v>
      </c>
      <c r="G8785" s="1" t="s">
        <v>9</v>
      </c>
    </row>
    <row r="8786" spans="1:7" x14ac:dyDescent="0.35">
      <c r="A8786" s="1"/>
      <c r="B8786" s="1" t="s">
        <v>12</v>
      </c>
      <c r="C8786" s="2">
        <v>122.461788815066</v>
      </c>
      <c r="D8786" s="2">
        <v>144.93804956593601</v>
      </c>
      <c r="E8786" s="4">
        <v>72.683786847485806</v>
      </c>
      <c r="F8786" s="2"/>
      <c r="G8786" s="1" t="s">
        <v>11</v>
      </c>
    </row>
    <row r="8787" spans="1:7" x14ac:dyDescent="0.35">
      <c r="A8787" s="1"/>
      <c r="B8787" s="1" t="s">
        <v>13</v>
      </c>
      <c r="C8787" s="2">
        <v>156.735678312354</v>
      </c>
      <c r="D8787" s="2">
        <v>244.493519013633</v>
      </c>
      <c r="E8787" s="4">
        <v>56.507437138977203</v>
      </c>
      <c r="F8787" s="2">
        <v>53.580526650142197</v>
      </c>
      <c r="G8787" s="1" t="s">
        <v>11</v>
      </c>
    </row>
    <row r="8788" spans="1:7" x14ac:dyDescent="0.35">
      <c r="A8788" s="1" t="s">
        <v>7</v>
      </c>
      <c r="B8788" s="1" t="s">
        <v>13</v>
      </c>
      <c r="C8788" s="2"/>
      <c r="D8788" s="2">
        <v>220.74394810000001</v>
      </c>
      <c r="E8788" s="4">
        <v>53.752650687845197</v>
      </c>
      <c r="F8788" s="2"/>
      <c r="G8788" s="1" t="s">
        <v>9</v>
      </c>
    </row>
    <row r="8789" spans="1:7" x14ac:dyDescent="0.35">
      <c r="A8789" s="1" t="s">
        <v>10</v>
      </c>
      <c r="B8789" s="1" t="s">
        <v>13</v>
      </c>
      <c r="C8789" s="2">
        <v>163.30382012838501</v>
      </c>
      <c r="D8789" s="2"/>
      <c r="E8789" s="4"/>
      <c r="F8789" s="2">
        <v>39.624095677848999</v>
      </c>
      <c r="G8789" s="1" t="s">
        <v>9</v>
      </c>
    </row>
    <row r="8790" spans="1:7" x14ac:dyDescent="0.35">
      <c r="A8790" s="1"/>
      <c r="B8790" s="1" t="s">
        <v>12</v>
      </c>
      <c r="C8790" s="2">
        <v>197.74408153210601</v>
      </c>
      <c r="D8790" s="2">
        <v>239.44283460179801</v>
      </c>
      <c r="E8790" s="4">
        <v>67.897492443550505</v>
      </c>
      <c r="F8790" s="2">
        <v>82.752327620217599</v>
      </c>
      <c r="G8790" s="1" t="s">
        <v>11</v>
      </c>
    </row>
    <row r="8791" spans="1:7" x14ac:dyDescent="0.35">
      <c r="A8791" s="1" t="s">
        <v>10</v>
      </c>
      <c r="B8791" s="1"/>
      <c r="C8791" s="2">
        <v>199.41535001901201</v>
      </c>
      <c r="D8791" s="2">
        <v>318.96627001975702</v>
      </c>
      <c r="E8791" s="4">
        <v>76.250756480000007</v>
      </c>
      <c r="F8791" s="2">
        <v>90.412158968554394</v>
      </c>
      <c r="G8791" s="1" t="s">
        <v>9</v>
      </c>
    </row>
    <row r="8792" spans="1:7" x14ac:dyDescent="0.35">
      <c r="A8792" s="1" t="s">
        <v>10</v>
      </c>
      <c r="B8792" s="1" t="s">
        <v>13</v>
      </c>
      <c r="C8792" s="2">
        <v>287.183466474147</v>
      </c>
      <c r="D8792" s="2">
        <v>442.59865244860202</v>
      </c>
      <c r="E8792" s="4">
        <v>62.3696036470416</v>
      </c>
      <c r="F8792" s="2">
        <v>76</v>
      </c>
      <c r="G8792" s="1" t="s">
        <v>9</v>
      </c>
    </row>
    <row r="8793" spans="1:7" x14ac:dyDescent="0.35">
      <c r="A8793" s="1"/>
      <c r="B8793" s="1" t="s">
        <v>12</v>
      </c>
      <c r="C8793" s="2"/>
      <c r="D8793" s="2">
        <v>345.36956606015099</v>
      </c>
      <c r="E8793" s="4">
        <v>64.615280350347604</v>
      </c>
      <c r="F8793" s="2">
        <v>82.061769249999998</v>
      </c>
      <c r="G8793" s="1" t="s">
        <v>9</v>
      </c>
    </row>
    <row r="8794" spans="1:7" x14ac:dyDescent="0.35">
      <c r="A8794" s="1" t="s">
        <v>10</v>
      </c>
      <c r="B8794" s="1" t="s">
        <v>8</v>
      </c>
      <c r="C8794" s="2">
        <v>274.60546174485899</v>
      </c>
      <c r="D8794" s="2">
        <v>434.76010691887501</v>
      </c>
      <c r="E8794" s="4">
        <v>88.719937267925303</v>
      </c>
      <c r="F8794" s="2">
        <v>100</v>
      </c>
      <c r="G8794" s="1" t="s">
        <v>9</v>
      </c>
    </row>
    <row r="8795" spans="1:7" x14ac:dyDescent="0.35">
      <c r="A8795" s="1" t="s">
        <v>7</v>
      </c>
      <c r="B8795" s="1" t="s">
        <v>12</v>
      </c>
      <c r="C8795" s="2">
        <v>214.18239060631299</v>
      </c>
      <c r="D8795" s="2">
        <v>246.11901478051399</v>
      </c>
      <c r="E8795" s="4">
        <v>72.143523193808306</v>
      </c>
      <c r="F8795" s="2">
        <v>80.760113970823397</v>
      </c>
      <c r="G8795" s="1" t="s">
        <v>9</v>
      </c>
    </row>
    <row r="8796" spans="1:7" x14ac:dyDescent="0.35">
      <c r="A8796" s="1" t="s">
        <v>7</v>
      </c>
      <c r="B8796" s="1" t="s">
        <v>13</v>
      </c>
      <c r="C8796" s="2">
        <v>206.31383349999999</v>
      </c>
      <c r="D8796" s="2">
        <v>243.52473340596299</v>
      </c>
      <c r="E8796" s="4"/>
      <c r="F8796" s="2">
        <v>47.984184745953698</v>
      </c>
      <c r="G8796" s="1" t="s">
        <v>9</v>
      </c>
    </row>
    <row r="8797" spans="1:7" x14ac:dyDescent="0.35">
      <c r="A8797" s="1"/>
      <c r="B8797" s="1" t="s">
        <v>12</v>
      </c>
      <c r="C8797" s="2">
        <v>106.32027167012301</v>
      </c>
      <c r="D8797" s="2">
        <v>150.84286717537199</v>
      </c>
      <c r="E8797" s="4">
        <v>73.674519961442897</v>
      </c>
      <c r="F8797" s="2"/>
      <c r="G8797" s="1" t="s">
        <v>11</v>
      </c>
    </row>
    <row r="8798" spans="1:7" x14ac:dyDescent="0.35">
      <c r="A8798" s="1" t="s">
        <v>10</v>
      </c>
      <c r="B8798" s="1" t="s">
        <v>12</v>
      </c>
      <c r="C8798" s="2"/>
      <c r="D8798" s="2">
        <v>462.22745856514501</v>
      </c>
      <c r="E8798" s="4">
        <v>74.766334349999994</v>
      </c>
      <c r="F8798" s="2">
        <v>63.258354757027398</v>
      </c>
      <c r="G8798" s="1" t="s">
        <v>9</v>
      </c>
    </row>
    <row r="8799" spans="1:7" x14ac:dyDescent="0.35">
      <c r="A8799" s="1" t="s">
        <v>7</v>
      </c>
      <c r="B8799" s="1"/>
      <c r="C8799" s="2">
        <v>186.49311298920401</v>
      </c>
      <c r="D8799" s="2">
        <v>218.761353927253</v>
      </c>
      <c r="E8799" s="4">
        <v>61.479894132285999</v>
      </c>
      <c r="F8799" s="2">
        <v>57.2650389107311</v>
      </c>
      <c r="G8799" s="1" t="s">
        <v>11</v>
      </c>
    </row>
    <row r="8800" spans="1:7" x14ac:dyDescent="0.35">
      <c r="A8800" s="1" t="s">
        <v>7</v>
      </c>
      <c r="B8800" s="1" t="s">
        <v>12</v>
      </c>
      <c r="C8800" s="2">
        <v>281.65058173886598</v>
      </c>
      <c r="D8800" s="2">
        <v>330.42229110675402</v>
      </c>
      <c r="E8800" s="4">
        <v>68.850573999999995</v>
      </c>
      <c r="F8800" s="2">
        <v>83.211331842475801</v>
      </c>
      <c r="G8800" s="1" t="s">
        <v>9</v>
      </c>
    </row>
    <row r="8801" spans="1:7" x14ac:dyDescent="0.35">
      <c r="A8801" s="1" t="s">
        <v>10</v>
      </c>
      <c r="B8801" s="1" t="s">
        <v>8</v>
      </c>
      <c r="C8801" s="2">
        <v>311.57072350775297</v>
      </c>
      <c r="D8801" s="2">
        <v>486.27186600704903</v>
      </c>
      <c r="E8801" s="4">
        <v>73.7248245325667</v>
      </c>
      <c r="F8801" s="2">
        <v>66.771995849099198</v>
      </c>
      <c r="G8801" s="1"/>
    </row>
    <row r="8802" spans="1:7" x14ac:dyDescent="0.35">
      <c r="A8802" s="1" t="s">
        <v>10</v>
      </c>
      <c r="B8802" s="1"/>
      <c r="C8802" s="2"/>
      <c r="D8802" s="2">
        <v>164.54926997604699</v>
      </c>
      <c r="E8802" s="4">
        <v>56.541690119999998</v>
      </c>
      <c r="F8802" s="2">
        <v>65.340328824187395</v>
      </c>
      <c r="G8802" s="1" t="s">
        <v>9</v>
      </c>
    </row>
    <row r="8803" spans="1:7" x14ac:dyDescent="0.35">
      <c r="A8803" s="1"/>
      <c r="B8803" s="1" t="s">
        <v>8</v>
      </c>
      <c r="C8803" s="2">
        <v>236.65501014606099</v>
      </c>
      <c r="D8803" s="2">
        <v>360.50947827657302</v>
      </c>
      <c r="E8803" s="4"/>
      <c r="F8803" s="2"/>
      <c r="G8803" s="1" t="s">
        <v>11</v>
      </c>
    </row>
    <row r="8804" spans="1:7" x14ac:dyDescent="0.35">
      <c r="A8804" s="1" t="s">
        <v>10</v>
      </c>
      <c r="B8804" s="1" t="s">
        <v>12</v>
      </c>
      <c r="C8804" s="2">
        <v>240.81289081422901</v>
      </c>
      <c r="D8804" s="2">
        <v>379.87924373536401</v>
      </c>
      <c r="E8804" s="4">
        <v>85.966594372033597</v>
      </c>
      <c r="F8804" s="2">
        <v>85.3384904847332</v>
      </c>
      <c r="G8804" s="1" t="s">
        <v>9</v>
      </c>
    </row>
    <row r="8805" spans="1:7" x14ac:dyDescent="0.35">
      <c r="A8805" s="1" t="s">
        <v>10</v>
      </c>
      <c r="B8805" s="1" t="s">
        <v>12</v>
      </c>
      <c r="C8805" s="2">
        <v>226.71764334347401</v>
      </c>
      <c r="D8805" s="2"/>
      <c r="E8805" s="4">
        <v>52.903835074498701</v>
      </c>
      <c r="F8805" s="2">
        <v>52.801793125627803</v>
      </c>
      <c r="G8805" s="1" t="s">
        <v>9</v>
      </c>
    </row>
    <row r="8806" spans="1:7" x14ac:dyDescent="0.35">
      <c r="A8806" s="1"/>
      <c r="B8806" s="1" t="s">
        <v>13</v>
      </c>
      <c r="C8806" s="2">
        <v>198.00245404639799</v>
      </c>
      <c r="D8806" s="2">
        <v>242.25685615745601</v>
      </c>
      <c r="E8806" s="4">
        <v>69.981662470489198</v>
      </c>
      <c r="F8806" s="2">
        <v>76</v>
      </c>
      <c r="G8806" s="1" t="s">
        <v>9</v>
      </c>
    </row>
    <row r="8807" spans="1:7" x14ac:dyDescent="0.35">
      <c r="A8807" s="1" t="s">
        <v>10</v>
      </c>
      <c r="B8807" s="1"/>
      <c r="C8807" s="2"/>
      <c r="D8807" s="2"/>
      <c r="E8807" s="4">
        <v>55.589139193654901</v>
      </c>
      <c r="F8807" s="2">
        <v>59.099804523555498</v>
      </c>
      <c r="G8807" s="1" t="s">
        <v>9</v>
      </c>
    </row>
    <row r="8808" spans="1:7" x14ac:dyDescent="0.35">
      <c r="A8808" s="1" t="s">
        <v>7</v>
      </c>
      <c r="B8808" s="1" t="s">
        <v>8</v>
      </c>
      <c r="C8808" s="2"/>
      <c r="D8808" s="2"/>
      <c r="E8808" s="4">
        <v>87.850272943648307</v>
      </c>
      <c r="F8808" s="2">
        <v>86.591010991338507</v>
      </c>
      <c r="G8808" s="1" t="s">
        <v>9</v>
      </c>
    </row>
    <row r="8809" spans="1:7" x14ac:dyDescent="0.35">
      <c r="A8809" s="1"/>
      <c r="B8809" s="1" t="s">
        <v>8</v>
      </c>
      <c r="C8809" s="2">
        <v>297.86567386138699</v>
      </c>
      <c r="D8809" s="2">
        <v>355.45592758208301</v>
      </c>
      <c r="E8809" s="4">
        <v>95.183645226999602</v>
      </c>
      <c r="F8809" s="2">
        <v>100</v>
      </c>
      <c r="G8809" s="1"/>
    </row>
    <row r="8810" spans="1:7" x14ac:dyDescent="0.35">
      <c r="A8810" s="1" t="s">
        <v>7</v>
      </c>
      <c r="B8810" s="1" t="s">
        <v>13</v>
      </c>
      <c r="C8810" s="2">
        <v>216.30472570665901</v>
      </c>
      <c r="D8810" s="2">
        <v>245.14452706150499</v>
      </c>
      <c r="E8810" s="4"/>
      <c r="F8810" s="2">
        <v>67.609178231791901</v>
      </c>
      <c r="G8810" s="1"/>
    </row>
    <row r="8811" spans="1:7" x14ac:dyDescent="0.35">
      <c r="A8811" s="1" t="s">
        <v>10</v>
      </c>
      <c r="B8811" s="1" t="s">
        <v>8</v>
      </c>
      <c r="C8811" s="2">
        <v>254.213492</v>
      </c>
      <c r="D8811" s="2">
        <v>377.22361733660301</v>
      </c>
      <c r="E8811" s="4">
        <v>100</v>
      </c>
      <c r="F8811" s="2">
        <v>100</v>
      </c>
      <c r="G8811" s="1" t="s">
        <v>11</v>
      </c>
    </row>
    <row r="8812" spans="1:7" x14ac:dyDescent="0.35">
      <c r="A8812" s="1" t="s">
        <v>7</v>
      </c>
      <c r="B8812" s="1"/>
      <c r="C8812" s="2"/>
      <c r="D8812" s="2">
        <v>161.05714737077599</v>
      </c>
      <c r="E8812" s="4"/>
      <c r="F8812" s="2">
        <v>74.4034615967809</v>
      </c>
      <c r="G8812" s="1" t="s">
        <v>9</v>
      </c>
    </row>
    <row r="8813" spans="1:7" x14ac:dyDescent="0.35">
      <c r="A8813" s="1" t="s">
        <v>7</v>
      </c>
      <c r="B8813" s="1" t="s">
        <v>12</v>
      </c>
      <c r="C8813" s="2">
        <v>301.21920421799001</v>
      </c>
      <c r="D8813" s="2">
        <v>369.651169683609</v>
      </c>
      <c r="E8813" s="4">
        <v>26.723903895709899</v>
      </c>
      <c r="F8813" s="2">
        <v>65.312440373836296</v>
      </c>
      <c r="G8813" s="1" t="s">
        <v>9</v>
      </c>
    </row>
    <row r="8814" spans="1:7" x14ac:dyDescent="0.35">
      <c r="A8814" s="1" t="s">
        <v>7</v>
      </c>
      <c r="B8814" s="1" t="s">
        <v>13</v>
      </c>
      <c r="C8814" s="2">
        <v>194.06098445200701</v>
      </c>
      <c r="D8814" s="2">
        <v>223.05374668518601</v>
      </c>
      <c r="E8814" s="4">
        <v>54.929651640000003</v>
      </c>
      <c r="F8814" s="2"/>
      <c r="G8814" s="1" t="s">
        <v>11</v>
      </c>
    </row>
    <row r="8815" spans="1:7" x14ac:dyDescent="0.35">
      <c r="A8815" s="1"/>
      <c r="B8815" s="1"/>
      <c r="C8815" s="2">
        <v>289.78015001241403</v>
      </c>
      <c r="D8815" s="2">
        <v>348.70301054174899</v>
      </c>
      <c r="E8815" s="4">
        <v>84.6036188465321</v>
      </c>
      <c r="F8815" s="2">
        <v>100</v>
      </c>
      <c r="G8815" s="1" t="s">
        <v>9</v>
      </c>
    </row>
    <row r="8816" spans="1:7" x14ac:dyDescent="0.35">
      <c r="A8816" s="1" t="s">
        <v>10</v>
      </c>
      <c r="B8816" s="1" t="s">
        <v>12</v>
      </c>
      <c r="C8816" s="2">
        <v>132.355514716329</v>
      </c>
      <c r="D8816" s="2"/>
      <c r="E8816" s="4">
        <v>78.157952716486605</v>
      </c>
      <c r="F8816" s="2">
        <v>78.147094628364201</v>
      </c>
      <c r="G8816" s="1" t="s">
        <v>11</v>
      </c>
    </row>
    <row r="8817" spans="1:7" x14ac:dyDescent="0.35">
      <c r="A8817" s="1" t="s">
        <v>10</v>
      </c>
      <c r="B8817" s="1"/>
      <c r="C8817" s="2">
        <v>147.15373537653701</v>
      </c>
      <c r="D8817" s="2">
        <v>231.900647667383</v>
      </c>
      <c r="E8817" s="4">
        <v>51.372511044586098</v>
      </c>
      <c r="F8817" s="2">
        <v>62.525795199189901</v>
      </c>
      <c r="G8817" s="1" t="s">
        <v>11</v>
      </c>
    </row>
    <row r="8818" spans="1:7" x14ac:dyDescent="0.35">
      <c r="A8818" s="1" t="s">
        <v>7</v>
      </c>
      <c r="B8818" s="1"/>
      <c r="C8818" s="2">
        <v>337.21495355695703</v>
      </c>
      <c r="D8818" s="2">
        <v>404.47685265456602</v>
      </c>
      <c r="E8818" s="4">
        <v>77.194953422932699</v>
      </c>
      <c r="F8818" s="2">
        <v>92.181619905293999</v>
      </c>
      <c r="G8818" s="1" t="s">
        <v>9</v>
      </c>
    </row>
    <row r="8819" spans="1:7" x14ac:dyDescent="0.35">
      <c r="A8819" s="1" t="s">
        <v>7</v>
      </c>
      <c r="B8819" s="1"/>
      <c r="C8819" s="2">
        <v>178.486087446109</v>
      </c>
      <c r="D8819" s="2">
        <v>202.842057144584</v>
      </c>
      <c r="E8819" s="4">
        <v>65.424528279862898</v>
      </c>
      <c r="F8819" s="2">
        <v>55.4361382745859</v>
      </c>
      <c r="G8819" s="1" t="s">
        <v>11</v>
      </c>
    </row>
    <row r="8820" spans="1:7" x14ac:dyDescent="0.35">
      <c r="A8820" s="1" t="s">
        <v>10</v>
      </c>
      <c r="B8820" s="1"/>
      <c r="C8820" s="2">
        <v>140.55496707253201</v>
      </c>
      <c r="D8820" s="2">
        <v>215.15273360786401</v>
      </c>
      <c r="E8820" s="4">
        <v>100</v>
      </c>
      <c r="F8820" s="2">
        <v>100</v>
      </c>
      <c r="G8820" s="1" t="s">
        <v>11</v>
      </c>
    </row>
    <row r="8821" spans="1:7" x14ac:dyDescent="0.35">
      <c r="A8821" s="1"/>
      <c r="B8821" s="1" t="s">
        <v>8</v>
      </c>
      <c r="C8821" s="2">
        <v>202.79278069118399</v>
      </c>
      <c r="D8821" s="2">
        <v>316.97457529916102</v>
      </c>
      <c r="E8821" s="4">
        <v>93.241501415725907</v>
      </c>
      <c r="F8821" s="2">
        <v>100</v>
      </c>
      <c r="G8821" s="1" t="s">
        <v>11</v>
      </c>
    </row>
    <row r="8822" spans="1:7" x14ac:dyDescent="0.35">
      <c r="A8822" s="1" t="s">
        <v>10</v>
      </c>
      <c r="B8822" s="1" t="s">
        <v>8</v>
      </c>
      <c r="C8822" s="2">
        <v>198.14401323449999</v>
      </c>
      <c r="D8822" s="2">
        <v>305.99704427705001</v>
      </c>
      <c r="E8822" s="4">
        <v>100</v>
      </c>
      <c r="F8822" s="2">
        <v>100</v>
      </c>
      <c r="G8822" s="1" t="s">
        <v>11</v>
      </c>
    </row>
    <row r="8823" spans="1:7" x14ac:dyDescent="0.35">
      <c r="A8823" s="1" t="s">
        <v>7</v>
      </c>
      <c r="B8823" s="1" t="s">
        <v>13</v>
      </c>
      <c r="C8823" s="2">
        <v>231.44330006094799</v>
      </c>
      <c r="D8823" s="2">
        <v>281.099107137305</v>
      </c>
      <c r="E8823" s="4">
        <v>51.669506144498598</v>
      </c>
      <c r="F8823" s="2">
        <v>50.250866035202797</v>
      </c>
      <c r="G8823" s="1" t="s">
        <v>9</v>
      </c>
    </row>
    <row r="8824" spans="1:7" x14ac:dyDescent="0.35">
      <c r="A8824" s="1" t="s">
        <v>10</v>
      </c>
      <c r="B8824" s="1" t="s">
        <v>12</v>
      </c>
      <c r="C8824" s="2">
        <v>251.17109956673201</v>
      </c>
      <c r="D8824" s="2">
        <v>392.89150979999999</v>
      </c>
      <c r="E8824" s="4"/>
      <c r="F8824" s="2"/>
      <c r="G8824" s="1" t="s">
        <v>9</v>
      </c>
    </row>
    <row r="8825" spans="1:7" x14ac:dyDescent="0.35">
      <c r="A8825" s="1" t="s">
        <v>7</v>
      </c>
      <c r="B8825" s="1" t="s">
        <v>13</v>
      </c>
      <c r="C8825" s="2">
        <v>149.580598270233</v>
      </c>
      <c r="D8825" s="2">
        <v>186.477657072526</v>
      </c>
      <c r="E8825" s="4">
        <v>47.245117919784597</v>
      </c>
      <c r="F8825" s="2">
        <v>52.823768071390802</v>
      </c>
      <c r="G8825" s="1" t="s">
        <v>9</v>
      </c>
    </row>
    <row r="8826" spans="1:7" x14ac:dyDescent="0.35">
      <c r="A8826" s="1" t="s">
        <v>7</v>
      </c>
      <c r="B8826" s="1" t="s">
        <v>12</v>
      </c>
      <c r="C8826" s="2">
        <v>203.34546169536</v>
      </c>
      <c r="D8826" s="2"/>
      <c r="E8826" s="4"/>
      <c r="F8826" s="2">
        <v>52.747342597780801</v>
      </c>
      <c r="G8826" s="1" t="s">
        <v>11</v>
      </c>
    </row>
    <row r="8827" spans="1:7" x14ac:dyDescent="0.35">
      <c r="A8827" s="1" t="s">
        <v>10</v>
      </c>
      <c r="B8827" s="1" t="s">
        <v>12</v>
      </c>
      <c r="C8827" s="2">
        <v>237.92762415378701</v>
      </c>
      <c r="D8827" s="2">
        <v>370.49841888011798</v>
      </c>
      <c r="E8827" s="4">
        <v>85.993669699115401</v>
      </c>
      <c r="F8827" s="2">
        <v>80.745050109999994</v>
      </c>
      <c r="G8827" s="1" t="s">
        <v>11</v>
      </c>
    </row>
    <row r="8828" spans="1:7" x14ac:dyDescent="0.35">
      <c r="A8828" s="1" t="s">
        <v>7</v>
      </c>
      <c r="B8828" s="1" t="s">
        <v>13</v>
      </c>
      <c r="C8828" s="2">
        <v>216.911460114128</v>
      </c>
      <c r="D8828" s="2">
        <v>261.63084773640998</v>
      </c>
      <c r="E8828" s="4">
        <v>64.0721977431147</v>
      </c>
      <c r="F8828" s="2">
        <v>62.938498961568897</v>
      </c>
      <c r="G8828" s="1" t="s">
        <v>9</v>
      </c>
    </row>
    <row r="8829" spans="1:7" x14ac:dyDescent="0.35">
      <c r="A8829" s="1" t="s">
        <v>10</v>
      </c>
      <c r="B8829" s="1" t="s">
        <v>13</v>
      </c>
      <c r="C8829" s="2">
        <v>151.02830200548999</v>
      </c>
      <c r="D8829" s="2">
        <v>229.902742865411</v>
      </c>
      <c r="E8829" s="4">
        <v>40.160199004660598</v>
      </c>
      <c r="F8829" s="2"/>
      <c r="G8829" s="1" t="s">
        <v>9</v>
      </c>
    </row>
    <row r="8830" spans="1:7" x14ac:dyDescent="0.35">
      <c r="A8830" s="1" t="s">
        <v>7</v>
      </c>
      <c r="B8830" s="1"/>
      <c r="C8830" s="2">
        <v>174.22518734880001</v>
      </c>
      <c r="D8830" s="2">
        <v>208.05462331845601</v>
      </c>
      <c r="E8830" s="4">
        <v>80.895915895191294</v>
      </c>
      <c r="F8830" s="2">
        <v>67.636535193292403</v>
      </c>
      <c r="G8830" s="1" t="s">
        <v>11</v>
      </c>
    </row>
    <row r="8831" spans="1:7" x14ac:dyDescent="0.35">
      <c r="A8831" s="1" t="s">
        <v>10</v>
      </c>
      <c r="B8831" s="1" t="s">
        <v>12</v>
      </c>
      <c r="C8831" s="2">
        <v>317.46672389999998</v>
      </c>
      <c r="D8831" s="2">
        <v>495.967799637984</v>
      </c>
      <c r="E8831" s="4">
        <v>56.652112243944899</v>
      </c>
      <c r="F8831" s="2">
        <v>56.493934960853899</v>
      </c>
      <c r="G8831" s="1" t="s">
        <v>9</v>
      </c>
    </row>
    <row r="8832" spans="1:7" x14ac:dyDescent="0.35">
      <c r="A8832" s="1" t="s">
        <v>7</v>
      </c>
      <c r="B8832" s="1"/>
      <c r="C8832" s="2">
        <v>202.94905370004301</v>
      </c>
      <c r="D8832" s="2">
        <v>236.62348496506701</v>
      </c>
      <c r="E8832" s="4">
        <v>70.249026194959299</v>
      </c>
      <c r="F8832" s="2">
        <v>86.961832219090297</v>
      </c>
      <c r="G8832" s="1" t="s">
        <v>11</v>
      </c>
    </row>
    <row r="8833" spans="1:7" x14ac:dyDescent="0.35">
      <c r="A8833" s="1" t="s">
        <v>7</v>
      </c>
      <c r="B8833" s="1" t="s">
        <v>8</v>
      </c>
      <c r="C8833" s="2">
        <v>318.43579496071999</v>
      </c>
      <c r="D8833" s="2">
        <v>388.53031850000002</v>
      </c>
      <c r="E8833" s="4">
        <v>100</v>
      </c>
      <c r="F8833" s="2">
        <v>100</v>
      </c>
      <c r="G8833" s="1" t="s">
        <v>9</v>
      </c>
    </row>
    <row r="8834" spans="1:7" x14ac:dyDescent="0.35">
      <c r="A8834" s="1" t="s">
        <v>10</v>
      </c>
      <c r="B8834" s="1" t="s">
        <v>12</v>
      </c>
      <c r="C8834" s="2">
        <v>226.831233199602</v>
      </c>
      <c r="D8834" s="2">
        <v>346.180425236887</v>
      </c>
      <c r="E8834" s="4"/>
      <c r="F8834" s="2">
        <v>100</v>
      </c>
      <c r="G8834" s="1" t="s">
        <v>9</v>
      </c>
    </row>
    <row r="8835" spans="1:7" x14ac:dyDescent="0.35">
      <c r="A8835" s="1" t="s">
        <v>10</v>
      </c>
      <c r="B8835" s="1"/>
      <c r="C8835" s="2">
        <v>249.538592929213</v>
      </c>
      <c r="D8835" s="2">
        <v>387.31337252881099</v>
      </c>
      <c r="E8835" s="4">
        <v>67.502135026509805</v>
      </c>
      <c r="F8835" s="2"/>
      <c r="G8835" s="1" t="s">
        <v>9</v>
      </c>
    </row>
    <row r="8836" spans="1:7" x14ac:dyDescent="0.35">
      <c r="A8836" s="1" t="s">
        <v>10</v>
      </c>
      <c r="B8836" s="1" t="s">
        <v>13</v>
      </c>
      <c r="C8836" s="2">
        <v>227.330131279818</v>
      </c>
      <c r="D8836" s="2">
        <v>349.16325769999997</v>
      </c>
      <c r="E8836" s="4">
        <v>55.909395019999998</v>
      </c>
      <c r="F8836" s="2">
        <v>75.392901350000002</v>
      </c>
      <c r="G8836" s="1" t="s">
        <v>9</v>
      </c>
    </row>
    <row r="8837" spans="1:7" x14ac:dyDescent="0.35">
      <c r="A8837" s="1" t="s">
        <v>10</v>
      </c>
      <c r="B8837" s="1" t="s">
        <v>13</v>
      </c>
      <c r="C8837" s="2">
        <v>203.62753460138299</v>
      </c>
      <c r="D8837" s="2">
        <v>324.0513641</v>
      </c>
      <c r="E8837" s="4"/>
      <c r="F8837" s="2">
        <v>54.850324035197602</v>
      </c>
      <c r="G8837" s="1" t="s">
        <v>11</v>
      </c>
    </row>
    <row r="8838" spans="1:7" x14ac:dyDescent="0.35">
      <c r="A8838" s="1" t="s">
        <v>7</v>
      </c>
      <c r="B8838" s="1"/>
      <c r="C8838" s="2">
        <v>223.02924754250199</v>
      </c>
      <c r="D8838" s="2">
        <v>255.62477183042199</v>
      </c>
      <c r="E8838" s="4">
        <v>70.131021872670104</v>
      </c>
      <c r="F8838" s="2">
        <v>85.710887848736803</v>
      </c>
      <c r="G8838" s="1" t="s">
        <v>11</v>
      </c>
    </row>
    <row r="8839" spans="1:7" x14ac:dyDescent="0.35">
      <c r="A8839" s="1"/>
      <c r="B8839" s="1" t="s">
        <v>12</v>
      </c>
      <c r="C8839" s="2">
        <v>149.02550065426701</v>
      </c>
      <c r="D8839" s="2">
        <v>217.653974850113</v>
      </c>
      <c r="E8839" s="4">
        <v>70.117241384591694</v>
      </c>
      <c r="F8839" s="2">
        <v>72.004117338846498</v>
      </c>
      <c r="G8839" s="1" t="s">
        <v>9</v>
      </c>
    </row>
    <row r="8840" spans="1:7" x14ac:dyDescent="0.35">
      <c r="A8840" s="1" t="s">
        <v>10</v>
      </c>
      <c r="B8840" s="1" t="s">
        <v>8</v>
      </c>
      <c r="C8840" s="2">
        <v>238.161143816921</v>
      </c>
      <c r="D8840" s="2">
        <v>361.23508467677101</v>
      </c>
      <c r="E8840" s="4">
        <v>86.9804119430909</v>
      </c>
      <c r="F8840" s="2">
        <v>100</v>
      </c>
      <c r="G8840" s="1" t="s">
        <v>11</v>
      </c>
    </row>
    <row r="8841" spans="1:7" x14ac:dyDescent="0.35">
      <c r="A8841" s="1" t="s">
        <v>7</v>
      </c>
      <c r="B8841" s="1"/>
      <c r="C8841" s="2">
        <v>214.07084102365801</v>
      </c>
      <c r="D8841" s="2">
        <v>250.42947386345099</v>
      </c>
      <c r="E8841" s="4"/>
      <c r="F8841" s="2">
        <v>88.44405209</v>
      </c>
      <c r="G8841" s="1" t="s">
        <v>11</v>
      </c>
    </row>
    <row r="8842" spans="1:7" x14ac:dyDescent="0.35">
      <c r="A8842" s="1" t="s">
        <v>10</v>
      </c>
      <c r="B8842" s="1" t="s">
        <v>13</v>
      </c>
      <c r="C8842" s="2">
        <v>178.06018752824301</v>
      </c>
      <c r="D8842" s="2">
        <v>274.013747665192</v>
      </c>
      <c r="E8842" s="4">
        <v>62.889967130215702</v>
      </c>
      <c r="F8842" s="2"/>
      <c r="G8842" s="1" t="s">
        <v>11</v>
      </c>
    </row>
    <row r="8843" spans="1:7" x14ac:dyDescent="0.35">
      <c r="A8843" s="1" t="s">
        <v>10</v>
      </c>
      <c r="B8843" s="1"/>
      <c r="C8843" s="2">
        <v>223.13625802485001</v>
      </c>
      <c r="D8843" s="2">
        <v>331.80314013350301</v>
      </c>
      <c r="E8843" s="4">
        <v>73.832599371228895</v>
      </c>
      <c r="F8843" s="2">
        <v>77.043871831008403</v>
      </c>
      <c r="G8843" s="1" t="s">
        <v>11</v>
      </c>
    </row>
    <row r="8844" spans="1:7" x14ac:dyDescent="0.35">
      <c r="A8844" s="1" t="s">
        <v>7</v>
      </c>
      <c r="B8844" s="1"/>
      <c r="C8844" s="2">
        <v>248.05877175220201</v>
      </c>
      <c r="D8844" s="2">
        <v>295.46751359164</v>
      </c>
      <c r="E8844" s="4">
        <v>100</v>
      </c>
      <c r="F8844" s="2">
        <v>100</v>
      </c>
      <c r="G8844" s="1" t="s">
        <v>9</v>
      </c>
    </row>
    <row r="8845" spans="1:7" x14ac:dyDescent="0.35">
      <c r="A8845" s="1" t="s">
        <v>10</v>
      </c>
      <c r="B8845" s="1" t="s">
        <v>13</v>
      </c>
      <c r="C8845" s="2">
        <v>223.37733710972199</v>
      </c>
      <c r="D8845" s="2">
        <v>335.01764817074098</v>
      </c>
      <c r="E8845" s="4">
        <v>54.843465567715697</v>
      </c>
      <c r="F8845" s="2">
        <v>46.055132096437703</v>
      </c>
      <c r="G8845" s="1" t="s">
        <v>11</v>
      </c>
    </row>
    <row r="8846" spans="1:7" x14ac:dyDescent="0.35">
      <c r="A8846" s="1"/>
      <c r="B8846" s="1" t="s">
        <v>12</v>
      </c>
      <c r="C8846" s="2">
        <v>213.01102175039199</v>
      </c>
      <c r="D8846" s="2">
        <v>328.77122359713002</v>
      </c>
      <c r="E8846" s="4">
        <v>58.263384743390802</v>
      </c>
      <c r="F8846" s="2">
        <v>54.054327729999997</v>
      </c>
      <c r="G8846" s="1" t="s">
        <v>9</v>
      </c>
    </row>
    <row r="8847" spans="1:7" x14ac:dyDescent="0.35">
      <c r="A8847" s="1"/>
      <c r="B8847" s="1"/>
      <c r="C8847" s="2">
        <v>287.939744563077</v>
      </c>
      <c r="D8847" s="2">
        <v>454.56890068439401</v>
      </c>
      <c r="E8847" s="4">
        <v>96.185320146641203</v>
      </c>
      <c r="F8847" s="2">
        <v>100</v>
      </c>
      <c r="G8847" s="1" t="s">
        <v>9</v>
      </c>
    </row>
    <row r="8848" spans="1:7" x14ac:dyDescent="0.35">
      <c r="A8848" s="1" t="s">
        <v>10</v>
      </c>
      <c r="B8848" s="1"/>
      <c r="C8848" s="2">
        <v>195.21861305975801</v>
      </c>
      <c r="D8848" s="2">
        <v>306.78179278034099</v>
      </c>
      <c r="E8848" s="4">
        <v>56.1922049325198</v>
      </c>
      <c r="F8848" s="2"/>
      <c r="G8848" s="1" t="s">
        <v>11</v>
      </c>
    </row>
    <row r="8849" spans="1:7" x14ac:dyDescent="0.35">
      <c r="A8849" s="1" t="s">
        <v>10</v>
      </c>
      <c r="B8849" s="1" t="s">
        <v>13</v>
      </c>
      <c r="C8849" s="2"/>
      <c r="D8849" s="2">
        <v>305.93750518112398</v>
      </c>
      <c r="E8849" s="4">
        <v>56.131010293656402</v>
      </c>
      <c r="F8849" s="2">
        <v>65.704570576635007</v>
      </c>
      <c r="G8849" s="1" t="s">
        <v>9</v>
      </c>
    </row>
    <row r="8850" spans="1:7" x14ac:dyDescent="0.35">
      <c r="A8850" s="1" t="s">
        <v>10</v>
      </c>
      <c r="B8850" s="1"/>
      <c r="C8850" s="2">
        <v>307.23008678487599</v>
      </c>
      <c r="D8850" s="2">
        <v>470.77246377932602</v>
      </c>
      <c r="E8850" s="4"/>
      <c r="F8850" s="2">
        <v>76</v>
      </c>
      <c r="G8850" s="1"/>
    </row>
    <row r="8851" spans="1:7" x14ac:dyDescent="0.35">
      <c r="A8851" s="1" t="s">
        <v>7</v>
      </c>
      <c r="B8851" s="1" t="s">
        <v>8</v>
      </c>
      <c r="C8851" s="2">
        <v>177.03212019698401</v>
      </c>
      <c r="D8851" s="2">
        <v>225.89417713663801</v>
      </c>
      <c r="E8851" s="4">
        <v>84.872407097946194</v>
      </c>
      <c r="F8851" s="2">
        <v>91.533636889999997</v>
      </c>
      <c r="G8851" s="1" t="s">
        <v>9</v>
      </c>
    </row>
    <row r="8852" spans="1:7" x14ac:dyDescent="0.35">
      <c r="A8852" s="1" t="s">
        <v>10</v>
      </c>
      <c r="B8852" s="1" t="s">
        <v>13</v>
      </c>
      <c r="C8852" s="2">
        <v>185.31407698366999</v>
      </c>
      <c r="D8852" s="2">
        <v>289.91164689999999</v>
      </c>
      <c r="E8852" s="4"/>
      <c r="F8852" s="2">
        <v>46.828737839360301</v>
      </c>
      <c r="G8852" s="1" t="s">
        <v>9</v>
      </c>
    </row>
    <row r="8853" spans="1:7" x14ac:dyDescent="0.35">
      <c r="A8853" s="1" t="s">
        <v>7</v>
      </c>
      <c r="B8853" s="1" t="s">
        <v>13</v>
      </c>
      <c r="C8853" s="2">
        <v>110.864945353518</v>
      </c>
      <c r="D8853" s="2">
        <v>133.469521793464</v>
      </c>
      <c r="E8853" s="4"/>
      <c r="F8853" s="2">
        <v>73.860647147613093</v>
      </c>
      <c r="G8853" s="1" t="s">
        <v>11</v>
      </c>
    </row>
    <row r="8854" spans="1:7" x14ac:dyDescent="0.35">
      <c r="A8854" s="1" t="s">
        <v>7</v>
      </c>
      <c r="B8854" s="1" t="s">
        <v>13</v>
      </c>
      <c r="C8854" s="2">
        <v>198.70293652133299</v>
      </c>
      <c r="D8854" s="2">
        <v>240.85038678974399</v>
      </c>
      <c r="E8854" s="4">
        <v>60.570424687148403</v>
      </c>
      <c r="F8854" s="2">
        <v>56.1680721206775</v>
      </c>
      <c r="G8854" s="1" t="s">
        <v>9</v>
      </c>
    </row>
    <row r="8855" spans="1:7" x14ac:dyDescent="0.35">
      <c r="A8855" s="1" t="s">
        <v>7</v>
      </c>
      <c r="B8855" s="1" t="s">
        <v>8</v>
      </c>
      <c r="C8855" s="2">
        <v>229.35062889680799</v>
      </c>
      <c r="D8855" s="2">
        <v>275.19058749999999</v>
      </c>
      <c r="E8855" s="4">
        <v>98.477616116844104</v>
      </c>
      <c r="F8855" s="2"/>
      <c r="G8855" s="1" t="s">
        <v>11</v>
      </c>
    </row>
    <row r="8856" spans="1:7" x14ac:dyDescent="0.35">
      <c r="A8856" s="1" t="s">
        <v>7</v>
      </c>
      <c r="B8856" s="1" t="s">
        <v>8</v>
      </c>
      <c r="C8856" s="2">
        <v>245.48566742206199</v>
      </c>
      <c r="D8856" s="2">
        <v>294.50485740115499</v>
      </c>
      <c r="E8856" s="4">
        <v>86.582715163494797</v>
      </c>
      <c r="F8856" s="2">
        <v>100</v>
      </c>
      <c r="G8856" s="1" t="s">
        <v>11</v>
      </c>
    </row>
    <row r="8857" spans="1:7" x14ac:dyDescent="0.35">
      <c r="A8857" s="1" t="s">
        <v>10</v>
      </c>
      <c r="B8857" s="1" t="s">
        <v>8</v>
      </c>
      <c r="C8857" s="2"/>
      <c r="D8857" s="2">
        <v>287.65624429965197</v>
      </c>
      <c r="E8857" s="4">
        <v>96.407758171817903</v>
      </c>
      <c r="F8857" s="2">
        <v>100</v>
      </c>
      <c r="G8857" s="1"/>
    </row>
    <row r="8858" spans="1:7" x14ac:dyDescent="0.35">
      <c r="A8858" s="1" t="s">
        <v>10</v>
      </c>
      <c r="B8858" s="1"/>
      <c r="C8858" s="2">
        <v>162.507635997927</v>
      </c>
      <c r="D8858" s="2">
        <v>251.728364609599</v>
      </c>
      <c r="E8858" s="4">
        <v>50.55960666</v>
      </c>
      <c r="F8858" s="2"/>
      <c r="G8858" s="1" t="s">
        <v>9</v>
      </c>
    </row>
    <row r="8859" spans="1:7" x14ac:dyDescent="0.35">
      <c r="A8859" s="1" t="s">
        <v>10</v>
      </c>
      <c r="B8859" s="1" t="s">
        <v>12</v>
      </c>
      <c r="C8859" s="2">
        <v>220.96838548103699</v>
      </c>
      <c r="D8859" s="2">
        <v>337.92860942269698</v>
      </c>
      <c r="E8859" s="4"/>
      <c r="F8859" s="2">
        <v>90.8732820108727</v>
      </c>
      <c r="G8859" s="1" t="s">
        <v>11</v>
      </c>
    </row>
    <row r="8860" spans="1:7" x14ac:dyDescent="0.35">
      <c r="A8860" s="1" t="s">
        <v>7</v>
      </c>
      <c r="B8860" s="1" t="s">
        <v>13</v>
      </c>
      <c r="C8860" s="2">
        <v>125.525802694582</v>
      </c>
      <c r="D8860" s="2">
        <v>147.08199971149199</v>
      </c>
      <c r="E8860" s="4"/>
      <c r="F8860" s="2">
        <v>57.511870918888</v>
      </c>
      <c r="G8860" s="1" t="s">
        <v>11</v>
      </c>
    </row>
    <row r="8861" spans="1:7" x14ac:dyDescent="0.35">
      <c r="A8861" s="1" t="s">
        <v>10</v>
      </c>
      <c r="B8861" s="1" t="s">
        <v>8</v>
      </c>
      <c r="C8861" s="2">
        <v>277.88856511373501</v>
      </c>
      <c r="D8861" s="2"/>
      <c r="E8861" s="4">
        <v>100</v>
      </c>
      <c r="F8861" s="2">
        <v>100</v>
      </c>
      <c r="G8861" s="1"/>
    </row>
    <row r="8862" spans="1:7" x14ac:dyDescent="0.35">
      <c r="A8862" s="1"/>
      <c r="B8862" s="1" t="s">
        <v>12</v>
      </c>
      <c r="C8862" s="2">
        <v>149.50765934516099</v>
      </c>
      <c r="D8862" s="2">
        <v>235.510919936302</v>
      </c>
      <c r="E8862" s="4">
        <v>81.890608373988201</v>
      </c>
      <c r="F8862" s="2">
        <v>100</v>
      </c>
      <c r="G8862" s="1" t="s">
        <v>11</v>
      </c>
    </row>
    <row r="8863" spans="1:7" x14ac:dyDescent="0.35">
      <c r="A8863" s="1" t="s">
        <v>10</v>
      </c>
      <c r="B8863" s="1" t="s">
        <v>12</v>
      </c>
      <c r="C8863" s="2">
        <v>210.695929978115</v>
      </c>
      <c r="D8863" s="2">
        <v>317.63886059999999</v>
      </c>
      <c r="E8863" s="4">
        <v>77.024050095149505</v>
      </c>
      <c r="F8863" s="2">
        <v>70.472687325087605</v>
      </c>
      <c r="G8863" s="1" t="s">
        <v>9</v>
      </c>
    </row>
    <row r="8864" spans="1:7" x14ac:dyDescent="0.35">
      <c r="A8864" s="1" t="s">
        <v>7</v>
      </c>
      <c r="B8864" s="1" t="s">
        <v>8</v>
      </c>
      <c r="C8864" s="2">
        <v>213.01553891285999</v>
      </c>
      <c r="D8864" s="2"/>
      <c r="E8864" s="4">
        <v>81.193389852241097</v>
      </c>
      <c r="F8864" s="2"/>
      <c r="G8864" s="1" t="s">
        <v>11</v>
      </c>
    </row>
    <row r="8865" spans="1:7" x14ac:dyDescent="0.35">
      <c r="A8865" s="1" t="s">
        <v>7</v>
      </c>
      <c r="B8865" s="1" t="s">
        <v>12</v>
      </c>
      <c r="C8865" s="2"/>
      <c r="D8865" s="2">
        <v>217.26158409737101</v>
      </c>
      <c r="E8865" s="4">
        <v>54.654498201903301</v>
      </c>
      <c r="F8865" s="2">
        <v>66.415636680000006</v>
      </c>
      <c r="G8865" s="1" t="s">
        <v>11</v>
      </c>
    </row>
    <row r="8866" spans="1:7" x14ac:dyDescent="0.35">
      <c r="A8866" s="1" t="s">
        <v>10</v>
      </c>
      <c r="B8866" s="1"/>
      <c r="C8866" s="2">
        <v>139.603136437638</v>
      </c>
      <c r="D8866" s="2">
        <v>207.384440595423</v>
      </c>
      <c r="E8866" s="4">
        <v>60.283915961596897</v>
      </c>
      <c r="F8866" s="2">
        <v>43.552595427723503</v>
      </c>
      <c r="G8866" s="1" t="s">
        <v>9</v>
      </c>
    </row>
    <row r="8867" spans="1:7" x14ac:dyDescent="0.35">
      <c r="A8867" s="1"/>
      <c r="B8867" s="1" t="s">
        <v>8</v>
      </c>
      <c r="C8867" s="2">
        <v>243.82222368469399</v>
      </c>
      <c r="D8867" s="2">
        <v>291.61287318915402</v>
      </c>
      <c r="E8867" s="4">
        <v>79.2088803053188</v>
      </c>
      <c r="F8867" s="2">
        <v>75.087059986950095</v>
      </c>
      <c r="G8867" s="1"/>
    </row>
    <row r="8868" spans="1:7" x14ac:dyDescent="0.35">
      <c r="A8868" s="1" t="s">
        <v>7</v>
      </c>
      <c r="B8868" s="1"/>
      <c r="C8868" s="2"/>
      <c r="D8868" s="2">
        <v>181.52544960216599</v>
      </c>
      <c r="E8868" s="4">
        <v>100</v>
      </c>
      <c r="F8868" s="2">
        <v>94.388095824370495</v>
      </c>
      <c r="G8868" s="1" t="s">
        <v>11</v>
      </c>
    </row>
    <row r="8869" spans="1:7" x14ac:dyDescent="0.35">
      <c r="A8869" s="1" t="s">
        <v>10</v>
      </c>
      <c r="B8869" s="1" t="s">
        <v>12</v>
      </c>
      <c r="C8869" s="2">
        <v>220.304842783705</v>
      </c>
      <c r="D8869" s="2">
        <v>331.99880721555002</v>
      </c>
      <c r="E8869" s="4">
        <v>78.75884456</v>
      </c>
      <c r="F8869" s="2">
        <v>93.801175027826602</v>
      </c>
      <c r="G8869" s="1"/>
    </row>
    <row r="8870" spans="1:7" x14ac:dyDescent="0.35">
      <c r="A8870" s="1" t="s">
        <v>7</v>
      </c>
      <c r="B8870" s="1"/>
      <c r="C8870" s="2">
        <v>197.72886574123601</v>
      </c>
      <c r="D8870" s="2">
        <v>242.15075824757599</v>
      </c>
      <c r="E8870" s="4">
        <v>93.119434886075197</v>
      </c>
      <c r="F8870" s="2">
        <v>99.766269339999994</v>
      </c>
      <c r="G8870" s="1" t="s">
        <v>9</v>
      </c>
    </row>
    <row r="8871" spans="1:7" x14ac:dyDescent="0.35">
      <c r="A8871" s="1" t="s">
        <v>7</v>
      </c>
      <c r="B8871" s="1" t="s">
        <v>12</v>
      </c>
      <c r="C8871" s="2">
        <v>208.18102642633201</v>
      </c>
      <c r="D8871" s="2"/>
      <c r="E8871" s="4">
        <v>67.528917930000006</v>
      </c>
      <c r="F8871" s="2">
        <v>67.064675662882095</v>
      </c>
      <c r="G8871" s="1" t="s">
        <v>9</v>
      </c>
    </row>
    <row r="8872" spans="1:7" x14ac:dyDescent="0.35">
      <c r="A8872" s="1" t="s">
        <v>10</v>
      </c>
      <c r="B8872" s="1"/>
      <c r="C8872" s="2">
        <v>132.188176020767</v>
      </c>
      <c r="D8872" s="2">
        <v>203.35672265633499</v>
      </c>
      <c r="E8872" s="4">
        <v>81.719755224026798</v>
      </c>
      <c r="F8872" s="2"/>
      <c r="G8872" s="1" t="s">
        <v>11</v>
      </c>
    </row>
    <row r="8873" spans="1:7" x14ac:dyDescent="0.35">
      <c r="A8873" s="1" t="s">
        <v>7</v>
      </c>
      <c r="B8873" s="1" t="s">
        <v>12</v>
      </c>
      <c r="C8873" s="2">
        <v>263.499950433138</v>
      </c>
      <c r="D8873" s="2">
        <v>318.175096502207</v>
      </c>
      <c r="E8873" s="4"/>
      <c r="F8873" s="2">
        <v>86.856801364708602</v>
      </c>
      <c r="G8873" s="1" t="s">
        <v>11</v>
      </c>
    </row>
    <row r="8874" spans="1:7" x14ac:dyDescent="0.35">
      <c r="A8874" s="1" t="s">
        <v>7</v>
      </c>
      <c r="B8874" s="1" t="s">
        <v>12</v>
      </c>
      <c r="C8874" s="2">
        <v>263.48225056580299</v>
      </c>
      <c r="D8874" s="2">
        <v>307.71585640150602</v>
      </c>
      <c r="E8874" s="4">
        <v>74.167313296164195</v>
      </c>
      <c r="F8874" s="2">
        <v>78.717547839999995</v>
      </c>
      <c r="G8874" s="1" t="s">
        <v>11</v>
      </c>
    </row>
    <row r="8875" spans="1:7" x14ac:dyDescent="0.35">
      <c r="A8875" s="1" t="s">
        <v>7</v>
      </c>
      <c r="B8875" s="1"/>
      <c r="C8875" s="2">
        <v>207.19473444869899</v>
      </c>
      <c r="D8875" s="2">
        <v>252.30233866806299</v>
      </c>
      <c r="E8875" s="4">
        <v>97.293274365208404</v>
      </c>
      <c r="F8875" s="2"/>
      <c r="G8875" s="1" t="s">
        <v>9</v>
      </c>
    </row>
    <row r="8876" spans="1:7" x14ac:dyDescent="0.35">
      <c r="A8876" s="1" t="s">
        <v>7</v>
      </c>
      <c r="B8876" s="1" t="s">
        <v>13</v>
      </c>
      <c r="C8876" s="2">
        <v>323.845543904919</v>
      </c>
      <c r="D8876" s="2">
        <v>388.97879031786903</v>
      </c>
      <c r="E8876" s="4">
        <v>58.131499863416799</v>
      </c>
      <c r="F8876" s="2">
        <v>55.035920449519899</v>
      </c>
      <c r="G8876" s="1" t="s">
        <v>11</v>
      </c>
    </row>
    <row r="8877" spans="1:7" x14ac:dyDescent="0.35">
      <c r="A8877" s="1" t="s">
        <v>7</v>
      </c>
      <c r="B8877" s="1" t="s">
        <v>13</v>
      </c>
      <c r="C8877" s="2">
        <v>228.43726573000001</v>
      </c>
      <c r="D8877" s="2">
        <v>290.068954294592</v>
      </c>
      <c r="E8877" s="4"/>
      <c r="F8877" s="2">
        <v>65.797894436491603</v>
      </c>
      <c r="G8877" s="1" t="s">
        <v>9</v>
      </c>
    </row>
    <row r="8878" spans="1:7" x14ac:dyDescent="0.35">
      <c r="A8878" s="1" t="s">
        <v>7</v>
      </c>
      <c r="B8878" s="1"/>
      <c r="C8878" s="2">
        <v>203.14779227009001</v>
      </c>
      <c r="D8878" s="2">
        <v>241.33068605070801</v>
      </c>
      <c r="E8878" s="4">
        <v>61.635092779078398</v>
      </c>
      <c r="F8878" s="2"/>
      <c r="G8878" s="1" t="s">
        <v>11</v>
      </c>
    </row>
    <row r="8879" spans="1:7" x14ac:dyDescent="0.35">
      <c r="A8879" s="1" t="s">
        <v>7</v>
      </c>
      <c r="B8879" s="1" t="s">
        <v>8</v>
      </c>
      <c r="C8879" s="2">
        <v>205.456992109872</v>
      </c>
      <c r="D8879" s="2"/>
      <c r="E8879" s="4">
        <v>90.043956462517201</v>
      </c>
      <c r="F8879" s="2">
        <v>73.817094879999999</v>
      </c>
      <c r="G8879" s="1" t="s">
        <v>9</v>
      </c>
    </row>
    <row r="8880" spans="1:7" x14ac:dyDescent="0.35">
      <c r="A8880" s="1" t="s">
        <v>7</v>
      </c>
      <c r="B8880" s="1" t="s">
        <v>8</v>
      </c>
      <c r="C8880" s="2">
        <v>199.28497653104799</v>
      </c>
      <c r="D8880" s="2">
        <v>227.34443594026101</v>
      </c>
      <c r="E8880" s="4">
        <v>100</v>
      </c>
      <c r="F8880" s="2">
        <v>100</v>
      </c>
      <c r="G8880" s="1" t="s">
        <v>9</v>
      </c>
    </row>
    <row r="8881" spans="1:7" x14ac:dyDescent="0.35">
      <c r="A8881" s="1" t="s">
        <v>10</v>
      </c>
      <c r="B8881" s="1" t="s">
        <v>12</v>
      </c>
      <c r="C8881" s="2">
        <v>184.638879384603</v>
      </c>
      <c r="D8881" s="2">
        <v>277.41798094618503</v>
      </c>
      <c r="E8881" s="4"/>
      <c r="F8881" s="2">
        <v>75.423387629999993</v>
      </c>
      <c r="G8881" s="1" t="s">
        <v>9</v>
      </c>
    </row>
    <row r="8882" spans="1:7" x14ac:dyDescent="0.35">
      <c r="A8882" s="1" t="s">
        <v>10</v>
      </c>
      <c r="B8882" s="1" t="s">
        <v>13</v>
      </c>
      <c r="C8882" s="2">
        <v>181.04796902308601</v>
      </c>
      <c r="D8882" s="2">
        <v>286.50846990177399</v>
      </c>
      <c r="E8882" s="4">
        <v>55.682447430530402</v>
      </c>
      <c r="F8882" s="2">
        <v>62.326315562896198</v>
      </c>
      <c r="G8882" s="1" t="s">
        <v>11</v>
      </c>
    </row>
    <row r="8883" spans="1:7" x14ac:dyDescent="0.35">
      <c r="A8883" s="1" t="s">
        <v>10</v>
      </c>
      <c r="B8883" s="1" t="s">
        <v>12</v>
      </c>
      <c r="C8883" s="2">
        <v>115.367835583548</v>
      </c>
      <c r="D8883" s="2">
        <v>171.247014018296</v>
      </c>
      <c r="E8883" s="4">
        <v>99.636385481338607</v>
      </c>
      <c r="F8883" s="2">
        <v>99.764318678922805</v>
      </c>
      <c r="G8883" s="1" t="s">
        <v>9</v>
      </c>
    </row>
    <row r="8884" spans="1:7" x14ac:dyDescent="0.35">
      <c r="A8884" s="1" t="s">
        <v>10</v>
      </c>
      <c r="B8884" s="1" t="s">
        <v>8</v>
      </c>
      <c r="C8884" s="2">
        <v>167.26669241215399</v>
      </c>
      <c r="D8884" s="2">
        <v>252.109543826395</v>
      </c>
      <c r="E8884" s="4"/>
      <c r="F8884" s="2">
        <v>90.596777586250994</v>
      </c>
      <c r="G8884" s="1" t="s">
        <v>11</v>
      </c>
    </row>
    <row r="8885" spans="1:7" x14ac:dyDescent="0.35">
      <c r="A8885" s="1" t="s">
        <v>7</v>
      </c>
      <c r="B8885" s="1" t="s">
        <v>8</v>
      </c>
      <c r="C8885" s="2">
        <v>311.49582931295402</v>
      </c>
      <c r="D8885" s="2">
        <v>382.88013867201499</v>
      </c>
      <c r="E8885" s="4">
        <v>88.480821554053705</v>
      </c>
      <c r="F8885" s="2">
        <v>84.484680967660097</v>
      </c>
      <c r="G8885" s="1"/>
    </row>
    <row r="8886" spans="1:7" x14ac:dyDescent="0.35">
      <c r="A8886" s="1" t="s">
        <v>10</v>
      </c>
      <c r="B8886" s="1" t="s">
        <v>13</v>
      </c>
      <c r="C8886" s="2">
        <v>238.81551278331801</v>
      </c>
      <c r="D8886" s="2">
        <v>373.58203146957402</v>
      </c>
      <c r="E8886" s="4">
        <v>54.115689466518504</v>
      </c>
      <c r="F8886" s="2">
        <v>58.4480157892067</v>
      </c>
      <c r="G8886" s="1" t="s">
        <v>11</v>
      </c>
    </row>
    <row r="8887" spans="1:7" x14ac:dyDescent="0.35">
      <c r="A8887" s="1" t="s">
        <v>10</v>
      </c>
      <c r="B8887" s="1" t="s">
        <v>8</v>
      </c>
      <c r="C8887" s="2">
        <v>343.03130208259898</v>
      </c>
      <c r="D8887" s="2">
        <v>535.21276206122002</v>
      </c>
      <c r="E8887" s="4">
        <v>75.361141299530502</v>
      </c>
      <c r="F8887" s="2">
        <v>79.3802220415417</v>
      </c>
      <c r="G8887" s="1"/>
    </row>
    <row r="8888" spans="1:7" x14ac:dyDescent="0.35">
      <c r="A8888" s="1"/>
      <c r="B8888" s="1" t="s">
        <v>8</v>
      </c>
      <c r="C8888" s="2">
        <v>261.16268726883601</v>
      </c>
      <c r="D8888" s="2"/>
      <c r="E8888" s="4"/>
      <c r="F8888" s="2">
        <v>86.0894812179871</v>
      </c>
      <c r="G8888" s="1" t="s">
        <v>9</v>
      </c>
    </row>
    <row r="8889" spans="1:7" x14ac:dyDescent="0.35">
      <c r="A8889" s="1" t="s">
        <v>7</v>
      </c>
      <c r="B8889" s="1" t="s">
        <v>8</v>
      </c>
      <c r="C8889" s="2">
        <v>295.92943939398799</v>
      </c>
      <c r="D8889" s="2">
        <v>354.12267972944898</v>
      </c>
      <c r="E8889" s="4">
        <v>97.260689715884396</v>
      </c>
      <c r="F8889" s="2">
        <v>91.618300283992795</v>
      </c>
      <c r="G8889" s="1" t="s">
        <v>9</v>
      </c>
    </row>
    <row r="8890" spans="1:7" x14ac:dyDescent="0.35">
      <c r="A8890" s="1" t="s">
        <v>7</v>
      </c>
      <c r="B8890" s="1" t="s">
        <v>13</v>
      </c>
      <c r="C8890" s="2">
        <v>139.02209771846299</v>
      </c>
      <c r="D8890" s="2">
        <v>154.22159990994101</v>
      </c>
      <c r="E8890" s="4"/>
      <c r="F8890" s="2">
        <v>45.966154998723198</v>
      </c>
      <c r="G8890" s="1"/>
    </row>
    <row r="8891" spans="1:7" x14ac:dyDescent="0.35">
      <c r="A8891" s="1" t="s">
        <v>7</v>
      </c>
      <c r="B8891" s="1"/>
      <c r="C8891" s="2">
        <v>270.72281503549499</v>
      </c>
      <c r="D8891" s="2">
        <v>322.3844441</v>
      </c>
      <c r="E8891" s="4">
        <v>92.768579876114799</v>
      </c>
      <c r="F8891" s="2">
        <v>100</v>
      </c>
      <c r="G8891" s="1" t="s">
        <v>9</v>
      </c>
    </row>
    <row r="8892" spans="1:7" x14ac:dyDescent="0.35">
      <c r="A8892" s="1"/>
      <c r="B8892" s="1"/>
      <c r="C8892" s="2">
        <v>126.21349493570099</v>
      </c>
      <c r="D8892" s="2">
        <v>143.91857894010201</v>
      </c>
      <c r="E8892" s="4"/>
      <c r="F8892" s="2">
        <v>58.257343710000001</v>
      </c>
      <c r="G8892" s="1" t="s">
        <v>11</v>
      </c>
    </row>
    <row r="8893" spans="1:7" x14ac:dyDescent="0.35">
      <c r="A8893" s="1" t="s">
        <v>10</v>
      </c>
      <c r="B8893" s="1" t="s">
        <v>13</v>
      </c>
      <c r="C8893" s="2">
        <v>154.21936099999999</v>
      </c>
      <c r="D8893" s="2">
        <v>244.05640381717399</v>
      </c>
      <c r="E8893" s="4">
        <v>48.782575428061897</v>
      </c>
      <c r="F8893" s="2"/>
      <c r="G8893" s="1" t="s">
        <v>9</v>
      </c>
    </row>
    <row r="8894" spans="1:7" x14ac:dyDescent="0.35">
      <c r="A8894" s="1" t="s">
        <v>7</v>
      </c>
      <c r="B8894" s="1" t="s">
        <v>12</v>
      </c>
      <c r="C8894" s="2">
        <v>337.95041309090101</v>
      </c>
      <c r="D8894" s="2">
        <v>397.92393067418197</v>
      </c>
      <c r="E8894" s="4">
        <v>58.636877396428297</v>
      </c>
      <c r="F8894" s="2">
        <v>78.774131839999995</v>
      </c>
      <c r="G8894" s="1" t="s">
        <v>9</v>
      </c>
    </row>
    <row r="8895" spans="1:7" x14ac:dyDescent="0.35">
      <c r="A8895" s="1" t="s">
        <v>10</v>
      </c>
      <c r="B8895" s="1" t="s">
        <v>12</v>
      </c>
      <c r="C8895" s="2">
        <v>194.42154189707301</v>
      </c>
      <c r="D8895" s="2">
        <v>294.60341593185802</v>
      </c>
      <c r="E8895" s="4">
        <v>70.686599555116601</v>
      </c>
      <c r="F8895" s="2">
        <v>69.285526169494702</v>
      </c>
      <c r="G8895" s="1" t="s">
        <v>11</v>
      </c>
    </row>
    <row r="8896" spans="1:7" x14ac:dyDescent="0.35">
      <c r="A8896" s="1" t="s">
        <v>10</v>
      </c>
      <c r="B8896" s="1"/>
      <c r="C8896" s="2"/>
      <c r="D8896" s="2">
        <v>282.21757230707499</v>
      </c>
      <c r="E8896" s="4">
        <v>48.586881293410499</v>
      </c>
      <c r="F8896" s="2">
        <v>62.752711708844103</v>
      </c>
      <c r="G8896" s="1" t="s">
        <v>11</v>
      </c>
    </row>
    <row r="8897" spans="1:7" x14ac:dyDescent="0.35">
      <c r="A8897" s="1"/>
      <c r="B8897" s="1" t="s">
        <v>12</v>
      </c>
      <c r="C8897" s="2">
        <v>262.53708253026798</v>
      </c>
      <c r="D8897" s="2">
        <v>315.63998226230399</v>
      </c>
      <c r="E8897" s="4">
        <v>63.034452604656202</v>
      </c>
      <c r="F8897" s="2">
        <v>65.323053554620898</v>
      </c>
      <c r="G8897" s="1" t="s">
        <v>11</v>
      </c>
    </row>
    <row r="8898" spans="1:7" x14ac:dyDescent="0.35">
      <c r="A8898" s="1" t="s">
        <v>10</v>
      </c>
      <c r="B8898" s="1" t="s">
        <v>13</v>
      </c>
      <c r="C8898" s="2">
        <v>196.15135595167499</v>
      </c>
      <c r="D8898" s="2">
        <v>312.40529752261602</v>
      </c>
      <c r="E8898" s="4">
        <v>53.7454502757382</v>
      </c>
      <c r="F8898" s="2">
        <v>62.371121594071397</v>
      </c>
      <c r="G8898" s="1" t="s">
        <v>11</v>
      </c>
    </row>
    <row r="8899" spans="1:7" x14ac:dyDescent="0.35">
      <c r="A8899" s="1"/>
      <c r="B8899" s="1" t="s">
        <v>12</v>
      </c>
      <c r="C8899" s="2">
        <v>167.67960769862799</v>
      </c>
      <c r="D8899" s="2">
        <v>250.15086061677101</v>
      </c>
      <c r="E8899" s="4">
        <v>66.174855306735907</v>
      </c>
      <c r="F8899" s="2">
        <v>69.390879052673498</v>
      </c>
      <c r="G8899" s="1" t="s">
        <v>11</v>
      </c>
    </row>
    <row r="8900" spans="1:7" x14ac:dyDescent="0.35">
      <c r="A8900" s="1" t="s">
        <v>7</v>
      </c>
      <c r="B8900" s="1" t="s">
        <v>13</v>
      </c>
      <c r="C8900" s="2">
        <v>203.846220264393</v>
      </c>
      <c r="D8900" s="2"/>
      <c r="E8900" s="4">
        <v>43.132792002417297</v>
      </c>
      <c r="F8900" s="2">
        <v>39.291105396784701</v>
      </c>
      <c r="G8900" s="1" t="s">
        <v>9</v>
      </c>
    </row>
    <row r="8901" spans="1:7" x14ac:dyDescent="0.35">
      <c r="A8901" s="1" t="s">
        <v>10</v>
      </c>
      <c r="B8901" s="1" t="s">
        <v>8</v>
      </c>
      <c r="C8901" s="2">
        <v>286.43268796116701</v>
      </c>
      <c r="D8901" s="2">
        <v>450.87150616925601</v>
      </c>
      <c r="E8901" s="4">
        <v>83.864606420000001</v>
      </c>
      <c r="F8901" s="2"/>
      <c r="G8901" s="1" t="s">
        <v>11</v>
      </c>
    </row>
    <row r="8902" spans="1:7" x14ac:dyDescent="0.35">
      <c r="A8902" s="1" t="s">
        <v>10</v>
      </c>
      <c r="B8902" s="1" t="s">
        <v>8</v>
      </c>
      <c r="C8902" s="2">
        <v>254.69330085200801</v>
      </c>
      <c r="D8902" s="2">
        <v>392.04744254839602</v>
      </c>
      <c r="E8902" s="4">
        <v>88.911259942216304</v>
      </c>
      <c r="F8902" s="2">
        <v>100</v>
      </c>
      <c r="G8902" s="1" t="s">
        <v>9</v>
      </c>
    </row>
    <row r="8903" spans="1:7" x14ac:dyDescent="0.35">
      <c r="A8903" s="1" t="s">
        <v>10</v>
      </c>
      <c r="B8903" s="1" t="s">
        <v>12</v>
      </c>
      <c r="C8903" s="2">
        <v>260.08211026731402</v>
      </c>
      <c r="D8903" s="2">
        <v>403.13329763147402</v>
      </c>
      <c r="E8903" s="4">
        <v>62.814721842333597</v>
      </c>
      <c r="F8903" s="2">
        <v>62.2551224414565</v>
      </c>
      <c r="G8903" s="1" t="s">
        <v>11</v>
      </c>
    </row>
    <row r="8904" spans="1:7" x14ac:dyDescent="0.35">
      <c r="A8904" s="1" t="s">
        <v>7</v>
      </c>
      <c r="B8904" s="1" t="s">
        <v>8</v>
      </c>
      <c r="C8904" s="2">
        <v>265.86260018641599</v>
      </c>
      <c r="D8904" s="2">
        <v>318.92916621491003</v>
      </c>
      <c r="E8904" s="4">
        <v>94.721406414673694</v>
      </c>
      <c r="F8904" s="2">
        <v>92.655886732828293</v>
      </c>
      <c r="G8904" s="1" t="s">
        <v>9</v>
      </c>
    </row>
    <row r="8905" spans="1:7" x14ac:dyDescent="0.35">
      <c r="A8905" s="1"/>
      <c r="B8905" s="1" t="s">
        <v>13</v>
      </c>
      <c r="C8905" s="2">
        <v>198.89862259949001</v>
      </c>
      <c r="D8905" s="2">
        <v>234.34356364709299</v>
      </c>
      <c r="E8905" s="4">
        <v>55.3359872531232</v>
      </c>
      <c r="F8905" s="2"/>
      <c r="G8905" s="1" t="s">
        <v>11</v>
      </c>
    </row>
    <row r="8906" spans="1:7" x14ac:dyDescent="0.35">
      <c r="A8906" s="1" t="s">
        <v>7</v>
      </c>
      <c r="B8906" s="1" t="s">
        <v>12</v>
      </c>
      <c r="C8906" s="2">
        <v>215.71720762885201</v>
      </c>
      <c r="D8906" s="2">
        <v>253.26776393416301</v>
      </c>
      <c r="E8906" s="4">
        <v>62.066603614132902</v>
      </c>
      <c r="F8906" s="2"/>
      <c r="G8906" s="1" t="s">
        <v>9</v>
      </c>
    </row>
    <row r="8907" spans="1:7" x14ac:dyDescent="0.35">
      <c r="A8907" s="1" t="s">
        <v>10</v>
      </c>
      <c r="B8907" s="1" t="s">
        <v>8</v>
      </c>
      <c r="C8907" s="2">
        <v>240.002337707317</v>
      </c>
      <c r="D8907" s="2">
        <v>361.51389155100202</v>
      </c>
      <c r="E8907" s="4">
        <v>98.803072696530606</v>
      </c>
      <c r="F8907" s="2">
        <v>73.921448650000002</v>
      </c>
      <c r="G8907" s="1" t="s">
        <v>9</v>
      </c>
    </row>
    <row r="8908" spans="1:7" x14ac:dyDescent="0.35">
      <c r="A8908" s="1" t="s">
        <v>7</v>
      </c>
      <c r="B8908" s="1" t="s">
        <v>8</v>
      </c>
      <c r="C8908" s="2">
        <v>222.88223342933401</v>
      </c>
      <c r="D8908" s="2">
        <v>256.87965745871401</v>
      </c>
      <c r="E8908" s="4">
        <v>100</v>
      </c>
      <c r="F8908" s="2">
        <v>100</v>
      </c>
      <c r="G8908" s="1" t="s">
        <v>11</v>
      </c>
    </row>
    <row r="8909" spans="1:7" x14ac:dyDescent="0.35">
      <c r="A8909" s="1" t="s">
        <v>10</v>
      </c>
      <c r="B8909" s="1" t="s">
        <v>12</v>
      </c>
      <c r="C8909" s="2">
        <v>191.87871144024399</v>
      </c>
      <c r="D8909" s="2">
        <v>279.86929549678899</v>
      </c>
      <c r="E8909" s="4">
        <v>73.517421885680207</v>
      </c>
      <c r="F8909" s="2"/>
      <c r="G8909" s="1" t="s">
        <v>11</v>
      </c>
    </row>
    <row r="8910" spans="1:7" x14ac:dyDescent="0.35">
      <c r="A8910" s="1" t="s">
        <v>7</v>
      </c>
      <c r="B8910" s="1"/>
      <c r="C8910" s="2">
        <v>269.54485435603698</v>
      </c>
      <c r="D8910" s="2"/>
      <c r="E8910" s="4">
        <v>88.579732821373199</v>
      </c>
      <c r="F8910" s="2">
        <v>85.8431842911464</v>
      </c>
      <c r="G8910" s="1" t="s">
        <v>9</v>
      </c>
    </row>
    <row r="8911" spans="1:7" x14ac:dyDescent="0.35">
      <c r="A8911" s="1" t="s">
        <v>10</v>
      </c>
      <c r="B8911" s="1"/>
      <c r="C8911" s="2">
        <v>321.81882594382</v>
      </c>
      <c r="D8911" s="2">
        <v>498.573564365854</v>
      </c>
      <c r="E8911" s="4"/>
      <c r="F8911" s="2">
        <v>73.921448650000002</v>
      </c>
      <c r="G8911" s="1" t="s">
        <v>11</v>
      </c>
    </row>
    <row r="8912" spans="1:7" x14ac:dyDescent="0.35">
      <c r="A8912" s="1" t="s">
        <v>7</v>
      </c>
      <c r="B8912" s="1"/>
      <c r="C8912" s="2"/>
      <c r="D8912" s="2">
        <v>154.169007888544</v>
      </c>
      <c r="E8912" s="4">
        <v>64.847613449999997</v>
      </c>
      <c r="F8912" s="2">
        <v>62.284105184430103</v>
      </c>
      <c r="G8912" s="1" t="s">
        <v>11</v>
      </c>
    </row>
    <row r="8913" spans="1:7" x14ac:dyDescent="0.35">
      <c r="A8913" s="1" t="s">
        <v>7</v>
      </c>
      <c r="B8913" s="1" t="s">
        <v>8</v>
      </c>
      <c r="C8913" s="2">
        <v>365.62881997175901</v>
      </c>
      <c r="D8913" s="2">
        <v>440.98186047631401</v>
      </c>
      <c r="E8913" s="4">
        <v>79.989875094392701</v>
      </c>
      <c r="F8913" s="2">
        <v>94.903302728127997</v>
      </c>
      <c r="G8913" s="1" t="s">
        <v>9</v>
      </c>
    </row>
    <row r="8914" spans="1:7" x14ac:dyDescent="0.35">
      <c r="A8914" s="1"/>
      <c r="B8914" s="1"/>
      <c r="C8914" s="2">
        <v>275.67182179856297</v>
      </c>
      <c r="D8914" s="2">
        <v>427.177046179596</v>
      </c>
      <c r="E8914" s="4">
        <v>92.527481132070804</v>
      </c>
      <c r="F8914" s="2">
        <v>100</v>
      </c>
      <c r="G8914" s="1" t="s">
        <v>9</v>
      </c>
    </row>
    <row r="8915" spans="1:7" x14ac:dyDescent="0.35">
      <c r="A8915" s="1"/>
      <c r="B8915" s="1" t="s">
        <v>8</v>
      </c>
      <c r="C8915" s="2">
        <v>264.28563911617402</v>
      </c>
      <c r="D8915" s="2">
        <v>304.009969565662</v>
      </c>
      <c r="E8915" s="4">
        <v>83.290440554071694</v>
      </c>
      <c r="F8915" s="2">
        <v>100</v>
      </c>
      <c r="G8915" s="1" t="s">
        <v>11</v>
      </c>
    </row>
    <row r="8916" spans="1:7" x14ac:dyDescent="0.35">
      <c r="A8916" s="1" t="s">
        <v>10</v>
      </c>
      <c r="B8916" s="1" t="s">
        <v>8</v>
      </c>
      <c r="C8916" s="2">
        <v>182.482987058437</v>
      </c>
      <c r="D8916" s="2">
        <v>273.77503814324302</v>
      </c>
      <c r="E8916" s="4">
        <v>56.151257112130203</v>
      </c>
      <c r="F8916" s="2">
        <v>68.452763346541403</v>
      </c>
      <c r="G8916" s="1" t="s">
        <v>9</v>
      </c>
    </row>
    <row r="8917" spans="1:7" x14ac:dyDescent="0.35">
      <c r="A8917" s="1" t="s">
        <v>7</v>
      </c>
      <c r="B8917" s="1" t="s">
        <v>12</v>
      </c>
      <c r="C8917" s="2"/>
      <c r="D8917" s="2">
        <v>210.86830727573499</v>
      </c>
      <c r="E8917" s="4">
        <v>93.404427624853795</v>
      </c>
      <c r="F8917" s="2">
        <v>97.389683906502398</v>
      </c>
      <c r="G8917" s="1" t="s">
        <v>9</v>
      </c>
    </row>
    <row r="8918" spans="1:7" x14ac:dyDescent="0.35">
      <c r="A8918" s="1" t="s">
        <v>7</v>
      </c>
      <c r="B8918" s="1" t="s">
        <v>13</v>
      </c>
      <c r="C8918" s="2">
        <v>230.75396332074601</v>
      </c>
      <c r="D8918" s="2">
        <v>268.52565345005303</v>
      </c>
      <c r="E8918" s="4">
        <v>67.810445316457901</v>
      </c>
      <c r="F8918" s="2">
        <v>76</v>
      </c>
      <c r="G8918" s="1" t="s">
        <v>11</v>
      </c>
    </row>
    <row r="8919" spans="1:7" x14ac:dyDescent="0.35">
      <c r="A8919" s="1" t="s">
        <v>10</v>
      </c>
      <c r="B8919" s="1" t="s">
        <v>13</v>
      </c>
      <c r="C8919" s="2">
        <v>204.35017591119399</v>
      </c>
      <c r="D8919" s="2">
        <v>318.86432527701402</v>
      </c>
      <c r="E8919" s="4">
        <v>55.084613108356699</v>
      </c>
      <c r="F8919" s="2">
        <v>59.886568769999997</v>
      </c>
      <c r="G8919" s="1" t="s">
        <v>11</v>
      </c>
    </row>
    <row r="8920" spans="1:7" x14ac:dyDescent="0.35">
      <c r="A8920" s="1" t="s">
        <v>10</v>
      </c>
      <c r="B8920" s="1"/>
      <c r="C8920" s="2">
        <v>158.28275445304399</v>
      </c>
      <c r="D8920" s="2">
        <v>242.64985509093501</v>
      </c>
      <c r="E8920" s="4"/>
      <c r="F8920" s="2">
        <v>84.426885795622994</v>
      </c>
      <c r="G8920" s="1" t="s">
        <v>11</v>
      </c>
    </row>
    <row r="8921" spans="1:7" x14ac:dyDescent="0.35">
      <c r="A8921" s="1"/>
      <c r="B8921" s="1" t="s">
        <v>8</v>
      </c>
      <c r="C8921" s="2">
        <v>195.83147046258799</v>
      </c>
      <c r="D8921" s="2">
        <v>292.85229036099901</v>
      </c>
      <c r="E8921" s="4">
        <v>100</v>
      </c>
      <c r="F8921" s="2"/>
      <c r="G8921" s="1" t="s">
        <v>11</v>
      </c>
    </row>
    <row r="8922" spans="1:7" x14ac:dyDescent="0.35">
      <c r="A8922" s="1" t="s">
        <v>7</v>
      </c>
      <c r="B8922" s="1" t="s">
        <v>13</v>
      </c>
      <c r="C8922" s="2">
        <v>169.56686447067801</v>
      </c>
      <c r="D8922" s="2">
        <v>204.46523007683399</v>
      </c>
      <c r="E8922" s="4"/>
      <c r="F8922" s="2">
        <v>55.639313409741597</v>
      </c>
      <c r="G8922" s="1" t="s">
        <v>11</v>
      </c>
    </row>
    <row r="8923" spans="1:7" x14ac:dyDescent="0.35">
      <c r="A8923" s="1" t="s">
        <v>10</v>
      </c>
      <c r="B8923" s="1" t="s">
        <v>8</v>
      </c>
      <c r="C8923" s="2">
        <v>195.46662011712999</v>
      </c>
      <c r="D8923" s="2">
        <v>298.25513507814998</v>
      </c>
      <c r="E8923" s="4"/>
      <c r="F8923" s="2">
        <v>97.299487889999995</v>
      </c>
      <c r="G8923" s="1" t="s">
        <v>11</v>
      </c>
    </row>
    <row r="8924" spans="1:7" x14ac:dyDescent="0.35">
      <c r="A8924" s="1" t="s">
        <v>7</v>
      </c>
      <c r="B8924" s="1" t="s">
        <v>13</v>
      </c>
      <c r="C8924" s="2">
        <v>202.633246213928</v>
      </c>
      <c r="D8924" s="2">
        <v>236.01580263233501</v>
      </c>
      <c r="E8924" s="4">
        <v>65.274215610146598</v>
      </c>
      <c r="F8924" s="2">
        <v>67.591932237818995</v>
      </c>
      <c r="G8924" s="1" t="s">
        <v>11</v>
      </c>
    </row>
    <row r="8925" spans="1:7" x14ac:dyDescent="0.35">
      <c r="A8925" s="1" t="s">
        <v>10</v>
      </c>
      <c r="B8925" s="1"/>
      <c r="C8925" s="2">
        <v>165.16407855068601</v>
      </c>
      <c r="D8925" s="2">
        <v>256.53998399303799</v>
      </c>
      <c r="E8925" s="4">
        <v>61.179847135393999</v>
      </c>
      <c r="F8925" s="2"/>
      <c r="G8925" s="1" t="s">
        <v>11</v>
      </c>
    </row>
    <row r="8926" spans="1:7" x14ac:dyDescent="0.35">
      <c r="A8926" s="1" t="s">
        <v>10</v>
      </c>
      <c r="B8926" s="1"/>
      <c r="C8926" s="2">
        <v>250.35050208633899</v>
      </c>
      <c r="D8926" s="2">
        <v>397.102751668167</v>
      </c>
      <c r="E8926" s="4">
        <v>50.760437569143001</v>
      </c>
      <c r="F8926" s="2">
        <v>61.983075390771198</v>
      </c>
      <c r="G8926" s="1" t="s">
        <v>11</v>
      </c>
    </row>
    <row r="8927" spans="1:7" x14ac:dyDescent="0.35">
      <c r="A8927" s="1" t="s">
        <v>10</v>
      </c>
      <c r="B8927" s="1" t="s">
        <v>12</v>
      </c>
      <c r="C8927" s="2">
        <v>81.428451161820206</v>
      </c>
      <c r="D8927" s="2">
        <v>117.562324154759</v>
      </c>
      <c r="E8927" s="4">
        <v>99.066727409932</v>
      </c>
      <c r="F8927" s="2">
        <v>30.240908666383199</v>
      </c>
      <c r="G8927" s="1" t="s">
        <v>9</v>
      </c>
    </row>
    <row r="8928" spans="1:7" x14ac:dyDescent="0.35">
      <c r="A8928" s="1"/>
      <c r="B8928" s="1" t="s">
        <v>12</v>
      </c>
      <c r="C8928" s="2">
        <v>259.03222979437697</v>
      </c>
      <c r="D8928" s="2">
        <v>392.20682090457899</v>
      </c>
      <c r="E8928" s="4">
        <v>77.923781875196497</v>
      </c>
      <c r="F8928" s="2">
        <v>73.729262647953107</v>
      </c>
      <c r="G8928" s="1"/>
    </row>
    <row r="8929" spans="1:7" x14ac:dyDescent="0.35">
      <c r="A8929" s="1" t="s">
        <v>10</v>
      </c>
      <c r="B8929" s="1"/>
      <c r="C8929" s="2">
        <v>368.43217526514798</v>
      </c>
      <c r="D8929" s="2">
        <v>573.92700959940203</v>
      </c>
      <c r="E8929" s="4">
        <v>93.864898661278502</v>
      </c>
      <c r="F8929" s="2">
        <v>90.301489552456204</v>
      </c>
      <c r="G8929" s="1" t="s">
        <v>9</v>
      </c>
    </row>
    <row r="8930" spans="1:7" x14ac:dyDescent="0.35">
      <c r="A8930" s="1" t="s">
        <v>10</v>
      </c>
      <c r="B8930" s="1" t="s">
        <v>12</v>
      </c>
      <c r="C8930" s="2">
        <v>250.86802171407601</v>
      </c>
      <c r="D8930" s="2">
        <v>388.37315840755298</v>
      </c>
      <c r="E8930" s="4">
        <v>65.034070490000005</v>
      </c>
      <c r="F8930" s="2">
        <v>87.491487687706595</v>
      </c>
      <c r="G8930" s="1" t="s">
        <v>11</v>
      </c>
    </row>
    <row r="8931" spans="1:7" x14ac:dyDescent="0.35">
      <c r="A8931" s="1"/>
      <c r="B8931" s="1" t="s">
        <v>13</v>
      </c>
      <c r="C8931" s="2">
        <v>203.846220264393</v>
      </c>
      <c r="D8931" s="2">
        <v>243.766888919666</v>
      </c>
      <c r="E8931" s="4">
        <v>46.180740146875898</v>
      </c>
      <c r="F8931" s="2">
        <v>48.529367378577902</v>
      </c>
      <c r="G8931" s="1" t="s">
        <v>9</v>
      </c>
    </row>
    <row r="8932" spans="1:7" x14ac:dyDescent="0.35">
      <c r="A8932" s="1" t="s">
        <v>10</v>
      </c>
      <c r="B8932" s="1" t="s">
        <v>8</v>
      </c>
      <c r="C8932" s="2">
        <v>209.08294302494301</v>
      </c>
      <c r="D8932" s="2">
        <v>316.0370638</v>
      </c>
      <c r="E8932" s="4">
        <v>88.274195131116599</v>
      </c>
      <c r="F8932" s="2">
        <v>100</v>
      </c>
      <c r="G8932" s="1" t="s">
        <v>9</v>
      </c>
    </row>
    <row r="8933" spans="1:7" x14ac:dyDescent="0.35">
      <c r="A8933" s="1" t="s">
        <v>7</v>
      </c>
      <c r="B8933" s="1" t="s">
        <v>13</v>
      </c>
      <c r="C8933" s="2">
        <v>145.44495011727801</v>
      </c>
      <c r="D8933" s="2">
        <v>172.316355054962</v>
      </c>
      <c r="E8933" s="4"/>
      <c r="F8933" s="2"/>
      <c r="G8933" s="1" t="s">
        <v>11</v>
      </c>
    </row>
    <row r="8934" spans="1:7" x14ac:dyDescent="0.35">
      <c r="A8934" s="1" t="s">
        <v>10</v>
      </c>
      <c r="B8934" s="1" t="s">
        <v>12</v>
      </c>
      <c r="C8934" s="2">
        <v>270.92162955114702</v>
      </c>
      <c r="D8934" s="2">
        <v>408.97470065827599</v>
      </c>
      <c r="E8934" s="4">
        <v>89.799266380000006</v>
      </c>
      <c r="F8934" s="2">
        <v>93.593064909999995</v>
      </c>
      <c r="G8934" s="1" t="s">
        <v>11</v>
      </c>
    </row>
    <row r="8935" spans="1:7" x14ac:dyDescent="0.35">
      <c r="A8935" s="1" t="s">
        <v>10</v>
      </c>
      <c r="B8935" s="1" t="s">
        <v>8</v>
      </c>
      <c r="C8935" s="2"/>
      <c r="D8935" s="2">
        <v>369.29102809476598</v>
      </c>
      <c r="E8935" s="4">
        <v>94.723522419999995</v>
      </c>
      <c r="F8935" s="2">
        <v>92.515987625887405</v>
      </c>
      <c r="G8935" s="1" t="s">
        <v>9</v>
      </c>
    </row>
    <row r="8936" spans="1:7" x14ac:dyDescent="0.35">
      <c r="A8936" s="1" t="s">
        <v>10</v>
      </c>
      <c r="B8936" s="1"/>
      <c r="C8936" s="2">
        <v>142.473266326405</v>
      </c>
      <c r="D8936" s="2">
        <v>211.351898671985</v>
      </c>
      <c r="E8936" s="4">
        <v>100</v>
      </c>
      <c r="F8936" s="2">
        <v>97.895455664765805</v>
      </c>
      <c r="G8936" s="1" t="s">
        <v>11</v>
      </c>
    </row>
    <row r="8937" spans="1:7" x14ac:dyDescent="0.35">
      <c r="A8937" s="1" t="s">
        <v>7</v>
      </c>
      <c r="B8937" s="1" t="s">
        <v>12</v>
      </c>
      <c r="C8937" s="2">
        <v>143.946764727653</v>
      </c>
      <c r="D8937" s="2"/>
      <c r="E8937" s="4">
        <v>86.812114428173601</v>
      </c>
      <c r="F8937" s="2">
        <v>83.526658444333606</v>
      </c>
      <c r="G8937" s="1" t="s">
        <v>11</v>
      </c>
    </row>
    <row r="8938" spans="1:7" x14ac:dyDescent="0.35">
      <c r="A8938" s="1" t="s">
        <v>7</v>
      </c>
      <c r="B8938" s="1" t="s">
        <v>12</v>
      </c>
      <c r="C8938" s="2">
        <v>124.071644655759</v>
      </c>
      <c r="D8938" s="2">
        <v>147.05237672956599</v>
      </c>
      <c r="E8938" s="4"/>
      <c r="F8938" s="2">
        <v>89.7939160848195</v>
      </c>
      <c r="G8938" s="1" t="s">
        <v>9</v>
      </c>
    </row>
    <row r="8939" spans="1:7" x14ac:dyDescent="0.35">
      <c r="A8939" s="1" t="s">
        <v>10</v>
      </c>
      <c r="B8939" s="1" t="s">
        <v>12</v>
      </c>
      <c r="C8939" s="2">
        <v>266.120310719396</v>
      </c>
      <c r="D8939" s="2">
        <v>425.56010011383802</v>
      </c>
      <c r="E8939" s="4">
        <v>58.335451808442102</v>
      </c>
      <c r="F8939" s="2">
        <v>94.511914632266695</v>
      </c>
      <c r="G8939" s="1" t="s">
        <v>11</v>
      </c>
    </row>
    <row r="8940" spans="1:7" x14ac:dyDescent="0.35">
      <c r="A8940" s="1" t="s">
        <v>7</v>
      </c>
      <c r="B8940" s="1" t="s">
        <v>12</v>
      </c>
      <c r="C8940" s="2">
        <v>169.11109195634299</v>
      </c>
      <c r="D8940" s="2">
        <v>190.06817420884201</v>
      </c>
      <c r="E8940" s="4">
        <v>68.881143971045802</v>
      </c>
      <c r="F8940" s="2">
        <v>60.484879169999999</v>
      </c>
      <c r="G8940" s="1" t="s">
        <v>9</v>
      </c>
    </row>
    <row r="8941" spans="1:7" x14ac:dyDescent="0.35">
      <c r="A8941" s="1" t="s">
        <v>10</v>
      </c>
      <c r="B8941" s="1"/>
      <c r="C8941" s="2">
        <v>257.75044556730501</v>
      </c>
      <c r="D8941" s="2">
        <v>404.62385925790301</v>
      </c>
      <c r="E8941" s="4"/>
      <c r="F8941" s="2">
        <v>77.577315362908095</v>
      </c>
      <c r="G8941" s="1" t="s">
        <v>9</v>
      </c>
    </row>
    <row r="8942" spans="1:7" x14ac:dyDescent="0.35">
      <c r="A8942" s="1"/>
      <c r="B8942" s="1" t="s">
        <v>12</v>
      </c>
      <c r="C8942" s="2">
        <v>195.94630230288001</v>
      </c>
      <c r="D8942" s="2">
        <v>302.06743538915202</v>
      </c>
      <c r="E8942" s="4">
        <v>44.094907835143097</v>
      </c>
      <c r="F8942" s="2">
        <v>51.0625417708697</v>
      </c>
      <c r="G8942" s="1" t="s">
        <v>11</v>
      </c>
    </row>
    <row r="8943" spans="1:7" x14ac:dyDescent="0.35">
      <c r="A8943" s="1" t="s">
        <v>7</v>
      </c>
      <c r="B8943" s="1"/>
      <c r="C8943" s="2">
        <v>292.15478893649902</v>
      </c>
      <c r="D8943" s="2">
        <v>320.26489911415598</v>
      </c>
      <c r="E8943" s="4">
        <v>79.996633700191197</v>
      </c>
      <c r="F8943" s="2"/>
      <c r="G8943" s="1"/>
    </row>
    <row r="8944" spans="1:7" x14ac:dyDescent="0.35">
      <c r="A8944" s="1" t="s">
        <v>7</v>
      </c>
      <c r="B8944" s="1" t="s">
        <v>12</v>
      </c>
      <c r="C8944" s="2">
        <v>203.197473069795</v>
      </c>
      <c r="D8944" s="2">
        <v>238.248382476682</v>
      </c>
      <c r="E8944" s="4">
        <v>68.900505204285196</v>
      </c>
      <c r="F8944" s="2">
        <v>66.019863839411599</v>
      </c>
      <c r="G8944" s="1"/>
    </row>
    <row r="8945" spans="1:7" x14ac:dyDescent="0.35">
      <c r="A8945" s="1" t="s">
        <v>7</v>
      </c>
      <c r="B8945" s="1"/>
      <c r="C8945" s="2">
        <v>266.00085826731402</v>
      </c>
      <c r="D8945" s="2">
        <v>336.88963250953401</v>
      </c>
      <c r="E8945" s="4">
        <v>62.167930771050202</v>
      </c>
      <c r="F8945" s="2">
        <v>61.306589582379701</v>
      </c>
      <c r="G8945" s="1" t="s">
        <v>9</v>
      </c>
    </row>
    <row r="8946" spans="1:7" x14ac:dyDescent="0.35">
      <c r="A8946" s="1" t="s">
        <v>7</v>
      </c>
      <c r="B8946" s="1" t="s">
        <v>8</v>
      </c>
      <c r="C8946" s="2">
        <v>189.46583480000001</v>
      </c>
      <c r="D8946" s="2"/>
      <c r="E8946" s="4"/>
      <c r="F8946" s="2">
        <v>100</v>
      </c>
      <c r="G8946" s="1" t="s">
        <v>11</v>
      </c>
    </row>
    <row r="8947" spans="1:7" x14ac:dyDescent="0.35">
      <c r="A8947" s="1" t="s">
        <v>10</v>
      </c>
      <c r="B8947" s="1" t="s">
        <v>13</v>
      </c>
      <c r="C8947" s="2">
        <v>161.36560906540601</v>
      </c>
      <c r="D8947" s="2">
        <v>256.32729623109702</v>
      </c>
      <c r="E8947" s="4">
        <v>58.291624968107598</v>
      </c>
      <c r="F8947" s="2">
        <v>69.079876492898407</v>
      </c>
      <c r="G8947" s="1" t="s">
        <v>9</v>
      </c>
    </row>
    <row r="8948" spans="1:7" x14ac:dyDescent="0.35">
      <c r="A8948" s="1" t="s">
        <v>7</v>
      </c>
      <c r="B8948" s="1" t="s">
        <v>12</v>
      </c>
      <c r="C8948" s="2">
        <v>192.99034974714399</v>
      </c>
      <c r="D8948" s="2"/>
      <c r="E8948" s="4">
        <v>70.001005651137604</v>
      </c>
      <c r="F8948" s="2">
        <v>84.793134003384296</v>
      </c>
      <c r="G8948" s="1" t="s">
        <v>11</v>
      </c>
    </row>
    <row r="8949" spans="1:7" x14ac:dyDescent="0.35">
      <c r="A8949" s="1" t="s">
        <v>7</v>
      </c>
      <c r="B8949" s="1" t="s">
        <v>8</v>
      </c>
      <c r="C8949" s="2">
        <v>285.28074255502599</v>
      </c>
      <c r="D8949" s="2">
        <v>332.56094702511098</v>
      </c>
      <c r="E8949" s="4">
        <v>65.888265178688002</v>
      </c>
      <c r="F8949" s="2">
        <v>84.448312864068299</v>
      </c>
      <c r="G8949" s="1" t="s">
        <v>9</v>
      </c>
    </row>
    <row r="8950" spans="1:7" x14ac:dyDescent="0.35">
      <c r="A8950" s="1" t="s">
        <v>10</v>
      </c>
      <c r="B8950" s="1" t="s">
        <v>8</v>
      </c>
      <c r="C8950" s="2">
        <v>180.70051357335001</v>
      </c>
      <c r="D8950" s="2">
        <v>281.4658427</v>
      </c>
      <c r="E8950" s="4">
        <v>84.098136629999999</v>
      </c>
      <c r="F8950" s="2">
        <v>70.641564191093096</v>
      </c>
      <c r="G8950" s="1" t="s">
        <v>11</v>
      </c>
    </row>
    <row r="8951" spans="1:7" x14ac:dyDescent="0.35">
      <c r="A8951" s="1" t="s">
        <v>7</v>
      </c>
      <c r="B8951" s="1" t="s">
        <v>13</v>
      </c>
      <c r="C8951" s="2">
        <v>171.607674240097</v>
      </c>
      <c r="D8951" s="2">
        <v>205.272094669719</v>
      </c>
      <c r="E8951" s="4"/>
      <c r="F8951" s="2">
        <v>76</v>
      </c>
      <c r="G8951" s="1" t="s">
        <v>9</v>
      </c>
    </row>
    <row r="8952" spans="1:7" x14ac:dyDescent="0.35">
      <c r="A8952" s="1" t="s">
        <v>7</v>
      </c>
      <c r="B8952" s="1"/>
      <c r="C8952" s="2">
        <v>205.393133808762</v>
      </c>
      <c r="D8952" s="2">
        <v>242.74785456360999</v>
      </c>
      <c r="E8952" s="4">
        <v>64.408061618282105</v>
      </c>
      <c r="F8952" s="2">
        <v>71.488938638117205</v>
      </c>
      <c r="G8952" s="1" t="s">
        <v>11</v>
      </c>
    </row>
    <row r="8953" spans="1:7" x14ac:dyDescent="0.35">
      <c r="A8953" s="1" t="s">
        <v>7</v>
      </c>
      <c r="B8953" s="1" t="s">
        <v>12</v>
      </c>
      <c r="C8953" s="2"/>
      <c r="D8953" s="2">
        <v>271.488707444243</v>
      </c>
      <c r="E8953" s="4"/>
      <c r="F8953" s="2">
        <v>48.197145954792603</v>
      </c>
      <c r="G8953" s="1" t="s">
        <v>11</v>
      </c>
    </row>
    <row r="8954" spans="1:7" x14ac:dyDescent="0.35">
      <c r="A8954" s="1" t="s">
        <v>7</v>
      </c>
      <c r="B8954" s="1" t="s">
        <v>12</v>
      </c>
      <c r="C8954" s="2"/>
      <c r="D8954" s="2">
        <v>224.89894912490001</v>
      </c>
      <c r="E8954" s="4">
        <v>59.584794845461403</v>
      </c>
      <c r="F8954" s="2">
        <v>70.716498322686604</v>
      </c>
      <c r="G8954" s="1" t="s">
        <v>11</v>
      </c>
    </row>
    <row r="8955" spans="1:7" x14ac:dyDescent="0.35">
      <c r="A8955" s="1"/>
      <c r="B8955" s="1" t="s">
        <v>8</v>
      </c>
      <c r="C8955" s="2">
        <v>267.12019716870901</v>
      </c>
      <c r="D8955" s="2">
        <v>414.56684543805699</v>
      </c>
      <c r="E8955" s="4"/>
      <c r="F8955" s="2">
        <v>93.120914788542194</v>
      </c>
      <c r="G8955" s="1" t="s">
        <v>9</v>
      </c>
    </row>
    <row r="8956" spans="1:7" x14ac:dyDescent="0.35">
      <c r="A8956" s="1" t="s">
        <v>10</v>
      </c>
      <c r="B8956" s="1"/>
      <c r="C8956" s="2"/>
      <c r="D8956" s="2">
        <v>277.291421858322</v>
      </c>
      <c r="E8956" s="4">
        <v>73.195662187090605</v>
      </c>
      <c r="F8956" s="2">
        <v>92.9821035068084</v>
      </c>
      <c r="G8956" s="1"/>
    </row>
    <row r="8957" spans="1:7" x14ac:dyDescent="0.35">
      <c r="A8957" s="1" t="s">
        <v>7</v>
      </c>
      <c r="B8957" s="1"/>
      <c r="C8957" s="2">
        <v>271.33746026841499</v>
      </c>
      <c r="D8957" s="2">
        <v>328.28965589446398</v>
      </c>
      <c r="E8957" s="4">
        <v>73.478870323943298</v>
      </c>
      <c r="F8957" s="2">
        <v>75.265207860137906</v>
      </c>
      <c r="G8957" s="1" t="s">
        <v>9</v>
      </c>
    </row>
    <row r="8958" spans="1:7" x14ac:dyDescent="0.35">
      <c r="A8958" s="1" t="s">
        <v>7</v>
      </c>
      <c r="B8958" s="1" t="s">
        <v>12</v>
      </c>
      <c r="C8958" s="2">
        <v>248.679482139204</v>
      </c>
      <c r="D8958" s="2">
        <v>294.10571604127199</v>
      </c>
      <c r="E8958" s="4">
        <v>62.346430556026803</v>
      </c>
      <c r="F8958" s="2">
        <v>72.908406310000004</v>
      </c>
      <c r="G8958" s="1" t="s">
        <v>9</v>
      </c>
    </row>
    <row r="8959" spans="1:7" x14ac:dyDescent="0.35">
      <c r="A8959" s="1" t="s">
        <v>10</v>
      </c>
      <c r="B8959" s="1" t="s">
        <v>12</v>
      </c>
      <c r="C8959" s="2">
        <v>186.211255450697</v>
      </c>
      <c r="D8959" s="2">
        <v>289.02906112896102</v>
      </c>
      <c r="E8959" s="4">
        <v>75.476697276235996</v>
      </c>
      <c r="F8959" s="2">
        <v>85.3209390155356</v>
      </c>
      <c r="G8959" s="1" t="s">
        <v>11</v>
      </c>
    </row>
    <row r="8960" spans="1:7" x14ac:dyDescent="0.35">
      <c r="A8960" s="1"/>
      <c r="B8960" s="1" t="s">
        <v>13</v>
      </c>
      <c r="C8960" s="2">
        <v>231.65864307914299</v>
      </c>
      <c r="D8960" s="2">
        <v>267.87439920385702</v>
      </c>
      <c r="E8960" s="4">
        <v>50.7816245719563</v>
      </c>
      <c r="F8960" s="2">
        <v>46.274906268654597</v>
      </c>
      <c r="G8960" s="1" t="s">
        <v>11</v>
      </c>
    </row>
    <row r="8961" spans="1:7" x14ac:dyDescent="0.35">
      <c r="A8961" s="1" t="s">
        <v>7</v>
      </c>
      <c r="B8961" s="1" t="s">
        <v>13</v>
      </c>
      <c r="C8961" s="2">
        <v>144.48628429901601</v>
      </c>
      <c r="D8961" s="2">
        <v>160.81614878670101</v>
      </c>
      <c r="E8961" s="4">
        <v>55.936925820172199</v>
      </c>
      <c r="F8961" s="2">
        <v>69.960556610193294</v>
      </c>
      <c r="G8961" s="1" t="s">
        <v>9</v>
      </c>
    </row>
    <row r="8962" spans="1:7" x14ac:dyDescent="0.35">
      <c r="A8962" s="1"/>
      <c r="B8962" s="1"/>
      <c r="C8962" s="2">
        <v>204.28492441279599</v>
      </c>
      <c r="D8962" s="2">
        <v>239.768802514931</v>
      </c>
      <c r="E8962" s="4">
        <v>60.0561922185843</v>
      </c>
      <c r="F8962" s="2">
        <v>58.2443953208805</v>
      </c>
      <c r="G8962" s="1" t="s">
        <v>9</v>
      </c>
    </row>
    <row r="8963" spans="1:7" x14ac:dyDescent="0.35">
      <c r="A8963" s="1" t="s">
        <v>7</v>
      </c>
      <c r="B8963" s="1" t="s">
        <v>12</v>
      </c>
      <c r="C8963" s="2">
        <v>176.41308703189799</v>
      </c>
      <c r="D8963" s="2"/>
      <c r="E8963" s="4">
        <v>77.680042659487697</v>
      </c>
      <c r="F8963" s="2">
        <v>70.599044548134998</v>
      </c>
      <c r="G8963" s="1" t="s">
        <v>9</v>
      </c>
    </row>
    <row r="8964" spans="1:7" x14ac:dyDescent="0.35">
      <c r="A8964" s="1"/>
      <c r="B8964" s="1" t="s">
        <v>12</v>
      </c>
      <c r="C8964" s="2">
        <v>233.52576458874299</v>
      </c>
      <c r="D8964" s="2">
        <v>276.85943989999998</v>
      </c>
      <c r="E8964" s="4">
        <v>77.577446129999998</v>
      </c>
      <c r="F8964" s="2">
        <v>92.748116192853502</v>
      </c>
      <c r="G8964" s="1" t="s">
        <v>9</v>
      </c>
    </row>
    <row r="8965" spans="1:7" x14ac:dyDescent="0.35">
      <c r="A8965" s="1" t="s">
        <v>7</v>
      </c>
      <c r="B8965" s="1" t="s">
        <v>8</v>
      </c>
      <c r="C8965" s="2">
        <v>227.63664140332401</v>
      </c>
      <c r="D8965" s="2">
        <v>272.30456483851799</v>
      </c>
      <c r="E8965" s="4">
        <v>98.500577479202605</v>
      </c>
      <c r="F8965" s="2">
        <v>100</v>
      </c>
      <c r="G8965" s="1" t="s">
        <v>11</v>
      </c>
    </row>
    <row r="8966" spans="1:7" x14ac:dyDescent="0.35">
      <c r="A8966" s="1" t="s">
        <v>7</v>
      </c>
      <c r="B8966" s="1" t="s">
        <v>8</v>
      </c>
      <c r="C8966" s="2">
        <v>200.11960319091</v>
      </c>
      <c r="D8966" s="2">
        <v>237.070946029195</v>
      </c>
      <c r="E8966" s="4">
        <v>100</v>
      </c>
      <c r="F8966" s="2">
        <v>100</v>
      </c>
      <c r="G8966" s="1" t="s">
        <v>9</v>
      </c>
    </row>
    <row r="8967" spans="1:7" x14ac:dyDescent="0.35">
      <c r="A8967" s="1"/>
      <c r="B8967" s="1" t="s">
        <v>8</v>
      </c>
      <c r="C8967" s="2">
        <v>143.30998574338</v>
      </c>
      <c r="D8967" s="2"/>
      <c r="E8967" s="4">
        <v>100</v>
      </c>
      <c r="F8967" s="2">
        <v>96.635170329999994</v>
      </c>
      <c r="G8967" s="1" t="s">
        <v>11</v>
      </c>
    </row>
    <row r="8968" spans="1:7" x14ac:dyDescent="0.35">
      <c r="A8968" s="1" t="s">
        <v>7</v>
      </c>
      <c r="B8968" s="1" t="s">
        <v>12</v>
      </c>
      <c r="C8968" s="2"/>
      <c r="D8968" s="2">
        <v>123.763549778399</v>
      </c>
      <c r="E8968" s="4">
        <v>43.386994693433103</v>
      </c>
      <c r="F8968" s="2">
        <v>100</v>
      </c>
      <c r="G8968" s="1" t="s">
        <v>11</v>
      </c>
    </row>
    <row r="8969" spans="1:7" x14ac:dyDescent="0.35">
      <c r="A8969" s="1" t="s">
        <v>10</v>
      </c>
      <c r="B8969" s="1" t="s">
        <v>13</v>
      </c>
      <c r="C8969" s="2">
        <v>249.89153605284699</v>
      </c>
      <c r="D8969" s="2">
        <v>391.05571882711803</v>
      </c>
      <c r="E8969" s="4"/>
      <c r="F8969" s="2">
        <v>63.079301462731202</v>
      </c>
      <c r="G8969" s="1"/>
    </row>
    <row r="8970" spans="1:7" x14ac:dyDescent="0.35">
      <c r="A8970" s="1" t="s">
        <v>10</v>
      </c>
      <c r="B8970" s="1" t="s">
        <v>13</v>
      </c>
      <c r="C8970" s="2">
        <v>210.04820602574199</v>
      </c>
      <c r="D8970" s="2">
        <v>331.58384981809201</v>
      </c>
      <c r="E8970" s="4">
        <v>60.450558585083598</v>
      </c>
      <c r="F8970" s="2"/>
      <c r="G8970" s="1" t="s">
        <v>9</v>
      </c>
    </row>
    <row r="8971" spans="1:7" x14ac:dyDescent="0.35">
      <c r="A8971" s="1" t="s">
        <v>10</v>
      </c>
      <c r="B8971" s="1" t="s">
        <v>13</v>
      </c>
      <c r="C8971" s="2"/>
      <c r="D8971" s="2">
        <v>200.839750341105</v>
      </c>
      <c r="E8971" s="4">
        <v>54.970659309977201</v>
      </c>
      <c r="F8971" s="2">
        <v>70.526765334145693</v>
      </c>
      <c r="G8971" s="1" t="s">
        <v>9</v>
      </c>
    </row>
    <row r="8972" spans="1:7" x14ac:dyDescent="0.35">
      <c r="A8972" s="1" t="s">
        <v>7</v>
      </c>
      <c r="B8972" s="1" t="s">
        <v>12</v>
      </c>
      <c r="C8972" s="2">
        <v>202.87073602571701</v>
      </c>
      <c r="D8972" s="2">
        <v>235.42886276269201</v>
      </c>
      <c r="E8972" s="4">
        <v>80.250095557108196</v>
      </c>
      <c r="F8972" s="2">
        <v>91.274216898704793</v>
      </c>
      <c r="G8972" s="1" t="s">
        <v>9</v>
      </c>
    </row>
    <row r="8973" spans="1:7" x14ac:dyDescent="0.35">
      <c r="A8973" s="1" t="s">
        <v>7</v>
      </c>
      <c r="B8973" s="1"/>
      <c r="C8973" s="2"/>
      <c r="D8973" s="2">
        <v>307.112050239376</v>
      </c>
      <c r="E8973" s="4">
        <v>51.902812069773503</v>
      </c>
      <c r="F8973" s="2">
        <v>58.471843671381798</v>
      </c>
      <c r="G8973" s="1" t="s">
        <v>9</v>
      </c>
    </row>
    <row r="8974" spans="1:7" x14ac:dyDescent="0.35">
      <c r="A8974" s="1" t="s">
        <v>10</v>
      </c>
      <c r="B8974" s="1" t="s">
        <v>8</v>
      </c>
      <c r="C8974" s="2">
        <v>203.846220264393</v>
      </c>
      <c r="D8974" s="2">
        <v>316.89695559556498</v>
      </c>
      <c r="E8974" s="4">
        <v>67.338378270000007</v>
      </c>
      <c r="F8974" s="2">
        <v>72.9728875498825</v>
      </c>
      <c r="G8974" s="1" t="s">
        <v>9</v>
      </c>
    </row>
    <row r="8975" spans="1:7" x14ac:dyDescent="0.35">
      <c r="A8975" s="1"/>
      <c r="B8975" s="1" t="s">
        <v>8</v>
      </c>
      <c r="C8975" s="2">
        <v>191.87800064979999</v>
      </c>
      <c r="D8975" s="2">
        <v>219.449566948913</v>
      </c>
      <c r="E8975" s="4">
        <v>100</v>
      </c>
      <c r="F8975" s="2">
        <v>100</v>
      </c>
      <c r="G8975" s="1" t="s">
        <v>11</v>
      </c>
    </row>
    <row r="8976" spans="1:7" x14ac:dyDescent="0.35">
      <c r="A8976" s="1" t="s">
        <v>10</v>
      </c>
      <c r="B8976" s="1"/>
      <c r="C8976" s="2">
        <v>277.10049855719302</v>
      </c>
      <c r="D8976" s="2">
        <v>433.04926169999999</v>
      </c>
      <c r="E8976" s="4">
        <v>55.682272170680598</v>
      </c>
      <c r="F8976" s="2">
        <v>67.074918702588704</v>
      </c>
      <c r="G8976" s="1" t="s">
        <v>11</v>
      </c>
    </row>
    <row r="8977" spans="1:7" x14ac:dyDescent="0.35">
      <c r="A8977" s="1" t="s">
        <v>7</v>
      </c>
      <c r="B8977" s="1"/>
      <c r="C8977" s="2">
        <v>173.64606850607299</v>
      </c>
      <c r="D8977" s="2">
        <v>193.93330382454999</v>
      </c>
      <c r="E8977" s="4">
        <v>90.469548158961302</v>
      </c>
      <c r="F8977" s="2"/>
      <c r="G8977" s="1" t="s">
        <v>9</v>
      </c>
    </row>
    <row r="8978" spans="1:7" x14ac:dyDescent="0.35">
      <c r="A8978" s="1"/>
      <c r="B8978" s="1" t="s">
        <v>13</v>
      </c>
      <c r="C8978" s="2">
        <v>185.983610778273</v>
      </c>
      <c r="D8978" s="2"/>
      <c r="E8978" s="4">
        <v>60.770702215803603</v>
      </c>
      <c r="F8978" s="2">
        <v>69.119707139463301</v>
      </c>
      <c r="G8978" s="1" t="s">
        <v>9</v>
      </c>
    </row>
    <row r="8979" spans="1:7" x14ac:dyDescent="0.35">
      <c r="A8979" s="1" t="s">
        <v>10</v>
      </c>
      <c r="B8979" s="1" t="s">
        <v>13</v>
      </c>
      <c r="C8979" s="2"/>
      <c r="D8979" s="2">
        <v>265.14409797770497</v>
      </c>
      <c r="E8979" s="4"/>
      <c r="F8979" s="2">
        <v>52.354510632176797</v>
      </c>
      <c r="G8979" s="1"/>
    </row>
    <row r="8980" spans="1:7" x14ac:dyDescent="0.35">
      <c r="A8980" s="1"/>
      <c r="B8980" s="1" t="s">
        <v>8</v>
      </c>
      <c r="C8980" s="2">
        <v>277.38540676047899</v>
      </c>
      <c r="D8980" s="2">
        <v>413.690632464354</v>
      </c>
      <c r="E8980" s="4">
        <v>87.825633703216397</v>
      </c>
      <c r="F8980" s="2">
        <v>80.025457129892999</v>
      </c>
      <c r="G8980" s="1" t="s">
        <v>9</v>
      </c>
    </row>
    <row r="8981" spans="1:7" x14ac:dyDescent="0.35">
      <c r="A8981" s="1" t="s">
        <v>7</v>
      </c>
      <c r="B8981" s="1" t="s">
        <v>8</v>
      </c>
      <c r="C8981" s="2">
        <v>263.29628562088402</v>
      </c>
      <c r="D8981" s="2">
        <v>310.15359708349598</v>
      </c>
      <c r="E8981" s="4"/>
      <c r="F8981" s="2">
        <v>81.969765837974805</v>
      </c>
      <c r="G8981" s="1"/>
    </row>
    <row r="8982" spans="1:7" x14ac:dyDescent="0.35">
      <c r="A8982" s="1" t="s">
        <v>10</v>
      </c>
      <c r="B8982" s="1" t="s">
        <v>8</v>
      </c>
      <c r="C8982" s="2">
        <v>187.102083067438</v>
      </c>
      <c r="D8982" s="2">
        <v>302.58282052605301</v>
      </c>
      <c r="E8982" s="4">
        <v>86.266931159999999</v>
      </c>
      <c r="F8982" s="2">
        <v>85.411442448315299</v>
      </c>
      <c r="G8982" s="1" t="s">
        <v>11</v>
      </c>
    </row>
    <row r="8983" spans="1:7" x14ac:dyDescent="0.35">
      <c r="A8983" s="1"/>
      <c r="B8983" s="1" t="s">
        <v>8</v>
      </c>
      <c r="C8983" s="2"/>
      <c r="D8983" s="2">
        <v>248.85659516804299</v>
      </c>
      <c r="E8983" s="4">
        <v>85.158657068794994</v>
      </c>
      <c r="F8983" s="2">
        <v>95.635736730088098</v>
      </c>
      <c r="G8983" s="1" t="s">
        <v>11</v>
      </c>
    </row>
    <row r="8984" spans="1:7" x14ac:dyDescent="0.35">
      <c r="A8984" s="1" t="s">
        <v>7</v>
      </c>
      <c r="B8984" s="1" t="s">
        <v>13</v>
      </c>
      <c r="C8984" s="2">
        <v>200.53877221289699</v>
      </c>
      <c r="D8984" s="2">
        <v>232.005479206639</v>
      </c>
      <c r="E8984" s="4">
        <v>49.807992256349998</v>
      </c>
      <c r="F8984" s="2">
        <v>62.846256187036197</v>
      </c>
      <c r="G8984" s="1" t="s">
        <v>11</v>
      </c>
    </row>
    <row r="8985" spans="1:7" x14ac:dyDescent="0.35">
      <c r="A8985" s="1" t="s">
        <v>7</v>
      </c>
      <c r="B8985" s="1" t="s">
        <v>8</v>
      </c>
      <c r="C8985" s="2">
        <v>254.52233803511899</v>
      </c>
      <c r="D8985" s="2">
        <v>304.20979403187198</v>
      </c>
      <c r="E8985" s="4">
        <v>93.612286684985506</v>
      </c>
      <c r="F8985" s="2">
        <v>97.292063049999996</v>
      </c>
      <c r="G8985" s="1" t="s">
        <v>9</v>
      </c>
    </row>
    <row r="8986" spans="1:7" x14ac:dyDescent="0.35">
      <c r="A8986" s="1" t="s">
        <v>7</v>
      </c>
      <c r="B8986" s="1" t="s">
        <v>8</v>
      </c>
      <c r="C8986" s="2"/>
      <c r="D8986" s="2">
        <v>268.25420380808401</v>
      </c>
      <c r="E8986" s="4">
        <v>67.792868707180602</v>
      </c>
      <c r="F8986" s="2">
        <v>61.002968716300998</v>
      </c>
      <c r="G8986" s="1" t="s">
        <v>9</v>
      </c>
    </row>
    <row r="8987" spans="1:7" x14ac:dyDescent="0.35">
      <c r="A8987" s="1" t="s">
        <v>7</v>
      </c>
      <c r="B8987" s="1" t="s">
        <v>12</v>
      </c>
      <c r="C8987" s="2">
        <v>209.26591477753399</v>
      </c>
      <c r="D8987" s="2">
        <v>241.08836889916699</v>
      </c>
      <c r="E8987" s="4">
        <v>84.868421487731595</v>
      </c>
      <c r="F8987" s="2"/>
      <c r="G8987" s="1" t="s">
        <v>9</v>
      </c>
    </row>
    <row r="8988" spans="1:7" x14ac:dyDescent="0.35">
      <c r="A8988" s="1" t="s">
        <v>7</v>
      </c>
      <c r="B8988" s="1" t="s">
        <v>8</v>
      </c>
      <c r="C8988" s="2">
        <v>166.667137695251</v>
      </c>
      <c r="D8988" s="2">
        <v>199.956765125733</v>
      </c>
      <c r="E8988" s="4">
        <v>80.074033830608002</v>
      </c>
      <c r="F8988" s="2">
        <v>84.657119170000001</v>
      </c>
      <c r="G8988" s="1" t="s">
        <v>11</v>
      </c>
    </row>
    <row r="8989" spans="1:7" x14ac:dyDescent="0.35">
      <c r="A8989" s="1" t="s">
        <v>7</v>
      </c>
      <c r="B8989" s="1" t="s">
        <v>8</v>
      </c>
      <c r="C8989" s="2"/>
      <c r="D8989" s="2"/>
      <c r="E8989" s="4">
        <v>96.109485500000005</v>
      </c>
      <c r="F8989" s="2">
        <v>91.651138306804</v>
      </c>
      <c r="G8989" s="1" t="s">
        <v>9</v>
      </c>
    </row>
    <row r="8990" spans="1:7" x14ac:dyDescent="0.35">
      <c r="A8990" s="1" t="s">
        <v>10</v>
      </c>
      <c r="B8990" s="1" t="s">
        <v>13</v>
      </c>
      <c r="C8990" s="2">
        <v>230.23190886094201</v>
      </c>
      <c r="D8990" s="2">
        <v>366.64729093980702</v>
      </c>
      <c r="E8990" s="4">
        <v>58.5992161659643</v>
      </c>
      <c r="F8990" s="2"/>
      <c r="G8990" s="1" t="s">
        <v>9</v>
      </c>
    </row>
    <row r="8991" spans="1:7" x14ac:dyDescent="0.35">
      <c r="A8991" s="1" t="s">
        <v>10</v>
      </c>
      <c r="B8991" s="1" t="s">
        <v>13</v>
      </c>
      <c r="C8991" s="2"/>
      <c r="D8991" s="2">
        <v>300.39800130721898</v>
      </c>
      <c r="E8991" s="4">
        <v>50.809317014793599</v>
      </c>
      <c r="F8991" s="2"/>
      <c r="G8991" s="1" t="s">
        <v>11</v>
      </c>
    </row>
    <row r="8992" spans="1:7" x14ac:dyDescent="0.35">
      <c r="A8992" s="1"/>
      <c r="B8992" s="1" t="s">
        <v>12</v>
      </c>
      <c r="C8992" s="2">
        <v>273.06283159716702</v>
      </c>
      <c r="D8992" s="2">
        <v>428.246460562344</v>
      </c>
      <c r="E8992" s="4">
        <v>74.898386619290704</v>
      </c>
      <c r="F8992" s="2">
        <v>74.778802120454301</v>
      </c>
      <c r="G8992" s="1" t="s">
        <v>9</v>
      </c>
    </row>
    <row r="8993" spans="1:7" x14ac:dyDescent="0.35">
      <c r="A8993" s="1" t="s">
        <v>7</v>
      </c>
      <c r="B8993" s="1" t="s">
        <v>8</v>
      </c>
      <c r="C8993" s="2">
        <v>231.560928165924</v>
      </c>
      <c r="D8993" s="2"/>
      <c r="E8993" s="4"/>
      <c r="F8993" s="2">
        <v>82.915130540263505</v>
      </c>
      <c r="G8993" s="1"/>
    </row>
    <row r="8994" spans="1:7" x14ac:dyDescent="0.35">
      <c r="A8994" s="1" t="s">
        <v>7</v>
      </c>
      <c r="B8994" s="1" t="s">
        <v>8</v>
      </c>
      <c r="C8994" s="2">
        <v>192.244001202775</v>
      </c>
      <c r="D8994" s="2">
        <v>238.772712640582</v>
      </c>
      <c r="E8994" s="4">
        <v>82.015970997841407</v>
      </c>
      <c r="F8994" s="2">
        <v>89.464020318601797</v>
      </c>
      <c r="G8994" s="1" t="s">
        <v>11</v>
      </c>
    </row>
    <row r="8995" spans="1:7" x14ac:dyDescent="0.35">
      <c r="A8995" s="1"/>
      <c r="B8995" s="1" t="s">
        <v>8</v>
      </c>
      <c r="C8995" s="2">
        <v>246.96993862945399</v>
      </c>
      <c r="D8995" s="2">
        <v>286.84352703697402</v>
      </c>
      <c r="E8995" s="4">
        <v>88.773050129672797</v>
      </c>
      <c r="F8995" s="2">
        <v>83.140188141398994</v>
      </c>
      <c r="G8995" s="1" t="s">
        <v>11</v>
      </c>
    </row>
    <row r="8996" spans="1:7" x14ac:dyDescent="0.35">
      <c r="A8996" s="1" t="s">
        <v>7</v>
      </c>
      <c r="B8996" s="1" t="s">
        <v>8</v>
      </c>
      <c r="C8996" s="2"/>
      <c r="D8996" s="2">
        <v>286.346947563154</v>
      </c>
      <c r="E8996" s="4">
        <v>94.286929084156597</v>
      </c>
      <c r="F8996" s="2">
        <v>100</v>
      </c>
      <c r="G8996" s="1" t="s">
        <v>9</v>
      </c>
    </row>
    <row r="8997" spans="1:7" x14ac:dyDescent="0.35">
      <c r="A8997" s="1" t="s">
        <v>10</v>
      </c>
      <c r="B8997" s="1" t="s">
        <v>8</v>
      </c>
      <c r="C8997" s="2">
        <v>330.90493728373502</v>
      </c>
      <c r="D8997" s="2">
        <v>507.88677414347598</v>
      </c>
      <c r="E8997" s="4"/>
      <c r="F8997" s="2">
        <v>91.885412982310399</v>
      </c>
      <c r="G8997" s="1" t="s">
        <v>9</v>
      </c>
    </row>
    <row r="8998" spans="1:7" x14ac:dyDescent="0.35">
      <c r="A8998" s="1"/>
      <c r="B8998" s="1" t="s">
        <v>8</v>
      </c>
      <c r="C8998" s="2">
        <v>203.846220264393</v>
      </c>
      <c r="D8998" s="2"/>
      <c r="E8998" s="4">
        <v>87.813306415643595</v>
      </c>
      <c r="F8998" s="2">
        <v>100</v>
      </c>
      <c r="G8998" s="1" t="s">
        <v>11</v>
      </c>
    </row>
    <row r="8999" spans="1:7" x14ac:dyDescent="0.35">
      <c r="A8999" s="1" t="s">
        <v>10</v>
      </c>
      <c r="B8999" s="1" t="s">
        <v>12</v>
      </c>
      <c r="C8999" s="2">
        <v>175.97283637542199</v>
      </c>
      <c r="D8999" s="2">
        <v>261.00959390000003</v>
      </c>
      <c r="E8999" s="4">
        <v>79.724028973528306</v>
      </c>
      <c r="F8999" s="2">
        <v>85.322016192718806</v>
      </c>
      <c r="G8999" s="1" t="s">
        <v>11</v>
      </c>
    </row>
    <row r="9000" spans="1:7" x14ac:dyDescent="0.35">
      <c r="A9000" s="1"/>
      <c r="B9000" s="1" t="s">
        <v>8</v>
      </c>
      <c r="C9000" s="2"/>
      <c r="D9000" s="2">
        <v>414.08071283984299</v>
      </c>
      <c r="E9000" s="4">
        <v>97.558525150777498</v>
      </c>
      <c r="F9000" s="2">
        <v>100</v>
      </c>
      <c r="G9000" s="1" t="s">
        <v>11</v>
      </c>
    </row>
    <row r="9001" spans="1:7" x14ac:dyDescent="0.35">
      <c r="A9001" s="1" t="s">
        <v>10</v>
      </c>
      <c r="B9001" s="1" t="s">
        <v>8</v>
      </c>
      <c r="C9001" s="2"/>
      <c r="D9001" s="2">
        <v>488.22311777865502</v>
      </c>
      <c r="E9001" s="4">
        <v>100</v>
      </c>
      <c r="F9001" s="2">
        <v>100</v>
      </c>
      <c r="G9001" s="1" t="s">
        <v>9</v>
      </c>
    </row>
    <row r="9002" spans="1:7" x14ac:dyDescent="0.35">
      <c r="A9002" s="1" t="s">
        <v>7</v>
      </c>
      <c r="B9002" s="1" t="s">
        <v>8</v>
      </c>
      <c r="C9002" s="2">
        <v>276.99806012757102</v>
      </c>
      <c r="D9002" s="2">
        <v>324.58734345633002</v>
      </c>
      <c r="E9002" s="4">
        <v>79.57219508</v>
      </c>
      <c r="F9002" s="2"/>
      <c r="G9002" s="1" t="s">
        <v>11</v>
      </c>
    </row>
    <row r="9003" spans="1:7" x14ac:dyDescent="0.35">
      <c r="A9003" s="1" t="s">
        <v>10</v>
      </c>
      <c r="B9003" s="1" t="s">
        <v>12</v>
      </c>
      <c r="C9003" s="2">
        <v>203.846220264393</v>
      </c>
      <c r="D9003" s="2">
        <v>316.89695559556498</v>
      </c>
      <c r="E9003" s="4">
        <v>59.539056834583803</v>
      </c>
      <c r="F9003" s="2">
        <v>65.402073769295896</v>
      </c>
      <c r="G9003" s="1" t="s">
        <v>9</v>
      </c>
    </row>
    <row r="9004" spans="1:7" x14ac:dyDescent="0.35">
      <c r="A9004" s="1" t="s">
        <v>7</v>
      </c>
      <c r="B9004" s="1" t="s">
        <v>8</v>
      </c>
      <c r="C9004" s="2">
        <v>263.469120047346</v>
      </c>
      <c r="D9004" s="2">
        <v>322.12829851173501</v>
      </c>
      <c r="E9004" s="4">
        <v>100</v>
      </c>
      <c r="F9004" s="2">
        <v>100</v>
      </c>
      <c r="G9004" s="1" t="s">
        <v>11</v>
      </c>
    </row>
    <row r="9005" spans="1:7" x14ac:dyDescent="0.35">
      <c r="A9005" s="1" t="s">
        <v>10</v>
      </c>
      <c r="B9005" s="1"/>
      <c r="C9005" s="2">
        <v>141.93664212595399</v>
      </c>
      <c r="D9005" s="2">
        <v>201.3365323294</v>
      </c>
      <c r="E9005" s="4">
        <v>74.816101997434401</v>
      </c>
      <c r="F9005" s="2">
        <v>66.980041062932202</v>
      </c>
      <c r="G9005" s="1" t="s">
        <v>11</v>
      </c>
    </row>
    <row r="9006" spans="1:7" x14ac:dyDescent="0.35">
      <c r="A9006" s="1" t="s">
        <v>7</v>
      </c>
      <c r="B9006" s="1" t="s">
        <v>13</v>
      </c>
      <c r="C9006" s="2"/>
      <c r="D9006" s="2">
        <v>206.451576925995</v>
      </c>
      <c r="E9006" s="4">
        <v>64.075925788456701</v>
      </c>
      <c r="F9006" s="2">
        <v>65.307418194289198</v>
      </c>
      <c r="G9006" s="1" t="s">
        <v>11</v>
      </c>
    </row>
    <row r="9007" spans="1:7" x14ac:dyDescent="0.35">
      <c r="A9007" s="1"/>
      <c r="B9007" s="1" t="s">
        <v>8</v>
      </c>
      <c r="C9007" s="2"/>
      <c r="D9007" s="2">
        <v>254.64242101601701</v>
      </c>
      <c r="E9007" s="4">
        <v>78.584061690481306</v>
      </c>
      <c r="F9007" s="2">
        <v>92.606988235323797</v>
      </c>
      <c r="G9007" s="1" t="s">
        <v>9</v>
      </c>
    </row>
    <row r="9008" spans="1:7" x14ac:dyDescent="0.35">
      <c r="A9008" s="1" t="s">
        <v>10</v>
      </c>
      <c r="B9008" s="1" t="s">
        <v>12</v>
      </c>
      <c r="C9008" s="2">
        <v>177.442667209837</v>
      </c>
      <c r="D9008" s="2"/>
      <c r="E9008" s="4">
        <v>65.621593838675693</v>
      </c>
      <c r="F9008" s="2"/>
      <c r="G9008" s="1" t="s">
        <v>9</v>
      </c>
    </row>
    <row r="9009" spans="1:7" x14ac:dyDescent="0.35">
      <c r="A9009" s="1" t="s">
        <v>7</v>
      </c>
      <c r="B9009" s="1" t="s">
        <v>13</v>
      </c>
      <c r="C9009" s="2">
        <v>145.26310513729001</v>
      </c>
      <c r="D9009" s="2">
        <v>173.09817938641399</v>
      </c>
      <c r="E9009" s="4">
        <v>55.090089310000003</v>
      </c>
      <c r="F9009" s="2">
        <v>76</v>
      </c>
      <c r="G9009" s="1" t="s">
        <v>11</v>
      </c>
    </row>
    <row r="9010" spans="1:7" x14ac:dyDescent="0.35">
      <c r="A9010" s="1" t="s">
        <v>10</v>
      </c>
      <c r="B9010" s="1" t="s">
        <v>12</v>
      </c>
      <c r="C9010" s="2">
        <v>252.39574612393801</v>
      </c>
      <c r="D9010" s="2">
        <v>400.63367836520501</v>
      </c>
      <c r="E9010" s="4">
        <v>73.010941903337397</v>
      </c>
      <c r="F9010" s="2">
        <v>78.670873303083098</v>
      </c>
      <c r="G9010" s="1"/>
    </row>
    <row r="9011" spans="1:7" x14ac:dyDescent="0.35">
      <c r="A9011" s="1" t="s">
        <v>7</v>
      </c>
      <c r="B9011" s="1"/>
      <c r="C9011" s="2">
        <v>311.15765499999998</v>
      </c>
      <c r="D9011" s="2">
        <v>363.22447152974098</v>
      </c>
      <c r="E9011" s="4"/>
      <c r="F9011" s="2">
        <v>72.892133209781406</v>
      </c>
      <c r="G9011" s="1" t="s">
        <v>9</v>
      </c>
    </row>
    <row r="9012" spans="1:7" x14ac:dyDescent="0.35">
      <c r="A9012" s="1" t="s">
        <v>7</v>
      </c>
      <c r="B9012" s="1" t="s">
        <v>13</v>
      </c>
      <c r="C9012" s="2">
        <v>239.91784414371099</v>
      </c>
      <c r="D9012" s="2">
        <v>277.61428212401898</v>
      </c>
      <c r="E9012" s="4">
        <v>41.712001128065602</v>
      </c>
      <c r="F9012" s="2">
        <v>52.224610060000003</v>
      </c>
      <c r="G9012" s="1" t="s">
        <v>9</v>
      </c>
    </row>
    <row r="9013" spans="1:7" x14ac:dyDescent="0.35">
      <c r="A9013" s="1" t="s">
        <v>7</v>
      </c>
      <c r="B9013" s="1" t="s">
        <v>8</v>
      </c>
      <c r="C9013" s="2">
        <v>271.74412740196402</v>
      </c>
      <c r="D9013" s="2">
        <v>324.996183233078</v>
      </c>
      <c r="E9013" s="4">
        <v>89.686999529157802</v>
      </c>
      <c r="F9013" s="2">
        <v>97.887740276863397</v>
      </c>
      <c r="G9013" s="1" t="s">
        <v>11</v>
      </c>
    </row>
    <row r="9014" spans="1:7" x14ac:dyDescent="0.35">
      <c r="A9014" s="1" t="s">
        <v>10</v>
      </c>
      <c r="B9014" s="1" t="s">
        <v>8</v>
      </c>
      <c r="C9014" s="2">
        <v>205.34232369361999</v>
      </c>
      <c r="D9014" s="2">
        <v>305.87821276215601</v>
      </c>
      <c r="E9014" s="4">
        <v>94.989682100193406</v>
      </c>
      <c r="F9014" s="2"/>
      <c r="G9014" s="1" t="s">
        <v>11</v>
      </c>
    </row>
    <row r="9015" spans="1:7" x14ac:dyDescent="0.35">
      <c r="A9015" s="1" t="s">
        <v>10</v>
      </c>
      <c r="B9015" s="1" t="s">
        <v>12</v>
      </c>
      <c r="C9015" s="2">
        <v>226.37503666921299</v>
      </c>
      <c r="D9015" s="2">
        <v>355.46118396072899</v>
      </c>
      <c r="E9015" s="4">
        <v>67.181800505499197</v>
      </c>
      <c r="F9015" s="2">
        <v>79.7237349473736</v>
      </c>
      <c r="G9015" s="1" t="s">
        <v>9</v>
      </c>
    </row>
    <row r="9016" spans="1:7" x14ac:dyDescent="0.35">
      <c r="A9016" s="1" t="s">
        <v>7</v>
      </c>
      <c r="B9016" s="1"/>
      <c r="C9016" s="2">
        <v>145.20290315977999</v>
      </c>
      <c r="D9016" s="2">
        <v>173.77625912408899</v>
      </c>
      <c r="E9016" s="4"/>
      <c r="F9016" s="2">
        <v>68.390221044440096</v>
      </c>
      <c r="G9016" s="1" t="s">
        <v>11</v>
      </c>
    </row>
    <row r="9017" spans="1:7" x14ac:dyDescent="0.35">
      <c r="A9017" s="1" t="s">
        <v>7</v>
      </c>
      <c r="B9017" s="1" t="s">
        <v>8</v>
      </c>
      <c r="C9017" s="2">
        <v>160.79683768910201</v>
      </c>
      <c r="D9017" s="2">
        <v>191.72614673024401</v>
      </c>
      <c r="E9017" s="4"/>
      <c r="F9017" s="2">
        <v>86.162282015437796</v>
      </c>
      <c r="G9017" s="1" t="s">
        <v>9</v>
      </c>
    </row>
    <row r="9018" spans="1:7" x14ac:dyDescent="0.35">
      <c r="A9018" s="1" t="s">
        <v>10</v>
      </c>
      <c r="B9018" s="1"/>
      <c r="C9018" s="2">
        <v>134.87873788790699</v>
      </c>
      <c r="D9018" s="2">
        <v>200.887001991197</v>
      </c>
      <c r="E9018" s="4"/>
      <c r="F9018" s="2">
        <v>75.492574477038104</v>
      </c>
      <c r="G9018" s="1" t="s">
        <v>11</v>
      </c>
    </row>
    <row r="9019" spans="1:7" x14ac:dyDescent="0.35">
      <c r="A9019" s="1" t="s">
        <v>10</v>
      </c>
      <c r="B9019" s="1" t="s">
        <v>13</v>
      </c>
      <c r="C9019" s="2">
        <v>136.18290210000001</v>
      </c>
      <c r="D9019" s="2">
        <v>208.472355597404</v>
      </c>
      <c r="E9019" s="4">
        <v>48.619874038472901</v>
      </c>
      <c r="F9019" s="2">
        <v>48.619923964460902</v>
      </c>
      <c r="G9019" s="1" t="s">
        <v>9</v>
      </c>
    </row>
    <row r="9020" spans="1:7" x14ac:dyDescent="0.35">
      <c r="A9020" s="1" t="s">
        <v>10</v>
      </c>
      <c r="B9020" s="1"/>
      <c r="C9020" s="2">
        <v>249.35875340240699</v>
      </c>
      <c r="D9020" s="2"/>
      <c r="E9020" s="4"/>
      <c r="F9020" s="2">
        <v>76.661331551821604</v>
      </c>
      <c r="G9020" s="1" t="s">
        <v>9</v>
      </c>
    </row>
    <row r="9021" spans="1:7" x14ac:dyDescent="0.35">
      <c r="A9021" s="1"/>
      <c r="B9021" s="1" t="s">
        <v>13</v>
      </c>
      <c r="C9021" s="2">
        <v>233.19981706940999</v>
      </c>
      <c r="D9021" s="2">
        <v>286.35149224152798</v>
      </c>
      <c r="E9021" s="4">
        <v>57.220916986221503</v>
      </c>
      <c r="F9021" s="2">
        <v>64.722851066641596</v>
      </c>
      <c r="G9021" s="1" t="s">
        <v>11</v>
      </c>
    </row>
    <row r="9022" spans="1:7" x14ac:dyDescent="0.35">
      <c r="A9022" s="1" t="s">
        <v>7</v>
      </c>
      <c r="B9022" s="1" t="s">
        <v>8</v>
      </c>
      <c r="C9022" s="2">
        <v>188.98931697575799</v>
      </c>
      <c r="D9022" s="2">
        <v>221.41103634964099</v>
      </c>
      <c r="E9022" s="4">
        <v>91.943294898619598</v>
      </c>
      <c r="F9022" s="2"/>
      <c r="G9022" s="1" t="s">
        <v>9</v>
      </c>
    </row>
    <row r="9023" spans="1:7" x14ac:dyDescent="0.35">
      <c r="A9023" s="1" t="s">
        <v>7</v>
      </c>
      <c r="B9023" s="1" t="s">
        <v>8</v>
      </c>
      <c r="C9023" s="2">
        <v>262.482840417528</v>
      </c>
      <c r="D9023" s="2">
        <v>306.98810309999999</v>
      </c>
      <c r="E9023" s="4">
        <v>80.172070599999998</v>
      </c>
      <c r="F9023" s="2"/>
      <c r="G9023" s="1" t="s">
        <v>9</v>
      </c>
    </row>
    <row r="9024" spans="1:7" x14ac:dyDescent="0.35">
      <c r="A9024" s="1" t="s">
        <v>7</v>
      </c>
      <c r="B9024" s="1" t="s">
        <v>12</v>
      </c>
      <c r="C9024" s="2">
        <v>267.864109206031</v>
      </c>
      <c r="D9024" s="2">
        <v>324.51656697281101</v>
      </c>
      <c r="E9024" s="4">
        <v>79.073204789519593</v>
      </c>
      <c r="F9024" s="2">
        <v>80.697619092113896</v>
      </c>
      <c r="G9024" s="1" t="s">
        <v>9</v>
      </c>
    </row>
    <row r="9025" spans="1:7" x14ac:dyDescent="0.35">
      <c r="A9025" s="1" t="s">
        <v>7</v>
      </c>
      <c r="B9025" s="1" t="s">
        <v>8</v>
      </c>
      <c r="C9025" s="2">
        <v>233.97325881574901</v>
      </c>
      <c r="D9025" s="2">
        <v>270.89428562492299</v>
      </c>
      <c r="E9025" s="4">
        <v>94.09680779</v>
      </c>
      <c r="F9025" s="2">
        <v>100</v>
      </c>
      <c r="G9025" s="1" t="s">
        <v>9</v>
      </c>
    </row>
    <row r="9026" spans="1:7" x14ac:dyDescent="0.35">
      <c r="A9026" s="1" t="s">
        <v>10</v>
      </c>
      <c r="B9026" s="1" t="s">
        <v>8</v>
      </c>
      <c r="C9026" s="2">
        <v>196.86426705709599</v>
      </c>
      <c r="D9026" s="2">
        <v>318.568975906942</v>
      </c>
      <c r="E9026" s="4">
        <v>84.882826866947198</v>
      </c>
      <c r="F9026" s="2">
        <v>88.594132725660003</v>
      </c>
      <c r="G9026" s="1" t="s">
        <v>9</v>
      </c>
    </row>
    <row r="9027" spans="1:7" x14ac:dyDescent="0.35">
      <c r="A9027" s="1" t="s">
        <v>7</v>
      </c>
      <c r="B9027" s="1" t="s">
        <v>13</v>
      </c>
      <c r="C9027" s="2">
        <v>178.66667479206399</v>
      </c>
      <c r="D9027" s="2">
        <v>202.75142752520799</v>
      </c>
      <c r="E9027" s="4">
        <v>55.4330798121904</v>
      </c>
      <c r="F9027" s="2">
        <v>56.316298757685502</v>
      </c>
      <c r="G9027" s="1" t="s">
        <v>9</v>
      </c>
    </row>
    <row r="9028" spans="1:7" x14ac:dyDescent="0.35">
      <c r="A9028" s="1" t="s">
        <v>10</v>
      </c>
      <c r="B9028" s="1" t="s">
        <v>8</v>
      </c>
      <c r="C9028" s="2"/>
      <c r="D9028" s="2">
        <v>500.65792274539001</v>
      </c>
      <c r="E9028" s="4">
        <v>78.276631839999993</v>
      </c>
      <c r="F9028" s="2">
        <v>100</v>
      </c>
      <c r="G9028" s="1" t="s">
        <v>11</v>
      </c>
    </row>
    <row r="9029" spans="1:7" x14ac:dyDescent="0.35">
      <c r="A9029" s="1" t="s">
        <v>10</v>
      </c>
      <c r="B9029" s="1" t="s">
        <v>13</v>
      </c>
      <c r="C9029" s="2">
        <v>195.95233364081301</v>
      </c>
      <c r="D9029" s="2">
        <v>302.03606751672601</v>
      </c>
      <c r="E9029" s="4">
        <v>39.7758590180227</v>
      </c>
      <c r="F9029" s="2"/>
      <c r="G9029" s="1" t="s">
        <v>11</v>
      </c>
    </row>
    <row r="9030" spans="1:7" x14ac:dyDescent="0.35">
      <c r="A9030" s="1" t="s">
        <v>7</v>
      </c>
      <c r="B9030" s="1" t="s">
        <v>13</v>
      </c>
      <c r="C9030" s="2">
        <v>203.846220264393</v>
      </c>
      <c r="D9030" s="2">
        <v>243.766888919666</v>
      </c>
      <c r="E9030" s="4"/>
      <c r="F9030" s="2">
        <v>41.576847303238402</v>
      </c>
      <c r="G9030" s="1" t="s">
        <v>11</v>
      </c>
    </row>
    <row r="9031" spans="1:7" x14ac:dyDescent="0.35">
      <c r="A9031" s="1" t="s">
        <v>10</v>
      </c>
      <c r="B9031" s="1" t="s">
        <v>12</v>
      </c>
      <c r="C9031" s="2">
        <v>179.08112810829101</v>
      </c>
      <c r="D9031" s="2">
        <v>289.165445793336</v>
      </c>
      <c r="E9031" s="4">
        <v>73.337784088418204</v>
      </c>
      <c r="F9031" s="2">
        <v>70.833426180000004</v>
      </c>
      <c r="G9031" s="1" t="s">
        <v>9</v>
      </c>
    </row>
    <row r="9032" spans="1:7" x14ac:dyDescent="0.35">
      <c r="A9032" s="1" t="s">
        <v>7</v>
      </c>
      <c r="B9032" s="1"/>
      <c r="C9032" s="2">
        <v>171.41791648345099</v>
      </c>
      <c r="D9032" s="2">
        <v>201.411542910891</v>
      </c>
      <c r="E9032" s="4">
        <v>53.025632809023797</v>
      </c>
      <c r="F9032" s="2">
        <v>66.623229145020005</v>
      </c>
      <c r="G9032" s="1" t="s">
        <v>11</v>
      </c>
    </row>
    <row r="9033" spans="1:7" x14ac:dyDescent="0.35">
      <c r="A9033" s="1" t="s">
        <v>10</v>
      </c>
      <c r="B9033" s="1" t="s">
        <v>8</v>
      </c>
      <c r="C9033" s="2">
        <v>158.79596397533899</v>
      </c>
      <c r="D9033" s="2">
        <v>234.13069680602101</v>
      </c>
      <c r="E9033" s="4">
        <v>96.782721386847101</v>
      </c>
      <c r="F9033" s="2">
        <v>83.7671695733424</v>
      </c>
      <c r="G9033" s="1" t="s">
        <v>9</v>
      </c>
    </row>
    <row r="9034" spans="1:7" x14ac:dyDescent="0.35">
      <c r="A9034" s="1" t="s">
        <v>7</v>
      </c>
      <c r="B9034" s="1" t="s">
        <v>13</v>
      </c>
      <c r="C9034" s="2">
        <v>244.676935565913</v>
      </c>
      <c r="D9034" s="2">
        <v>290.43161070000002</v>
      </c>
      <c r="E9034" s="4">
        <v>61.1513508979859</v>
      </c>
      <c r="F9034" s="2">
        <v>70.313846050002397</v>
      </c>
      <c r="G9034" s="1" t="s">
        <v>9</v>
      </c>
    </row>
    <row r="9035" spans="1:7" x14ac:dyDescent="0.35">
      <c r="A9035" s="1" t="s">
        <v>7</v>
      </c>
      <c r="B9035" s="1" t="s">
        <v>13</v>
      </c>
      <c r="C9035" s="2">
        <v>193.17044689863499</v>
      </c>
      <c r="D9035" s="2">
        <v>232.445351441903</v>
      </c>
      <c r="E9035" s="4">
        <v>57.412168613334401</v>
      </c>
      <c r="F9035" s="2">
        <v>47.151982386213298</v>
      </c>
      <c r="G9035" s="1"/>
    </row>
    <row r="9036" spans="1:7" x14ac:dyDescent="0.35">
      <c r="A9036" s="1"/>
      <c r="B9036" s="1" t="s">
        <v>12</v>
      </c>
      <c r="C9036" s="2">
        <v>170.62776641620701</v>
      </c>
      <c r="D9036" s="2">
        <v>261.45714890352099</v>
      </c>
      <c r="E9036" s="4">
        <v>64.857455924079801</v>
      </c>
      <c r="F9036" s="2">
        <v>56.883388363194001</v>
      </c>
      <c r="G9036" s="1" t="s">
        <v>11</v>
      </c>
    </row>
    <row r="9037" spans="1:7" x14ac:dyDescent="0.35">
      <c r="A9037" s="1" t="s">
        <v>7</v>
      </c>
      <c r="B9037" s="1" t="s">
        <v>8</v>
      </c>
      <c r="C9037" s="2">
        <v>219.79140812060999</v>
      </c>
      <c r="D9037" s="2">
        <v>258.30879317205302</v>
      </c>
      <c r="E9037" s="4">
        <v>93.972234536311703</v>
      </c>
      <c r="F9037" s="2">
        <v>87.489421074896597</v>
      </c>
      <c r="G9037" s="1" t="s">
        <v>9</v>
      </c>
    </row>
    <row r="9038" spans="1:7" x14ac:dyDescent="0.35">
      <c r="A9038" s="1"/>
      <c r="B9038" s="1"/>
      <c r="C9038" s="2"/>
      <c r="D9038" s="2">
        <v>404.93464363286398</v>
      </c>
      <c r="E9038" s="4"/>
      <c r="F9038" s="2">
        <v>88.216963883826395</v>
      </c>
      <c r="G9038" s="1" t="s">
        <v>11</v>
      </c>
    </row>
    <row r="9039" spans="1:7" x14ac:dyDescent="0.35">
      <c r="A9039" s="1" t="s">
        <v>7</v>
      </c>
      <c r="B9039" s="1" t="s">
        <v>8</v>
      </c>
      <c r="C9039" s="2">
        <v>199.22762918657699</v>
      </c>
      <c r="D9039" s="2">
        <v>239.53529864377299</v>
      </c>
      <c r="E9039" s="4">
        <v>84.716111476667393</v>
      </c>
      <c r="F9039" s="2">
        <v>100</v>
      </c>
      <c r="G9039" s="1" t="s">
        <v>9</v>
      </c>
    </row>
    <row r="9040" spans="1:7" x14ac:dyDescent="0.35">
      <c r="A9040" s="1" t="s">
        <v>7</v>
      </c>
      <c r="B9040" s="1" t="s">
        <v>13</v>
      </c>
      <c r="C9040" s="2">
        <v>213.03535769561501</v>
      </c>
      <c r="D9040" s="2">
        <v>246.38072563396801</v>
      </c>
      <c r="E9040" s="4">
        <v>61.546899932980303</v>
      </c>
      <c r="F9040" s="2">
        <v>63.923364647294299</v>
      </c>
      <c r="G9040" s="1" t="s">
        <v>11</v>
      </c>
    </row>
    <row r="9041" spans="1:7" x14ac:dyDescent="0.35">
      <c r="A9041" s="1"/>
      <c r="B9041" s="1" t="s">
        <v>8</v>
      </c>
      <c r="C9041" s="2">
        <v>286.729520974911</v>
      </c>
      <c r="D9041" s="2"/>
      <c r="E9041" s="4">
        <v>97.829687519017796</v>
      </c>
      <c r="F9041" s="2">
        <v>100</v>
      </c>
      <c r="G9041" s="1" t="s">
        <v>9</v>
      </c>
    </row>
    <row r="9042" spans="1:7" x14ac:dyDescent="0.35">
      <c r="A9042" s="1"/>
      <c r="B9042" s="1" t="s">
        <v>8</v>
      </c>
      <c r="C9042" s="2">
        <v>214.62848485116899</v>
      </c>
      <c r="D9042" s="2">
        <v>343.70791812882402</v>
      </c>
      <c r="E9042" s="4">
        <v>86.107848020000006</v>
      </c>
      <c r="F9042" s="2">
        <v>83.609457970527004</v>
      </c>
      <c r="G9042" s="1" t="s">
        <v>9</v>
      </c>
    </row>
    <row r="9043" spans="1:7" x14ac:dyDescent="0.35">
      <c r="A9043" s="1" t="s">
        <v>10</v>
      </c>
      <c r="B9043" s="1" t="s">
        <v>13</v>
      </c>
      <c r="C9043" s="2">
        <v>111.688761379391</v>
      </c>
      <c r="D9043" s="2">
        <v>180.74416946668501</v>
      </c>
      <c r="E9043" s="4">
        <v>48.033380020373599</v>
      </c>
      <c r="F9043" s="2">
        <v>51.783348790725398</v>
      </c>
      <c r="G9043" s="1" t="s">
        <v>11</v>
      </c>
    </row>
    <row r="9044" spans="1:7" x14ac:dyDescent="0.35">
      <c r="A9044" s="1" t="s">
        <v>7</v>
      </c>
      <c r="B9044" s="1" t="s">
        <v>12</v>
      </c>
      <c r="C9044" s="2">
        <v>204.17821036357</v>
      </c>
      <c r="D9044" s="2">
        <v>250.943127736713</v>
      </c>
      <c r="E9044" s="4"/>
      <c r="F9044" s="2">
        <v>98.943521753066193</v>
      </c>
      <c r="G9044" s="1" t="s">
        <v>9</v>
      </c>
    </row>
    <row r="9045" spans="1:7" x14ac:dyDescent="0.35">
      <c r="A9045" s="1" t="s">
        <v>10</v>
      </c>
      <c r="B9045" s="1" t="s">
        <v>12</v>
      </c>
      <c r="C9045" s="2">
        <v>181.397348900949</v>
      </c>
      <c r="D9045" s="2">
        <v>271.99047134777101</v>
      </c>
      <c r="E9045" s="4"/>
      <c r="F9045" s="2">
        <v>84.163830922882198</v>
      </c>
      <c r="G9045" s="1" t="s">
        <v>11</v>
      </c>
    </row>
    <row r="9046" spans="1:7" x14ac:dyDescent="0.35">
      <c r="A9046" s="1" t="s">
        <v>7</v>
      </c>
      <c r="B9046" s="1"/>
      <c r="C9046" s="2">
        <v>136.70826613194299</v>
      </c>
      <c r="D9046" s="2">
        <v>170.48453517858101</v>
      </c>
      <c r="E9046" s="4"/>
      <c r="F9046" s="2"/>
      <c r="G9046" s="1" t="s">
        <v>11</v>
      </c>
    </row>
    <row r="9047" spans="1:7" x14ac:dyDescent="0.35">
      <c r="A9047" s="1" t="s">
        <v>10</v>
      </c>
      <c r="B9047" s="1" t="s">
        <v>12</v>
      </c>
      <c r="C9047" s="2">
        <v>237.60375261255399</v>
      </c>
      <c r="D9047" s="2">
        <v>365.41819952842798</v>
      </c>
      <c r="E9047" s="4">
        <v>66.756649625362598</v>
      </c>
      <c r="F9047" s="2">
        <v>53.983707206187397</v>
      </c>
      <c r="G9047" s="1" t="s">
        <v>9</v>
      </c>
    </row>
    <row r="9048" spans="1:7" x14ac:dyDescent="0.35">
      <c r="A9048" s="1" t="s">
        <v>10</v>
      </c>
      <c r="B9048" s="1" t="s">
        <v>12</v>
      </c>
      <c r="C9048" s="2">
        <v>253.293057635884</v>
      </c>
      <c r="D9048" s="2">
        <v>394.35574730174102</v>
      </c>
      <c r="E9048" s="4">
        <v>54.911703849492604</v>
      </c>
      <c r="F9048" s="2">
        <v>51.526747560758402</v>
      </c>
      <c r="G9048" s="1" t="s">
        <v>11</v>
      </c>
    </row>
    <row r="9049" spans="1:7" x14ac:dyDescent="0.35">
      <c r="A9049" s="1" t="s">
        <v>7</v>
      </c>
      <c r="B9049" s="1" t="s">
        <v>12</v>
      </c>
      <c r="C9049" s="2">
        <v>226.240582878174</v>
      </c>
      <c r="D9049" s="2">
        <v>268.45353176059803</v>
      </c>
      <c r="E9049" s="4"/>
      <c r="F9049" s="2">
        <v>54.0440679180724</v>
      </c>
      <c r="G9049" s="1" t="s">
        <v>11</v>
      </c>
    </row>
    <row r="9050" spans="1:7" x14ac:dyDescent="0.35">
      <c r="A9050" s="1" t="s">
        <v>7</v>
      </c>
      <c r="B9050" s="1" t="s">
        <v>8</v>
      </c>
      <c r="C9050" s="2">
        <v>212.28299825433299</v>
      </c>
      <c r="D9050" s="2">
        <v>246.963835204996</v>
      </c>
      <c r="E9050" s="4">
        <v>100</v>
      </c>
      <c r="F9050" s="2">
        <v>100</v>
      </c>
      <c r="G9050" s="1" t="s">
        <v>9</v>
      </c>
    </row>
    <row r="9051" spans="1:7" x14ac:dyDescent="0.35">
      <c r="A9051" s="1" t="s">
        <v>7</v>
      </c>
      <c r="B9051" s="1"/>
      <c r="C9051" s="2">
        <v>226.83120511494201</v>
      </c>
      <c r="D9051" s="2">
        <v>270.046236027877</v>
      </c>
      <c r="E9051" s="4">
        <v>59.933541443848199</v>
      </c>
      <c r="F9051" s="2">
        <v>62.373845204995497</v>
      </c>
      <c r="G9051" s="1" t="s">
        <v>9</v>
      </c>
    </row>
    <row r="9052" spans="1:7" x14ac:dyDescent="0.35">
      <c r="A9052" s="1" t="s">
        <v>7</v>
      </c>
      <c r="B9052" s="1" t="s">
        <v>8</v>
      </c>
      <c r="C9052" s="2">
        <v>203.71590012818501</v>
      </c>
      <c r="D9052" s="2">
        <v>246.365721828311</v>
      </c>
      <c r="E9052" s="4">
        <v>75.114015777973407</v>
      </c>
      <c r="F9052" s="2">
        <v>72.249709521015205</v>
      </c>
      <c r="G9052" s="1" t="s">
        <v>11</v>
      </c>
    </row>
    <row r="9053" spans="1:7" x14ac:dyDescent="0.35">
      <c r="A9053" s="1" t="s">
        <v>7</v>
      </c>
      <c r="B9053" s="1" t="s">
        <v>12</v>
      </c>
      <c r="C9053" s="2"/>
      <c r="D9053" s="2">
        <v>293.42046526719002</v>
      </c>
      <c r="E9053" s="4">
        <v>66.078474817431498</v>
      </c>
      <c r="F9053" s="2">
        <v>82.821426351115804</v>
      </c>
      <c r="G9053" s="1" t="s">
        <v>9</v>
      </c>
    </row>
    <row r="9054" spans="1:7" x14ac:dyDescent="0.35">
      <c r="A9054" s="1" t="s">
        <v>10</v>
      </c>
      <c r="B9054" s="1" t="s">
        <v>8</v>
      </c>
      <c r="C9054" s="2">
        <v>212.676136349763</v>
      </c>
      <c r="D9054" s="2">
        <v>330.83342309528098</v>
      </c>
      <c r="E9054" s="4">
        <v>84.170253410681298</v>
      </c>
      <c r="F9054" s="2">
        <v>95.279682681832</v>
      </c>
      <c r="G9054" s="1" t="s">
        <v>9</v>
      </c>
    </row>
    <row r="9055" spans="1:7" x14ac:dyDescent="0.35">
      <c r="A9055" s="1" t="s">
        <v>10</v>
      </c>
      <c r="B9055" s="1"/>
      <c r="C9055" s="2">
        <v>181.15983786279199</v>
      </c>
      <c r="D9055" s="2">
        <v>273.11384695707699</v>
      </c>
      <c r="E9055" s="4">
        <v>49.818595697514802</v>
      </c>
      <c r="F9055" s="2">
        <v>60.451066785030797</v>
      </c>
      <c r="G9055" s="1" t="s">
        <v>9</v>
      </c>
    </row>
    <row r="9056" spans="1:7" x14ac:dyDescent="0.35">
      <c r="A9056" s="1" t="s">
        <v>7</v>
      </c>
      <c r="B9056" s="1" t="s">
        <v>13</v>
      </c>
      <c r="C9056" s="2">
        <v>178.58154696677801</v>
      </c>
      <c r="D9056" s="2">
        <v>210.65473471621999</v>
      </c>
      <c r="E9056" s="4">
        <v>48.320170904312903</v>
      </c>
      <c r="F9056" s="2">
        <v>68.548615508643493</v>
      </c>
      <c r="G9056" s="1" t="s">
        <v>9</v>
      </c>
    </row>
    <row r="9057" spans="1:7" x14ac:dyDescent="0.35">
      <c r="A9057" s="1"/>
      <c r="B9057" s="1" t="s">
        <v>12</v>
      </c>
      <c r="C9057" s="2">
        <v>375.462697849015</v>
      </c>
      <c r="D9057" s="2">
        <v>449.03546302721202</v>
      </c>
      <c r="E9057" s="4">
        <v>73.251708184293193</v>
      </c>
      <c r="F9057" s="2">
        <v>55.813218335418</v>
      </c>
      <c r="G9057" s="1" t="s">
        <v>11</v>
      </c>
    </row>
    <row r="9058" spans="1:7" x14ac:dyDescent="0.35">
      <c r="A9058" s="1" t="s">
        <v>7</v>
      </c>
      <c r="B9058" s="1"/>
      <c r="C9058" s="2">
        <v>179.992778686778</v>
      </c>
      <c r="D9058" s="2">
        <v>201.78199846638901</v>
      </c>
      <c r="E9058" s="4">
        <v>87.436500219999999</v>
      </c>
      <c r="F9058" s="2">
        <v>97.078334355877402</v>
      </c>
      <c r="G9058" s="1" t="s">
        <v>9</v>
      </c>
    </row>
    <row r="9059" spans="1:7" x14ac:dyDescent="0.35">
      <c r="A9059" s="1" t="s">
        <v>10</v>
      </c>
      <c r="B9059" s="1" t="s">
        <v>13</v>
      </c>
      <c r="C9059" s="2">
        <v>172.27867803824799</v>
      </c>
      <c r="D9059" s="2">
        <v>269.45373666084402</v>
      </c>
      <c r="E9059" s="4">
        <v>66.724130281310494</v>
      </c>
      <c r="F9059" s="2">
        <v>68.883180899999999</v>
      </c>
      <c r="G9059" s="1" t="s">
        <v>9</v>
      </c>
    </row>
    <row r="9060" spans="1:7" x14ac:dyDescent="0.35">
      <c r="A9060" s="1"/>
      <c r="B9060" s="1"/>
      <c r="C9060" s="2">
        <v>115.213224522136</v>
      </c>
      <c r="D9060" s="2">
        <v>137.79323064672801</v>
      </c>
      <c r="E9060" s="4">
        <v>51.0192332432649</v>
      </c>
      <c r="F9060" s="2"/>
      <c r="G9060" s="1" t="s">
        <v>11</v>
      </c>
    </row>
    <row r="9061" spans="1:7" x14ac:dyDescent="0.35">
      <c r="A9061" s="1" t="s">
        <v>7</v>
      </c>
      <c r="B9061" s="1" t="s">
        <v>13</v>
      </c>
      <c r="C9061" s="2">
        <v>210.54156645634399</v>
      </c>
      <c r="D9061" s="2">
        <v>257.78110420526599</v>
      </c>
      <c r="E9061" s="4">
        <v>70.249026194959299</v>
      </c>
      <c r="F9061" s="2">
        <v>66.793656183419301</v>
      </c>
      <c r="G9061" s="1" t="s">
        <v>11</v>
      </c>
    </row>
    <row r="9062" spans="1:7" x14ac:dyDescent="0.35">
      <c r="A9062" s="1" t="s">
        <v>10</v>
      </c>
      <c r="B9062" s="1" t="s">
        <v>13</v>
      </c>
      <c r="C9062" s="2">
        <v>271.37554306991598</v>
      </c>
      <c r="D9062" s="2">
        <v>416.6074936</v>
      </c>
      <c r="E9062" s="4">
        <v>46.6682756818998</v>
      </c>
      <c r="F9062" s="2">
        <v>49.132077195443301</v>
      </c>
      <c r="G9062" s="1" t="s">
        <v>11</v>
      </c>
    </row>
    <row r="9063" spans="1:7" x14ac:dyDescent="0.35">
      <c r="A9063" s="1" t="s">
        <v>10</v>
      </c>
      <c r="B9063" s="1" t="s">
        <v>12</v>
      </c>
      <c r="C9063" s="2">
        <v>204.20076247444501</v>
      </c>
      <c r="D9063" s="2">
        <v>314.002971916288</v>
      </c>
      <c r="E9063" s="4">
        <v>78.229552881741995</v>
      </c>
      <c r="F9063" s="2">
        <v>84.541789631235403</v>
      </c>
      <c r="G9063" s="1" t="s">
        <v>11</v>
      </c>
    </row>
    <row r="9064" spans="1:7" x14ac:dyDescent="0.35">
      <c r="A9064" s="1" t="s">
        <v>10</v>
      </c>
      <c r="B9064" s="1" t="s">
        <v>8</v>
      </c>
      <c r="C9064" s="2">
        <v>203.872438869452</v>
      </c>
      <c r="D9064" s="2">
        <v>313.59026897457898</v>
      </c>
      <c r="E9064" s="4">
        <v>100</v>
      </c>
      <c r="F9064" s="2">
        <v>100</v>
      </c>
      <c r="G9064" s="1" t="s">
        <v>11</v>
      </c>
    </row>
    <row r="9065" spans="1:7" x14ac:dyDescent="0.35">
      <c r="A9065" s="1" t="s">
        <v>10</v>
      </c>
      <c r="B9065" s="1" t="s">
        <v>13</v>
      </c>
      <c r="C9065" s="2">
        <v>187.63170322383101</v>
      </c>
      <c r="D9065" s="2">
        <v>294.002441886106</v>
      </c>
      <c r="E9065" s="4">
        <v>53.780222245708003</v>
      </c>
      <c r="F9065" s="2">
        <v>62.649839620706203</v>
      </c>
      <c r="G9065" s="1"/>
    </row>
    <row r="9066" spans="1:7" x14ac:dyDescent="0.35">
      <c r="A9066" s="1"/>
      <c r="B9066" s="1" t="s">
        <v>12</v>
      </c>
      <c r="C9066" s="2">
        <v>269.43955277950698</v>
      </c>
      <c r="D9066" s="2">
        <v>317.52162245470402</v>
      </c>
      <c r="E9066" s="4">
        <v>62.595121421640599</v>
      </c>
      <c r="F9066" s="2">
        <v>86.112438684918004</v>
      </c>
      <c r="G9066" s="1" t="s">
        <v>11</v>
      </c>
    </row>
    <row r="9067" spans="1:7" x14ac:dyDescent="0.35">
      <c r="A9067" s="1" t="s">
        <v>10</v>
      </c>
      <c r="B9067" s="1" t="s">
        <v>13</v>
      </c>
      <c r="C9067" s="2">
        <v>254.39800075358599</v>
      </c>
      <c r="D9067" s="2">
        <v>402.20368631089298</v>
      </c>
      <c r="E9067" s="4">
        <v>55.4741403085361</v>
      </c>
      <c r="F9067" s="2">
        <v>61.912515839999998</v>
      </c>
      <c r="G9067" s="1" t="s">
        <v>11</v>
      </c>
    </row>
    <row r="9068" spans="1:7" x14ac:dyDescent="0.35">
      <c r="A9068" s="1" t="s">
        <v>10</v>
      </c>
      <c r="B9068" s="1" t="s">
        <v>13</v>
      </c>
      <c r="C9068" s="2">
        <v>142.72953635507201</v>
      </c>
      <c r="D9068" s="2">
        <v>217.445008597004</v>
      </c>
      <c r="E9068" s="4">
        <v>56.896076707040798</v>
      </c>
      <c r="F9068" s="2">
        <v>59.761841051568801</v>
      </c>
      <c r="G9068" s="1" t="s">
        <v>9</v>
      </c>
    </row>
    <row r="9069" spans="1:7" x14ac:dyDescent="0.35">
      <c r="A9069" s="1" t="s">
        <v>7</v>
      </c>
      <c r="B9069" s="1" t="s">
        <v>13</v>
      </c>
      <c r="C9069" s="2">
        <v>226.043394268767</v>
      </c>
      <c r="D9069" s="2">
        <v>269.75089256585898</v>
      </c>
      <c r="E9069" s="4">
        <v>75.895787089999999</v>
      </c>
      <c r="F9069" s="2"/>
      <c r="G9069" s="1" t="s">
        <v>9</v>
      </c>
    </row>
    <row r="9070" spans="1:7" x14ac:dyDescent="0.35">
      <c r="A9070" s="1" t="s">
        <v>7</v>
      </c>
      <c r="B9070" s="1" t="s">
        <v>13</v>
      </c>
      <c r="C9070" s="2">
        <v>195.956605209721</v>
      </c>
      <c r="D9070" s="2">
        <v>228.43409433219699</v>
      </c>
      <c r="E9070" s="4">
        <v>53.927465218041696</v>
      </c>
      <c r="F9070" s="2"/>
      <c r="G9070" s="1" t="s">
        <v>9</v>
      </c>
    </row>
    <row r="9071" spans="1:7" x14ac:dyDescent="0.35">
      <c r="A9071" s="1" t="s">
        <v>7</v>
      </c>
      <c r="B9071" s="1"/>
      <c r="C9071" s="2">
        <v>291.10602420388199</v>
      </c>
      <c r="D9071" s="2">
        <v>339.189100642531</v>
      </c>
      <c r="E9071" s="4">
        <v>68.671932479999995</v>
      </c>
      <c r="F9071" s="2">
        <v>63.550297180317699</v>
      </c>
      <c r="G9071" s="1" t="s">
        <v>9</v>
      </c>
    </row>
    <row r="9072" spans="1:7" x14ac:dyDescent="0.35">
      <c r="A9072" s="1" t="s">
        <v>10</v>
      </c>
      <c r="B9072" s="1" t="s">
        <v>8</v>
      </c>
      <c r="C9072" s="2"/>
      <c r="D9072" s="2">
        <v>568.95597976286695</v>
      </c>
      <c r="E9072" s="4">
        <v>75.846613829370597</v>
      </c>
      <c r="F9072" s="2">
        <v>83.723701911835704</v>
      </c>
      <c r="G9072" s="1" t="s">
        <v>11</v>
      </c>
    </row>
    <row r="9073" spans="1:7" x14ac:dyDescent="0.35">
      <c r="A9073" s="1" t="s">
        <v>7</v>
      </c>
      <c r="B9073" s="1"/>
      <c r="C9073" s="2">
        <v>303.78394236653901</v>
      </c>
      <c r="D9073" s="2">
        <v>356.23003042930202</v>
      </c>
      <c r="E9073" s="4">
        <v>66.956032366981404</v>
      </c>
      <c r="F9073" s="2"/>
      <c r="G9073" s="1" t="s">
        <v>11</v>
      </c>
    </row>
    <row r="9074" spans="1:7" x14ac:dyDescent="0.35">
      <c r="A9074" s="1" t="s">
        <v>10</v>
      </c>
      <c r="B9074" s="1" t="s">
        <v>12</v>
      </c>
      <c r="C9074" s="2">
        <v>158.06768825136999</v>
      </c>
      <c r="D9074" s="2">
        <v>234.46619855117899</v>
      </c>
      <c r="E9074" s="4">
        <v>68.989034625707902</v>
      </c>
      <c r="F9074" s="2">
        <v>82.782377023397601</v>
      </c>
      <c r="G9074" s="1" t="s">
        <v>11</v>
      </c>
    </row>
    <row r="9075" spans="1:7" x14ac:dyDescent="0.35">
      <c r="A9075" s="1" t="s">
        <v>10</v>
      </c>
      <c r="B9075" s="1" t="s">
        <v>12</v>
      </c>
      <c r="C9075" s="2">
        <v>180.667856715733</v>
      </c>
      <c r="D9075" s="2">
        <v>277.560737916204</v>
      </c>
      <c r="E9075" s="4"/>
      <c r="F9075" s="2">
        <v>68.433038474437694</v>
      </c>
      <c r="G9075" s="1" t="s">
        <v>9</v>
      </c>
    </row>
    <row r="9076" spans="1:7" x14ac:dyDescent="0.35">
      <c r="A9076" s="1" t="s">
        <v>10</v>
      </c>
      <c r="B9076" s="1"/>
      <c r="C9076" s="2">
        <v>279.23609957442898</v>
      </c>
      <c r="D9076" s="2">
        <v>422.41829759553701</v>
      </c>
      <c r="E9076" s="4">
        <v>51.4570108749094</v>
      </c>
      <c r="F9076" s="2">
        <v>42.021111693124801</v>
      </c>
      <c r="G9076" s="1" t="s">
        <v>11</v>
      </c>
    </row>
    <row r="9077" spans="1:7" x14ac:dyDescent="0.35">
      <c r="A9077" s="1" t="s">
        <v>7</v>
      </c>
      <c r="B9077" s="1" t="s">
        <v>8</v>
      </c>
      <c r="C9077" s="2">
        <v>239.5609657</v>
      </c>
      <c r="D9077" s="2">
        <v>281.93212623019201</v>
      </c>
      <c r="E9077" s="4">
        <v>78.152346938775906</v>
      </c>
      <c r="F9077" s="2"/>
      <c r="G9077" s="1" t="s">
        <v>11</v>
      </c>
    </row>
    <row r="9078" spans="1:7" x14ac:dyDescent="0.35">
      <c r="A9078" s="1" t="s">
        <v>10</v>
      </c>
      <c r="B9078" s="1" t="s">
        <v>13</v>
      </c>
      <c r="C9078" s="2">
        <v>157.628755927855</v>
      </c>
      <c r="D9078" s="2">
        <v>242.5142208366</v>
      </c>
      <c r="E9078" s="4">
        <v>46.668082611263301</v>
      </c>
      <c r="F9078" s="2">
        <v>45.2341532168304</v>
      </c>
      <c r="G9078" s="1" t="s">
        <v>9</v>
      </c>
    </row>
    <row r="9079" spans="1:7" x14ac:dyDescent="0.35">
      <c r="A9079" s="1" t="s">
        <v>7</v>
      </c>
      <c r="B9079" s="1" t="s">
        <v>12</v>
      </c>
      <c r="C9079" s="2">
        <v>141.39100581004101</v>
      </c>
      <c r="D9079" s="2">
        <v>173.18468835726799</v>
      </c>
      <c r="E9079" s="4">
        <v>65.824513721073998</v>
      </c>
      <c r="F9079" s="2">
        <v>68.539690578697702</v>
      </c>
      <c r="G9079" s="1" t="s">
        <v>9</v>
      </c>
    </row>
    <row r="9080" spans="1:7" x14ac:dyDescent="0.35">
      <c r="A9080" s="1" t="s">
        <v>7</v>
      </c>
      <c r="B9080" s="1"/>
      <c r="C9080" s="2">
        <v>195.24662876228899</v>
      </c>
      <c r="D9080" s="2">
        <v>230.790890883928</v>
      </c>
      <c r="E9080" s="4">
        <v>60.178651769439597</v>
      </c>
      <c r="F9080" s="2">
        <v>71.373330947800397</v>
      </c>
      <c r="G9080" s="1" t="s">
        <v>11</v>
      </c>
    </row>
    <row r="9081" spans="1:7" x14ac:dyDescent="0.35">
      <c r="A9081" s="1" t="s">
        <v>7</v>
      </c>
      <c r="B9081" s="1" t="s">
        <v>8</v>
      </c>
      <c r="C9081" s="2">
        <v>204.89269234062499</v>
      </c>
      <c r="D9081" s="2">
        <v>245.156434234752</v>
      </c>
      <c r="E9081" s="4"/>
      <c r="F9081" s="2">
        <v>100</v>
      </c>
      <c r="G9081" s="1" t="s">
        <v>9</v>
      </c>
    </row>
    <row r="9082" spans="1:7" x14ac:dyDescent="0.35">
      <c r="A9082" s="1"/>
      <c r="B9082" s="1"/>
      <c r="C9082" s="2">
        <v>257.64159974967998</v>
      </c>
      <c r="D9082" s="2">
        <v>386.41898174831601</v>
      </c>
      <c r="E9082" s="4">
        <v>96.2973435772616</v>
      </c>
      <c r="F9082" s="2"/>
      <c r="G9082" s="1" t="s">
        <v>9</v>
      </c>
    </row>
    <row r="9083" spans="1:7" x14ac:dyDescent="0.35">
      <c r="A9083" s="1" t="s">
        <v>10</v>
      </c>
      <c r="B9083" s="1" t="s">
        <v>13</v>
      </c>
      <c r="C9083" s="2">
        <v>209.45685570000001</v>
      </c>
      <c r="D9083" s="2">
        <v>314.22385849772098</v>
      </c>
      <c r="E9083" s="4">
        <v>54.807489478694897</v>
      </c>
      <c r="F9083" s="2">
        <v>52.010307788312701</v>
      </c>
      <c r="G9083" s="1" t="s">
        <v>9</v>
      </c>
    </row>
    <row r="9084" spans="1:7" x14ac:dyDescent="0.35">
      <c r="A9084" s="1" t="s">
        <v>10</v>
      </c>
      <c r="B9084" s="1" t="s">
        <v>12</v>
      </c>
      <c r="C9084" s="2">
        <v>153.72757595072099</v>
      </c>
      <c r="D9084" s="2">
        <v>242.74456324331399</v>
      </c>
      <c r="E9084" s="4">
        <v>73.765875443124997</v>
      </c>
      <c r="F9084" s="2">
        <v>72.662238744442803</v>
      </c>
      <c r="G9084" s="1" t="s">
        <v>11</v>
      </c>
    </row>
    <row r="9085" spans="1:7" x14ac:dyDescent="0.35">
      <c r="A9085" s="1" t="s">
        <v>7</v>
      </c>
      <c r="B9085" s="1"/>
      <c r="C9085" s="2"/>
      <c r="D9085" s="2">
        <v>183.27578500479299</v>
      </c>
      <c r="E9085" s="4"/>
      <c r="F9085" s="2">
        <v>49.653202635239197</v>
      </c>
      <c r="G9085" s="1" t="s">
        <v>11</v>
      </c>
    </row>
    <row r="9086" spans="1:7" x14ac:dyDescent="0.35">
      <c r="A9086" s="1" t="s">
        <v>10</v>
      </c>
      <c r="B9086" s="1" t="s">
        <v>12</v>
      </c>
      <c r="C9086" s="2">
        <v>269.26988759642802</v>
      </c>
      <c r="D9086" s="2"/>
      <c r="E9086" s="4">
        <v>62.929788575010001</v>
      </c>
      <c r="F9086" s="2"/>
      <c r="G9086" s="1" t="s">
        <v>9</v>
      </c>
    </row>
    <row r="9087" spans="1:7" x14ac:dyDescent="0.35">
      <c r="A9087" s="1" t="s">
        <v>10</v>
      </c>
      <c r="B9087" s="1" t="s">
        <v>8</v>
      </c>
      <c r="C9087" s="2">
        <v>291.28077786211497</v>
      </c>
      <c r="D9087" s="2">
        <v>441.18397015975899</v>
      </c>
      <c r="E9087" s="4">
        <v>78.946994792309994</v>
      </c>
      <c r="F9087" s="2">
        <v>76.537845450000006</v>
      </c>
      <c r="G9087" s="1" t="s">
        <v>11</v>
      </c>
    </row>
    <row r="9088" spans="1:7" x14ac:dyDescent="0.35">
      <c r="A9088" s="1" t="s">
        <v>10</v>
      </c>
      <c r="B9088" s="1" t="s">
        <v>13</v>
      </c>
      <c r="C9088" s="2">
        <v>186.055238493708</v>
      </c>
      <c r="D9088" s="2"/>
      <c r="E9088" s="4">
        <v>47.407780366680697</v>
      </c>
      <c r="F9088" s="2">
        <v>40.165480619999997</v>
      </c>
      <c r="G9088" s="1"/>
    </row>
    <row r="9089" spans="1:7" x14ac:dyDescent="0.35">
      <c r="A9089" s="1" t="s">
        <v>10</v>
      </c>
      <c r="B9089" s="1" t="s">
        <v>8</v>
      </c>
      <c r="C9089" s="2">
        <v>257.26100612525698</v>
      </c>
      <c r="D9089" s="2">
        <v>402.595064419876</v>
      </c>
      <c r="E9089" s="4">
        <v>100</v>
      </c>
      <c r="F9089" s="2">
        <v>100</v>
      </c>
      <c r="G9089" s="1" t="s">
        <v>11</v>
      </c>
    </row>
    <row r="9090" spans="1:7" x14ac:dyDescent="0.35">
      <c r="A9090" s="1" t="s">
        <v>10</v>
      </c>
      <c r="B9090" s="1" t="s">
        <v>12</v>
      </c>
      <c r="C9090" s="2">
        <v>162.449713760968</v>
      </c>
      <c r="D9090" s="2">
        <v>232.067717709877</v>
      </c>
      <c r="E9090" s="4">
        <v>79.682414638624905</v>
      </c>
      <c r="F9090" s="2">
        <v>99.831746797028103</v>
      </c>
      <c r="G9090" s="1" t="s">
        <v>9</v>
      </c>
    </row>
    <row r="9091" spans="1:7" x14ac:dyDescent="0.35">
      <c r="A9091" s="1" t="s">
        <v>7</v>
      </c>
      <c r="B9091" s="1" t="s">
        <v>12</v>
      </c>
      <c r="C9091" s="2">
        <v>209.56754314205401</v>
      </c>
      <c r="D9091" s="2">
        <v>264.58233866872303</v>
      </c>
      <c r="E9091" s="4">
        <v>66.860553772650306</v>
      </c>
      <c r="F9091" s="2">
        <v>69.315263056050298</v>
      </c>
      <c r="G9091" s="1" t="s">
        <v>9</v>
      </c>
    </row>
    <row r="9092" spans="1:7" x14ac:dyDescent="0.35">
      <c r="A9092" s="1" t="s">
        <v>7</v>
      </c>
      <c r="B9092" s="1" t="s">
        <v>13</v>
      </c>
      <c r="C9092" s="2">
        <v>203.846220264393</v>
      </c>
      <c r="D9092" s="2">
        <v>243.766888919666</v>
      </c>
      <c r="E9092" s="4">
        <v>55.667402875936403</v>
      </c>
      <c r="F9092" s="2">
        <v>59.684385574470198</v>
      </c>
      <c r="G9092" s="1" t="s">
        <v>11</v>
      </c>
    </row>
    <row r="9093" spans="1:7" x14ac:dyDescent="0.35">
      <c r="A9093" s="1" t="s">
        <v>7</v>
      </c>
      <c r="B9093" s="1"/>
      <c r="C9093" s="2"/>
      <c r="D9093" s="2">
        <v>313.01121337631901</v>
      </c>
      <c r="E9093" s="4">
        <v>58.627390961519602</v>
      </c>
      <c r="F9093" s="2">
        <v>51.952473587837197</v>
      </c>
      <c r="G9093" s="1" t="s">
        <v>9</v>
      </c>
    </row>
    <row r="9094" spans="1:7" x14ac:dyDescent="0.35">
      <c r="A9094" s="1" t="s">
        <v>7</v>
      </c>
      <c r="B9094" s="1" t="s">
        <v>13</v>
      </c>
      <c r="C9094" s="2">
        <v>182.745420134672</v>
      </c>
      <c r="D9094" s="2"/>
      <c r="E9094" s="4">
        <v>49.387398399124599</v>
      </c>
      <c r="F9094" s="2">
        <v>58.740516550000002</v>
      </c>
      <c r="G9094" s="1" t="s">
        <v>11</v>
      </c>
    </row>
    <row r="9095" spans="1:7" x14ac:dyDescent="0.35">
      <c r="A9095" s="1" t="s">
        <v>10</v>
      </c>
      <c r="B9095" s="1" t="s">
        <v>8</v>
      </c>
      <c r="C9095" s="2">
        <v>226.32244263325299</v>
      </c>
      <c r="D9095" s="2">
        <v>340.227938076096</v>
      </c>
      <c r="E9095" s="4"/>
      <c r="F9095" s="2">
        <v>100</v>
      </c>
      <c r="G9095" s="1" t="s">
        <v>11</v>
      </c>
    </row>
    <row r="9096" spans="1:7" x14ac:dyDescent="0.35">
      <c r="A9096" s="1"/>
      <c r="B9096" s="1" t="s">
        <v>12</v>
      </c>
      <c r="C9096" s="2">
        <v>149.30014651862899</v>
      </c>
      <c r="D9096" s="2">
        <v>177.21519450000201</v>
      </c>
      <c r="E9096" s="4">
        <v>59.781589617948299</v>
      </c>
      <c r="F9096" s="2">
        <v>64.468462154202797</v>
      </c>
      <c r="G9096" s="1" t="s">
        <v>9</v>
      </c>
    </row>
    <row r="9097" spans="1:7" x14ac:dyDescent="0.35">
      <c r="A9097" s="1"/>
      <c r="B9097" s="1" t="s">
        <v>12</v>
      </c>
      <c r="C9097" s="2">
        <v>185.90386834212401</v>
      </c>
      <c r="D9097" s="2">
        <v>279.65919466755997</v>
      </c>
      <c r="E9097" s="4">
        <v>63.236753371027298</v>
      </c>
      <c r="F9097" s="2">
        <v>77.427931411146702</v>
      </c>
      <c r="G9097" s="1" t="s">
        <v>11</v>
      </c>
    </row>
    <row r="9098" spans="1:7" x14ac:dyDescent="0.35">
      <c r="A9098" s="1" t="s">
        <v>7</v>
      </c>
      <c r="B9098" s="1"/>
      <c r="C9098" s="2">
        <v>225.86108741024799</v>
      </c>
      <c r="D9098" s="2">
        <v>268.66096266084003</v>
      </c>
      <c r="E9098" s="4">
        <v>97.517064772798605</v>
      </c>
      <c r="F9098" s="2">
        <v>72.584076376945106</v>
      </c>
      <c r="G9098" s="1" t="s">
        <v>9</v>
      </c>
    </row>
    <row r="9099" spans="1:7" x14ac:dyDescent="0.35">
      <c r="A9099" s="1" t="s">
        <v>7</v>
      </c>
      <c r="B9099" s="1" t="s">
        <v>13</v>
      </c>
      <c r="C9099" s="2">
        <v>180.16826760305199</v>
      </c>
      <c r="D9099" s="2">
        <v>210.80583773881301</v>
      </c>
      <c r="E9099" s="4">
        <v>54.746940629387197</v>
      </c>
      <c r="F9099" s="2">
        <v>71.322036192013996</v>
      </c>
      <c r="G9099" s="1" t="s">
        <v>11</v>
      </c>
    </row>
    <row r="9100" spans="1:7" x14ac:dyDescent="0.35">
      <c r="A9100" s="1" t="s">
        <v>7</v>
      </c>
      <c r="B9100" s="1" t="s">
        <v>13</v>
      </c>
      <c r="C9100" s="2">
        <v>168.45759929375501</v>
      </c>
      <c r="D9100" s="2">
        <v>202.69348502065401</v>
      </c>
      <c r="E9100" s="4">
        <v>53.944596626032499</v>
      </c>
      <c r="F9100" s="2">
        <v>58.009242092267002</v>
      </c>
      <c r="G9100" s="1" t="s">
        <v>11</v>
      </c>
    </row>
    <row r="9101" spans="1:7" x14ac:dyDescent="0.35">
      <c r="A9101" s="1" t="s">
        <v>10</v>
      </c>
      <c r="B9101" s="1" t="s">
        <v>8</v>
      </c>
      <c r="C9101" s="2">
        <v>299.05544961578602</v>
      </c>
      <c r="D9101" s="2">
        <v>477.32285060979802</v>
      </c>
      <c r="E9101" s="4"/>
      <c r="F9101" s="2"/>
      <c r="G9101" s="1" t="s">
        <v>9</v>
      </c>
    </row>
    <row r="9102" spans="1:7" x14ac:dyDescent="0.35">
      <c r="A9102" s="1" t="s">
        <v>10</v>
      </c>
      <c r="B9102" s="1"/>
      <c r="C9102" s="2">
        <v>233.99309373712001</v>
      </c>
      <c r="D9102" s="2">
        <v>355.45463760000001</v>
      </c>
      <c r="E9102" s="4">
        <v>66.803124680047802</v>
      </c>
      <c r="F9102" s="2"/>
      <c r="G9102" s="1" t="s">
        <v>9</v>
      </c>
    </row>
    <row r="9103" spans="1:7" x14ac:dyDescent="0.35">
      <c r="A9103" s="1" t="s">
        <v>7</v>
      </c>
      <c r="B9103" s="1" t="s">
        <v>12</v>
      </c>
      <c r="C9103" s="2">
        <v>211.79010409135299</v>
      </c>
      <c r="D9103" s="2">
        <v>250.84909715217699</v>
      </c>
      <c r="E9103" s="4">
        <v>80.524752526203599</v>
      </c>
      <c r="F9103" s="2"/>
      <c r="G9103" s="1" t="s">
        <v>11</v>
      </c>
    </row>
    <row r="9104" spans="1:7" x14ac:dyDescent="0.35">
      <c r="A9104" s="1" t="s">
        <v>10</v>
      </c>
      <c r="B9104" s="1" t="s">
        <v>12</v>
      </c>
      <c r="C9104" s="2">
        <v>252.799979628209</v>
      </c>
      <c r="D9104" s="2">
        <v>395.76402076495998</v>
      </c>
      <c r="E9104" s="4">
        <v>62.969817954748997</v>
      </c>
      <c r="F9104" s="2">
        <v>69.733173861423595</v>
      </c>
      <c r="G9104" s="1"/>
    </row>
    <row r="9105" spans="1:7" x14ac:dyDescent="0.35">
      <c r="A9105" s="1" t="s">
        <v>7</v>
      </c>
      <c r="B9105" s="1" t="s">
        <v>12</v>
      </c>
      <c r="C9105" s="2">
        <v>220.51526717628599</v>
      </c>
      <c r="D9105" s="2">
        <v>269.11825378074201</v>
      </c>
      <c r="E9105" s="4"/>
      <c r="F9105" s="2">
        <v>77.296070215375707</v>
      </c>
      <c r="G9105" s="1" t="s">
        <v>11</v>
      </c>
    </row>
    <row r="9106" spans="1:7" x14ac:dyDescent="0.35">
      <c r="A9106" s="1" t="s">
        <v>7</v>
      </c>
      <c r="B9106" s="1"/>
      <c r="C9106" s="2">
        <v>316.38990862400198</v>
      </c>
      <c r="D9106" s="2">
        <v>378.92162361166498</v>
      </c>
      <c r="E9106" s="4">
        <v>82.019364225931298</v>
      </c>
      <c r="F9106" s="2">
        <v>87.904978621403004</v>
      </c>
      <c r="G9106" s="1" t="s">
        <v>11</v>
      </c>
    </row>
    <row r="9107" spans="1:7" x14ac:dyDescent="0.35">
      <c r="A9107" s="1" t="s">
        <v>7</v>
      </c>
      <c r="B9107" s="1" t="s">
        <v>12</v>
      </c>
      <c r="C9107" s="2">
        <v>173.474253348025</v>
      </c>
      <c r="D9107" s="2">
        <v>200.57819789664401</v>
      </c>
      <c r="E9107" s="4">
        <v>62.197872285088998</v>
      </c>
      <c r="F9107" s="2">
        <v>65.429071555374193</v>
      </c>
      <c r="G9107" s="1" t="s">
        <v>9</v>
      </c>
    </row>
    <row r="9108" spans="1:7" x14ac:dyDescent="0.35">
      <c r="A9108" s="1" t="s">
        <v>10</v>
      </c>
      <c r="B9108" s="1" t="s">
        <v>8</v>
      </c>
      <c r="C9108" s="2">
        <v>258.616343282039</v>
      </c>
      <c r="D9108" s="2">
        <v>388.60712824132003</v>
      </c>
      <c r="E9108" s="4">
        <v>100</v>
      </c>
      <c r="F9108" s="2"/>
      <c r="G9108" s="1" t="s">
        <v>9</v>
      </c>
    </row>
    <row r="9109" spans="1:7" x14ac:dyDescent="0.35">
      <c r="A9109" s="1" t="s">
        <v>7</v>
      </c>
      <c r="B9109" s="1"/>
      <c r="C9109" s="2">
        <v>99.769729863127395</v>
      </c>
      <c r="D9109" s="2">
        <v>118.536252790194</v>
      </c>
      <c r="E9109" s="4">
        <v>44.675107120830397</v>
      </c>
      <c r="F9109" s="2">
        <v>57.4281866474333</v>
      </c>
      <c r="G9109" s="1" t="s">
        <v>11</v>
      </c>
    </row>
    <row r="9110" spans="1:7" x14ac:dyDescent="0.35">
      <c r="A9110" s="1" t="s">
        <v>7</v>
      </c>
      <c r="B9110" s="1" t="s">
        <v>8</v>
      </c>
      <c r="C9110" s="2">
        <v>223.22863814529501</v>
      </c>
      <c r="D9110" s="2">
        <v>269.13496403397897</v>
      </c>
      <c r="E9110" s="4"/>
      <c r="F9110" s="2">
        <v>83.934564786762095</v>
      </c>
      <c r="G9110" s="1" t="s">
        <v>11</v>
      </c>
    </row>
    <row r="9111" spans="1:7" x14ac:dyDescent="0.35">
      <c r="A9111" s="1" t="s">
        <v>7</v>
      </c>
      <c r="B9111" s="1" t="s">
        <v>12</v>
      </c>
      <c r="C9111" s="2"/>
      <c r="D9111" s="2">
        <v>269.69234667472898</v>
      </c>
      <c r="E9111" s="4">
        <v>49.915741942121699</v>
      </c>
      <c r="F9111" s="2">
        <v>55.1874463079373</v>
      </c>
      <c r="G9111" s="1" t="s">
        <v>11</v>
      </c>
    </row>
    <row r="9112" spans="1:7" x14ac:dyDescent="0.35">
      <c r="A9112" s="1"/>
      <c r="B9112" s="1" t="s">
        <v>13</v>
      </c>
      <c r="C9112" s="2">
        <v>187.21237619547901</v>
      </c>
      <c r="D9112" s="2">
        <v>293.22164563764699</v>
      </c>
      <c r="E9112" s="4">
        <v>49.347079685403997</v>
      </c>
      <c r="F9112" s="2">
        <v>64.108681617564599</v>
      </c>
      <c r="G9112" s="1" t="s">
        <v>9</v>
      </c>
    </row>
    <row r="9113" spans="1:7" x14ac:dyDescent="0.35">
      <c r="A9113" s="1" t="s">
        <v>7</v>
      </c>
      <c r="B9113" s="1" t="s">
        <v>8</v>
      </c>
      <c r="C9113" s="2">
        <v>178.508681302534</v>
      </c>
      <c r="D9113" s="2">
        <v>202.34065269241</v>
      </c>
      <c r="E9113" s="4">
        <v>88.726680754216005</v>
      </c>
      <c r="F9113" s="2">
        <v>100</v>
      </c>
      <c r="G9113" s="1"/>
    </row>
    <row r="9114" spans="1:7" x14ac:dyDescent="0.35">
      <c r="A9114" s="1"/>
      <c r="B9114" s="1" t="s">
        <v>8</v>
      </c>
      <c r="C9114" s="2">
        <v>203.95736529711201</v>
      </c>
      <c r="D9114" s="2">
        <v>308.92134704146298</v>
      </c>
      <c r="E9114" s="4">
        <v>99.926709151912107</v>
      </c>
      <c r="F9114" s="2">
        <v>100</v>
      </c>
      <c r="G9114" s="1" t="s">
        <v>11</v>
      </c>
    </row>
    <row r="9115" spans="1:7" x14ac:dyDescent="0.35">
      <c r="A9115" s="1" t="s">
        <v>7</v>
      </c>
      <c r="B9115" s="1" t="s">
        <v>8</v>
      </c>
      <c r="C9115" s="2">
        <v>179.18324622382301</v>
      </c>
      <c r="D9115" s="2">
        <v>210.69460986625199</v>
      </c>
      <c r="E9115" s="4">
        <v>84.50987911</v>
      </c>
      <c r="F9115" s="2">
        <v>95.912303364260097</v>
      </c>
      <c r="G9115" s="1" t="s">
        <v>11</v>
      </c>
    </row>
    <row r="9116" spans="1:7" x14ac:dyDescent="0.35">
      <c r="A9116" s="1" t="s">
        <v>10</v>
      </c>
      <c r="B9116" s="1"/>
      <c r="C9116" s="2">
        <v>188.02527541713101</v>
      </c>
      <c r="D9116" s="2">
        <v>291.616488098665</v>
      </c>
      <c r="E9116" s="4">
        <v>44.847739979638298</v>
      </c>
      <c r="F9116" s="2"/>
      <c r="G9116" s="1" t="s">
        <v>9</v>
      </c>
    </row>
    <row r="9117" spans="1:7" x14ac:dyDescent="0.35">
      <c r="A9117" s="1" t="s">
        <v>7</v>
      </c>
      <c r="B9117" s="1"/>
      <c r="C9117" s="2">
        <v>284.45229317842598</v>
      </c>
      <c r="D9117" s="2">
        <v>339.954426088785</v>
      </c>
      <c r="E9117" s="4">
        <v>83.880909479282806</v>
      </c>
      <c r="F9117" s="2"/>
      <c r="G9117" s="1" t="s">
        <v>9</v>
      </c>
    </row>
    <row r="9118" spans="1:7" x14ac:dyDescent="0.35">
      <c r="A9118" s="1" t="s">
        <v>7</v>
      </c>
      <c r="B9118" s="1" t="s">
        <v>12</v>
      </c>
      <c r="C9118" s="2"/>
      <c r="D9118" s="2">
        <v>245.70967026656899</v>
      </c>
      <c r="E9118" s="4">
        <v>75.449964163398903</v>
      </c>
      <c r="F9118" s="2">
        <v>75.919721114775797</v>
      </c>
      <c r="G9118" s="1" t="s">
        <v>9</v>
      </c>
    </row>
    <row r="9119" spans="1:7" x14ac:dyDescent="0.35">
      <c r="A9119" s="1"/>
      <c r="B9119" s="1" t="s">
        <v>13</v>
      </c>
      <c r="C9119" s="2"/>
      <c r="D9119" s="2">
        <v>416.05689969999997</v>
      </c>
      <c r="E9119" s="4">
        <v>59.188151159052403</v>
      </c>
      <c r="F9119" s="2">
        <v>66.783538562815195</v>
      </c>
      <c r="G9119" s="1" t="s">
        <v>11</v>
      </c>
    </row>
    <row r="9120" spans="1:7" x14ac:dyDescent="0.35">
      <c r="A9120" s="1" t="s">
        <v>10</v>
      </c>
      <c r="B9120" s="1"/>
      <c r="C9120" s="2">
        <v>203.20449783598099</v>
      </c>
      <c r="D9120" s="2">
        <v>304.05236873752801</v>
      </c>
      <c r="E9120" s="4"/>
      <c r="F9120" s="2">
        <v>58.452714817969301</v>
      </c>
      <c r="G9120" s="1" t="s">
        <v>11</v>
      </c>
    </row>
    <row r="9121" spans="1:7" x14ac:dyDescent="0.35">
      <c r="A9121" s="1" t="s">
        <v>7</v>
      </c>
      <c r="B9121" s="1" t="s">
        <v>8</v>
      </c>
      <c r="C9121" s="2">
        <v>131.099196117269</v>
      </c>
      <c r="D9121" s="2">
        <v>154.41597043725699</v>
      </c>
      <c r="E9121" s="4">
        <v>79.005690985332507</v>
      </c>
      <c r="F9121" s="2"/>
      <c r="G9121" s="1" t="s">
        <v>9</v>
      </c>
    </row>
    <row r="9122" spans="1:7" x14ac:dyDescent="0.35">
      <c r="A9122" s="1" t="s">
        <v>10</v>
      </c>
      <c r="B9122" s="1" t="s">
        <v>12</v>
      </c>
      <c r="C9122" s="2">
        <v>220.48242097932501</v>
      </c>
      <c r="D9122" s="2">
        <v>341.33881843014001</v>
      </c>
      <c r="E9122" s="4">
        <v>64.760596730000003</v>
      </c>
      <c r="F9122" s="2">
        <v>72.923904570000005</v>
      </c>
      <c r="G9122" s="1"/>
    </row>
    <row r="9123" spans="1:7" x14ac:dyDescent="0.35">
      <c r="A9123" s="1" t="s">
        <v>7</v>
      </c>
      <c r="B9123" s="1" t="s">
        <v>13</v>
      </c>
      <c r="C9123" s="2">
        <v>184.61194871183301</v>
      </c>
      <c r="D9123" s="2">
        <v>218.01560379395099</v>
      </c>
      <c r="E9123" s="4"/>
      <c r="F9123" s="2">
        <v>58.585348164536697</v>
      </c>
      <c r="G9123" s="1" t="s">
        <v>11</v>
      </c>
    </row>
    <row r="9124" spans="1:7" x14ac:dyDescent="0.35">
      <c r="A9124" s="1" t="s">
        <v>7</v>
      </c>
      <c r="B9124" s="1" t="s">
        <v>8</v>
      </c>
      <c r="C9124" s="2"/>
      <c r="D9124" s="2">
        <v>378.293775718581</v>
      </c>
      <c r="E9124" s="4"/>
      <c r="F9124" s="2">
        <v>97.945236377317201</v>
      </c>
      <c r="G9124" s="1" t="s">
        <v>11</v>
      </c>
    </row>
    <row r="9125" spans="1:7" x14ac:dyDescent="0.35">
      <c r="A9125" s="1" t="s">
        <v>7</v>
      </c>
      <c r="B9125" s="1" t="s">
        <v>12</v>
      </c>
      <c r="C9125" s="2">
        <v>213.92198250404499</v>
      </c>
      <c r="D9125" s="2">
        <v>257.80206954484902</v>
      </c>
      <c r="E9125" s="4">
        <v>61.941292065427803</v>
      </c>
      <c r="F9125" s="2">
        <v>70.316408068481095</v>
      </c>
      <c r="G9125" s="1" t="s">
        <v>9</v>
      </c>
    </row>
    <row r="9126" spans="1:7" x14ac:dyDescent="0.35">
      <c r="A9126" s="1"/>
      <c r="B9126" s="1" t="s">
        <v>8</v>
      </c>
      <c r="C9126" s="2">
        <v>225.549204873441</v>
      </c>
      <c r="D9126" s="2">
        <v>337.91373187087601</v>
      </c>
      <c r="E9126" s="4">
        <v>81.389238276878999</v>
      </c>
      <c r="F9126" s="2">
        <v>75.789018897927903</v>
      </c>
      <c r="G9126" s="1" t="s">
        <v>9</v>
      </c>
    </row>
    <row r="9127" spans="1:7" x14ac:dyDescent="0.35">
      <c r="A9127" s="1" t="s">
        <v>7</v>
      </c>
      <c r="B9127" s="1" t="s">
        <v>8</v>
      </c>
      <c r="C9127" s="2">
        <v>350.50680046553799</v>
      </c>
      <c r="D9127" s="2">
        <v>405.72098599782601</v>
      </c>
      <c r="E9127" s="4">
        <v>63.087008400207097</v>
      </c>
      <c r="F9127" s="2">
        <v>65.399277158152501</v>
      </c>
      <c r="G9127" s="1" t="s">
        <v>11</v>
      </c>
    </row>
    <row r="9128" spans="1:7" x14ac:dyDescent="0.35">
      <c r="A9128" s="1" t="s">
        <v>10</v>
      </c>
      <c r="B9128" s="1" t="s">
        <v>13</v>
      </c>
      <c r="C9128" s="2"/>
      <c r="D9128" s="2">
        <v>151.27653187945899</v>
      </c>
      <c r="E9128" s="4">
        <v>38.748280678990199</v>
      </c>
      <c r="F9128" s="2">
        <v>27.8820294598342</v>
      </c>
      <c r="G9128" s="1" t="s">
        <v>9</v>
      </c>
    </row>
    <row r="9129" spans="1:7" x14ac:dyDescent="0.35">
      <c r="A9129" s="1" t="s">
        <v>7</v>
      </c>
      <c r="B9129" s="1" t="s">
        <v>13</v>
      </c>
      <c r="C9129" s="2">
        <v>174.04248907413501</v>
      </c>
      <c r="D9129" s="2">
        <v>209.89930075714301</v>
      </c>
      <c r="E9129" s="4">
        <v>46.073073860081699</v>
      </c>
      <c r="F9129" s="2">
        <v>45.433173693508401</v>
      </c>
      <c r="G9129" s="1" t="s">
        <v>9</v>
      </c>
    </row>
    <row r="9130" spans="1:7" x14ac:dyDescent="0.35">
      <c r="A9130" s="1" t="s">
        <v>10</v>
      </c>
      <c r="B9130" s="1" t="s">
        <v>8</v>
      </c>
      <c r="C9130" s="2">
        <v>253.83837363930601</v>
      </c>
      <c r="D9130" s="2">
        <v>394.04208479086998</v>
      </c>
      <c r="E9130" s="4">
        <v>78.5131630821881</v>
      </c>
      <c r="F9130" s="2">
        <v>79.8352169569051</v>
      </c>
      <c r="G9130" s="1" t="s">
        <v>9</v>
      </c>
    </row>
    <row r="9131" spans="1:7" x14ac:dyDescent="0.35">
      <c r="A9131" s="1" t="s">
        <v>10</v>
      </c>
      <c r="B9131" s="1" t="s">
        <v>13</v>
      </c>
      <c r="C9131" s="2">
        <v>179.645067561849</v>
      </c>
      <c r="D9131" s="2">
        <v>274.79088169447698</v>
      </c>
      <c r="E9131" s="4">
        <v>49.495592512495101</v>
      </c>
      <c r="F9131" s="2">
        <v>47.583948067783403</v>
      </c>
      <c r="G9131" s="1" t="s">
        <v>9</v>
      </c>
    </row>
    <row r="9132" spans="1:7" x14ac:dyDescent="0.35">
      <c r="A9132" s="1" t="s">
        <v>7</v>
      </c>
      <c r="B9132" s="1" t="s">
        <v>13</v>
      </c>
      <c r="C9132" s="2">
        <v>104.083000548757</v>
      </c>
      <c r="D9132" s="2">
        <v>129.065732434701</v>
      </c>
      <c r="E9132" s="4">
        <v>57.5690914521915</v>
      </c>
      <c r="F9132" s="2">
        <v>54.733735470465902</v>
      </c>
      <c r="G9132" s="1" t="s">
        <v>11</v>
      </c>
    </row>
    <row r="9133" spans="1:7" x14ac:dyDescent="0.35">
      <c r="A9133" s="1"/>
      <c r="B9133" s="1" t="s">
        <v>12</v>
      </c>
      <c r="C9133" s="2">
        <v>244.8280824926</v>
      </c>
      <c r="D9133" s="2">
        <v>395.09984568908698</v>
      </c>
      <c r="E9133" s="4">
        <v>68.999389491787994</v>
      </c>
      <c r="F9133" s="2">
        <v>75.516912930538695</v>
      </c>
      <c r="G9133" s="1" t="s">
        <v>11</v>
      </c>
    </row>
    <row r="9134" spans="1:7" x14ac:dyDescent="0.35">
      <c r="A9134" s="1" t="s">
        <v>7</v>
      </c>
      <c r="B9134" s="1" t="s">
        <v>12</v>
      </c>
      <c r="C9134" s="2">
        <v>192.900684991953</v>
      </c>
      <c r="D9134" s="2">
        <v>233.028188642727</v>
      </c>
      <c r="E9134" s="4">
        <v>75.690730980225595</v>
      </c>
      <c r="F9134" s="2">
        <v>84.252684150592799</v>
      </c>
      <c r="G9134" s="1" t="s">
        <v>11</v>
      </c>
    </row>
    <row r="9135" spans="1:7" x14ac:dyDescent="0.35">
      <c r="A9135" s="1" t="s">
        <v>7</v>
      </c>
      <c r="B9135" s="1" t="s">
        <v>8</v>
      </c>
      <c r="C9135" s="2">
        <v>230.03611984081601</v>
      </c>
      <c r="D9135" s="2">
        <v>283.48425564017401</v>
      </c>
      <c r="E9135" s="4">
        <v>100</v>
      </c>
      <c r="F9135" s="2">
        <v>100</v>
      </c>
      <c r="G9135" s="1" t="s">
        <v>11</v>
      </c>
    </row>
    <row r="9136" spans="1:7" x14ac:dyDescent="0.35">
      <c r="A9136" s="1"/>
      <c r="B9136" s="1"/>
      <c r="C9136" s="2"/>
      <c r="D9136" s="2">
        <v>342.96081887545301</v>
      </c>
      <c r="E9136" s="4">
        <v>91.530993060654893</v>
      </c>
      <c r="F9136" s="2">
        <v>100</v>
      </c>
      <c r="G9136" s="1" t="s">
        <v>9</v>
      </c>
    </row>
    <row r="9137" spans="1:7" x14ac:dyDescent="0.35">
      <c r="A9137" s="1" t="s">
        <v>7</v>
      </c>
      <c r="B9137" s="1" t="s">
        <v>8</v>
      </c>
      <c r="C9137" s="2">
        <v>249.83542826009301</v>
      </c>
      <c r="D9137" s="2"/>
      <c r="E9137" s="4"/>
      <c r="F9137" s="2">
        <v>100</v>
      </c>
      <c r="G9137" s="1" t="s">
        <v>11</v>
      </c>
    </row>
    <row r="9138" spans="1:7" x14ac:dyDescent="0.35">
      <c r="A9138" s="1" t="s">
        <v>7</v>
      </c>
      <c r="B9138" s="1" t="s">
        <v>8</v>
      </c>
      <c r="C9138" s="2">
        <v>200.82696500239399</v>
      </c>
      <c r="D9138" s="2">
        <v>234.236631094898</v>
      </c>
      <c r="E9138" s="4">
        <v>94.642960040194495</v>
      </c>
      <c r="F9138" s="2">
        <v>100</v>
      </c>
      <c r="G9138" s="1" t="s">
        <v>9</v>
      </c>
    </row>
    <row r="9139" spans="1:7" x14ac:dyDescent="0.35">
      <c r="A9139" s="1" t="s">
        <v>10</v>
      </c>
      <c r="B9139" s="1" t="s">
        <v>12</v>
      </c>
      <c r="C9139" s="2">
        <v>239.42946073019601</v>
      </c>
      <c r="D9139" s="2">
        <v>375.29084072931801</v>
      </c>
      <c r="E9139" s="4">
        <v>52.385891319999999</v>
      </c>
      <c r="F9139" s="2"/>
      <c r="G9139" s="1" t="s">
        <v>11</v>
      </c>
    </row>
    <row r="9140" spans="1:7" x14ac:dyDescent="0.35">
      <c r="A9140" s="1" t="s">
        <v>7</v>
      </c>
      <c r="B9140" s="1" t="s">
        <v>13</v>
      </c>
      <c r="C9140" s="2">
        <v>171.217533500299</v>
      </c>
      <c r="D9140" s="2">
        <v>196.04790524974501</v>
      </c>
      <c r="E9140" s="4">
        <v>51.809086806013802</v>
      </c>
      <c r="F9140" s="2"/>
      <c r="G9140" s="1" t="s">
        <v>9</v>
      </c>
    </row>
    <row r="9141" spans="1:7" x14ac:dyDescent="0.35">
      <c r="A9141" s="1" t="s">
        <v>10</v>
      </c>
      <c r="B9141" s="1" t="s">
        <v>12</v>
      </c>
      <c r="C9141" s="2">
        <v>203.2812241</v>
      </c>
      <c r="D9141" s="2">
        <v>313.05635162139998</v>
      </c>
      <c r="E9141" s="4"/>
      <c r="F9141" s="2">
        <v>89.085996844482807</v>
      </c>
      <c r="G9141" s="1" t="s">
        <v>11</v>
      </c>
    </row>
    <row r="9142" spans="1:7" x14ac:dyDescent="0.35">
      <c r="A9142" s="1"/>
      <c r="B9142" s="1" t="s">
        <v>8</v>
      </c>
      <c r="C9142" s="2">
        <v>277.57338704961199</v>
      </c>
      <c r="D9142" s="2">
        <v>423.3435035</v>
      </c>
      <c r="E9142" s="4">
        <v>90.105687866011095</v>
      </c>
      <c r="F9142" s="2">
        <v>75.385921629999999</v>
      </c>
      <c r="G9142" s="1" t="s">
        <v>9</v>
      </c>
    </row>
    <row r="9143" spans="1:7" x14ac:dyDescent="0.35">
      <c r="A9143" s="1" t="s">
        <v>7</v>
      </c>
      <c r="B9143" s="1" t="s">
        <v>8</v>
      </c>
      <c r="C9143" s="2">
        <v>199.64962007377699</v>
      </c>
      <c r="D9143" s="2">
        <v>241.840119408422</v>
      </c>
      <c r="E9143" s="4">
        <v>93.121338683789403</v>
      </c>
      <c r="F9143" s="2">
        <v>97.1196658788637</v>
      </c>
      <c r="G9143" s="1" t="s">
        <v>11</v>
      </c>
    </row>
    <row r="9144" spans="1:7" x14ac:dyDescent="0.35">
      <c r="A9144" s="1" t="s">
        <v>10</v>
      </c>
      <c r="B9144" s="1" t="s">
        <v>12</v>
      </c>
      <c r="C9144" s="2">
        <v>243.77280177131399</v>
      </c>
      <c r="D9144" s="2">
        <v>372.54103723429699</v>
      </c>
      <c r="E9144" s="4">
        <v>70.0036675647397</v>
      </c>
      <c r="F9144" s="2">
        <v>64.091200546018896</v>
      </c>
      <c r="G9144" s="1" t="s">
        <v>11</v>
      </c>
    </row>
    <row r="9145" spans="1:7" x14ac:dyDescent="0.35">
      <c r="A9145" s="1" t="s">
        <v>7</v>
      </c>
      <c r="B9145" s="1"/>
      <c r="C9145" s="2">
        <v>200.98929124423501</v>
      </c>
      <c r="D9145" s="2">
        <v>228.74387787456399</v>
      </c>
      <c r="E9145" s="4">
        <v>76.682118817287702</v>
      </c>
      <c r="F9145" s="2">
        <v>78.406799359999994</v>
      </c>
      <c r="G9145" s="1" t="s">
        <v>9</v>
      </c>
    </row>
    <row r="9146" spans="1:7" x14ac:dyDescent="0.35">
      <c r="A9146" s="1" t="s">
        <v>10</v>
      </c>
      <c r="B9146" s="1" t="s">
        <v>8</v>
      </c>
      <c r="C9146" s="2">
        <v>205.585103477335</v>
      </c>
      <c r="D9146" s="2">
        <v>320.68204780000002</v>
      </c>
      <c r="E9146" s="4">
        <v>98.839854090947696</v>
      </c>
      <c r="F9146" s="2"/>
      <c r="G9146" s="1" t="s">
        <v>9</v>
      </c>
    </row>
    <row r="9147" spans="1:7" x14ac:dyDescent="0.35">
      <c r="A9147" s="1" t="s">
        <v>10</v>
      </c>
      <c r="B9147" s="1"/>
      <c r="C9147" s="2">
        <v>162.63356561570399</v>
      </c>
      <c r="D9147" s="2">
        <v>256.51461577368502</v>
      </c>
      <c r="E9147" s="4">
        <v>39.592456954881499</v>
      </c>
      <c r="F9147" s="2">
        <v>48.886245777630499</v>
      </c>
      <c r="G9147" s="1" t="s">
        <v>11</v>
      </c>
    </row>
    <row r="9148" spans="1:7" x14ac:dyDescent="0.35">
      <c r="A9148" s="1" t="s">
        <v>10</v>
      </c>
      <c r="B9148" s="1" t="s">
        <v>8</v>
      </c>
      <c r="C9148" s="2"/>
      <c r="D9148" s="2">
        <v>301.2053803</v>
      </c>
      <c r="E9148" s="4">
        <v>81.668509518224198</v>
      </c>
      <c r="F9148" s="2">
        <v>100</v>
      </c>
      <c r="G9148" s="1" t="s">
        <v>11</v>
      </c>
    </row>
    <row r="9149" spans="1:7" x14ac:dyDescent="0.35">
      <c r="A9149" s="1" t="s">
        <v>7</v>
      </c>
      <c r="B9149" s="1" t="s">
        <v>12</v>
      </c>
      <c r="C9149" s="2">
        <v>216.46315351766799</v>
      </c>
      <c r="D9149" s="2">
        <v>260.99151302349497</v>
      </c>
      <c r="E9149" s="4">
        <v>50.405652358854397</v>
      </c>
      <c r="F9149" s="2"/>
      <c r="G9149" s="1" t="s">
        <v>9</v>
      </c>
    </row>
    <row r="9150" spans="1:7" x14ac:dyDescent="0.35">
      <c r="A9150" s="1" t="s">
        <v>10</v>
      </c>
      <c r="B9150" s="1" t="s">
        <v>8</v>
      </c>
      <c r="C9150" s="2">
        <v>217.87759560000001</v>
      </c>
      <c r="D9150" s="2"/>
      <c r="E9150" s="4">
        <v>40.917882873761499</v>
      </c>
      <c r="F9150" s="2">
        <v>24.4358734626414</v>
      </c>
      <c r="G9150" s="1" t="s">
        <v>11</v>
      </c>
    </row>
    <row r="9151" spans="1:7" x14ac:dyDescent="0.35">
      <c r="A9151" s="1" t="s">
        <v>7</v>
      </c>
      <c r="B9151" s="1" t="s">
        <v>8</v>
      </c>
      <c r="C9151" s="2"/>
      <c r="D9151" s="2">
        <v>373.58576294944902</v>
      </c>
      <c r="E9151" s="4">
        <v>96.9488083656545</v>
      </c>
      <c r="F9151" s="2">
        <v>100</v>
      </c>
      <c r="G9151" s="1" t="s">
        <v>9</v>
      </c>
    </row>
    <row r="9152" spans="1:7" x14ac:dyDescent="0.35">
      <c r="A9152" s="1"/>
      <c r="B9152" s="1" t="s">
        <v>13</v>
      </c>
      <c r="C9152" s="2">
        <v>155.946255349198</v>
      </c>
      <c r="D9152" s="2">
        <v>224.28343561588099</v>
      </c>
      <c r="E9152" s="4">
        <v>60.490785282294098</v>
      </c>
      <c r="F9152" s="2">
        <v>59.345234490270101</v>
      </c>
      <c r="G9152" s="1" t="s">
        <v>9</v>
      </c>
    </row>
    <row r="9153" spans="1:7" x14ac:dyDescent="0.35">
      <c r="A9153" s="1"/>
      <c r="B9153" s="1" t="s">
        <v>8</v>
      </c>
      <c r="C9153" s="2">
        <v>266.914335150005</v>
      </c>
      <c r="D9153" s="2">
        <v>422.36867557770802</v>
      </c>
      <c r="E9153" s="4">
        <v>85.630537646283599</v>
      </c>
      <c r="F9153" s="2">
        <v>72.471656039999999</v>
      </c>
      <c r="G9153" s="1"/>
    </row>
    <row r="9154" spans="1:7" x14ac:dyDescent="0.35">
      <c r="A9154" s="1"/>
      <c r="B9154" s="1" t="s">
        <v>8</v>
      </c>
      <c r="C9154" s="2">
        <v>304.08905871760498</v>
      </c>
      <c r="D9154" s="2">
        <v>473.38643856785802</v>
      </c>
      <c r="E9154" s="4">
        <v>81.249198788917894</v>
      </c>
      <c r="F9154" s="2">
        <v>86.672512836191501</v>
      </c>
      <c r="G9154" s="1" t="s">
        <v>11</v>
      </c>
    </row>
    <row r="9155" spans="1:7" x14ac:dyDescent="0.35">
      <c r="A9155" s="1" t="s">
        <v>10</v>
      </c>
      <c r="B9155" s="1"/>
      <c r="C9155" s="2">
        <v>334.05157503488999</v>
      </c>
      <c r="D9155" s="2"/>
      <c r="E9155" s="4">
        <v>88.977967410000005</v>
      </c>
      <c r="F9155" s="2">
        <v>86.073677236389102</v>
      </c>
      <c r="G9155" s="1" t="s">
        <v>11</v>
      </c>
    </row>
    <row r="9156" spans="1:7" x14ac:dyDescent="0.35">
      <c r="A9156" s="1"/>
      <c r="B9156" s="1" t="s">
        <v>12</v>
      </c>
      <c r="C9156" s="2">
        <v>172.24001729430199</v>
      </c>
      <c r="D9156" s="2">
        <v>206.39224723134001</v>
      </c>
      <c r="E9156" s="4">
        <v>96.998119457411207</v>
      </c>
      <c r="F9156" s="2">
        <v>96.913084373047994</v>
      </c>
      <c r="G9156" s="1" t="s">
        <v>9</v>
      </c>
    </row>
    <row r="9157" spans="1:7" x14ac:dyDescent="0.35">
      <c r="A9157" s="1"/>
      <c r="B9157" s="1" t="s">
        <v>12</v>
      </c>
      <c r="C9157" s="2">
        <v>263.19929485299298</v>
      </c>
      <c r="D9157" s="2">
        <v>314.48338302961002</v>
      </c>
      <c r="E9157" s="4">
        <v>61.250605588397598</v>
      </c>
      <c r="F9157" s="2">
        <v>75.037306899560505</v>
      </c>
      <c r="G9157" s="1"/>
    </row>
    <row r="9158" spans="1:7" x14ac:dyDescent="0.35">
      <c r="A9158" s="1"/>
      <c r="B9158" s="1" t="s">
        <v>13</v>
      </c>
      <c r="C9158" s="2">
        <v>203.51175125308399</v>
      </c>
      <c r="D9158" s="2">
        <v>324.80983077482801</v>
      </c>
      <c r="E9158" s="4">
        <v>42.878639108453399</v>
      </c>
      <c r="F9158" s="2">
        <v>49.882254972322499</v>
      </c>
      <c r="G9158" s="1" t="s">
        <v>9</v>
      </c>
    </row>
    <row r="9159" spans="1:7" x14ac:dyDescent="0.35">
      <c r="A9159" s="1" t="s">
        <v>10</v>
      </c>
      <c r="B9159" s="1" t="s">
        <v>8</v>
      </c>
      <c r="C9159" s="2"/>
      <c r="D9159" s="2">
        <v>468.45479537511602</v>
      </c>
      <c r="E9159" s="4">
        <v>98.815163058237104</v>
      </c>
      <c r="F9159" s="2">
        <v>100</v>
      </c>
      <c r="G9159" s="1" t="s">
        <v>9</v>
      </c>
    </row>
    <row r="9160" spans="1:7" x14ac:dyDescent="0.35">
      <c r="A9160" s="1" t="s">
        <v>7</v>
      </c>
      <c r="B9160" s="1" t="s">
        <v>12</v>
      </c>
      <c r="C9160" s="2">
        <v>188.971870646887</v>
      </c>
      <c r="D9160" s="2">
        <v>221.14862016238001</v>
      </c>
      <c r="E9160" s="4"/>
      <c r="F9160" s="2">
        <v>69.143270587194195</v>
      </c>
      <c r="G9160" s="1" t="s">
        <v>9</v>
      </c>
    </row>
    <row r="9161" spans="1:7" x14ac:dyDescent="0.35">
      <c r="A9161" s="1" t="s">
        <v>7</v>
      </c>
      <c r="B9161" s="1" t="s">
        <v>13</v>
      </c>
      <c r="C9161" s="2">
        <v>192.91501925211699</v>
      </c>
      <c r="D9161" s="2">
        <v>244.06263897515601</v>
      </c>
      <c r="E9161" s="4">
        <v>57.140096135938002</v>
      </c>
      <c r="F9161" s="2">
        <v>48.916463073620903</v>
      </c>
      <c r="G9161" s="1" t="s">
        <v>9</v>
      </c>
    </row>
    <row r="9162" spans="1:7" x14ac:dyDescent="0.35">
      <c r="A9162" s="1" t="s">
        <v>7</v>
      </c>
      <c r="B9162" s="1"/>
      <c r="C9162" s="2">
        <v>212.67220349999999</v>
      </c>
      <c r="D9162" s="2">
        <v>257.27806527256001</v>
      </c>
      <c r="E9162" s="4">
        <v>90.809549308254205</v>
      </c>
      <c r="F9162" s="2">
        <v>95.761316052858106</v>
      </c>
      <c r="G9162" s="1" t="s">
        <v>11</v>
      </c>
    </row>
    <row r="9163" spans="1:7" x14ac:dyDescent="0.35">
      <c r="A9163" s="1"/>
      <c r="B9163" s="1" t="s">
        <v>13</v>
      </c>
      <c r="C9163" s="2"/>
      <c r="D9163" s="2">
        <v>214.665015065012</v>
      </c>
      <c r="E9163" s="4">
        <v>51.707091733904598</v>
      </c>
      <c r="F9163" s="2">
        <v>52.978470743061102</v>
      </c>
      <c r="G9163" s="1" t="s">
        <v>9</v>
      </c>
    </row>
    <row r="9164" spans="1:7" x14ac:dyDescent="0.35">
      <c r="A9164" s="1" t="s">
        <v>10</v>
      </c>
      <c r="B9164" s="1" t="s">
        <v>13</v>
      </c>
      <c r="C9164" s="2">
        <v>197.63113101338601</v>
      </c>
      <c r="D9164" s="2">
        <v>306.59654082109199</v>
      </c>
      <c r="E9164" s="4">
        <v>42.261469850616301</v>
      </c>
      <c r="F9164" s="2"/>
      <c r="G9164" s="1" t="s">
        <v>11</v>
      </c>
    </row>
    <row r="9165" spans="1:7" x14ac:dyDescent="0.35">
      <c r="A9165" s="1"/>
      <c r="B9165" s="1" t="s">
        <v>13</v>
      </c>
      <c r="C9165" s="2">
        <v>309.81735636699398</v>
      </c>
      <c r="D9165" s="2"/>
      <c r="E9165" s="4">
        <v>68.2588700644</v>
      </c>
      <c r="F9165" s="2">
        <v>76</v>
      </c>
      <c r="G9165" s="1" t="s">
        <v>9</v>
      </c>
    </row>
    <row r="9166" spans="1:7" x14ac:dyDescent="0.35">
      <c r="A9166" s="1" t="s">
        <v>7</v>
      </c>
      <c r="B9166" s="1" t="s">
        <v>13</v>
      </c>
      <c r="C9166" s="2"/>
      <c r="D9166" s="2"/>
      <c r="E9166" s="4">
        <v>70.603429449999993</v>
      </c>
      <c r="F9166" s="2">
        <v>76</v>
      </c>
      <c r="G9166" s="1" t="s">
        <v>9</v>
      </c>
    </row>
    <row r="9167" spans="1:7" x14ac:dyDescent="0.35">
      <c r="A9167" s="1" t="s">
        <v>7</v>
      </c>
      <c r="B9167" s="1" t="s">
        <v>13</v>
      </c>
      <c r="C9167" s="2">
        <v>176.65013433167999</v>
      </c>
      <c r="D9167" s="2">
        <v>199.637702249413</v>
      </c>
      <c r="E9167" s="4">
        <v>51.470359927858901</v>
      </c>
      <c r="F9167" s="2">
        <v>41.735321338407601</v>
      </c>
      <c r="G9167" s="1" t="s">
        <v>11</v>
      </c>
    </row>
    <row r="9168" spans="1:7" x14ac:dyDescent="0.35">
      <c r="A9168" s="1" t="s">
        <v>7</v>
      </c>
      <c r="B9168" s="1" t="s">
        <v>13</v>
      </c>
      <c r="C9168" s="2"/>
      <c r="D9168" s="2">
        <v>206.32018905755001</v>
      </c>
      <c r="E9168" s="4">
        <v>64.311766611080202</v>
      </c>
      <c r="F9168" s="2">
        <v>66.920589311738098</v>
      </c>
      <c r="G9168" s="1"/>
    </row>
    <row r="9169" spans="1:7" x14ac:dyDescent="0.35">
      <c r="A9169" s="1" t="s">
        <v>7</v>
      </c>
      <c r="B9169" s="1" t="s">
        <v>13</v>
      </c>
      <c r="C9169" s="2">
        <v>213.551168405135</v>
      </c>
      <c r="D9169" s="2">
        <v>251.84157809482801</v>
      </c>
      <c r="E9169" s="4"/>
      <c r="F9169" s="2">
        <v>47.199664582262201</v>
      </c>
      <c r="G9169" s="1" t="s">
        <v>11</v>
      </c>
    </row>
    <row r="9170" spans="1:7" x14ac:dyDescent="0.35">
      <c r="A9170" s="1" t="s">
        <v>7</v>
      </c>
      <c r="B9170" s="1" t="s">
        <v>8</v>
      </c>
      <c r="C9170" s="2">
        <v>226.777863577478</v>
      </c>
      <c r="D9170" s="2">
        <v>271.73568200928003</v>
      </c>
      <c r="E9170" s="4">
        <v>67.854005883916102</v>
      </c>
      <c r="F9170" s="2">
        <v>89.096623233647307</v>
      </c>
      <c r="G9170" s="1" t="s">
        <v>11</v>
      </c>
    </row>
    <row r="9171" spans="1:7" x14ac:dyDescent="0.35">
      <c r="A9171" s="1" t="s">
        <v>7</v>
      </c>
      <c r="B9171" s="1" t="s">
        <v>8</v>
      </c>
      <c r="C9171" s="2">
        <v>227.338678167469</v>
      </c>
      <c r="D9171" s="2">
        <v>265.08542449999999</v>
      </c>
      <c r="E9171" s="4">
        <v>68.714327337072206</v>
      </c>
      <c r="F9171" s="2">
        <v>68.837165721558407</v>
      </c>
      <c r="G9171" s="1" t="s">
        <v>9</v>
      </c>
    </row>
    <row r="9172" spans="1:7" x14ac:dyDescent="0.35">
      <c r="A9172" s="1" t="s">
        <v>10</v>
      </c>
      <c r="B9172" s="1" t="s">
        <v>13</v>
      </c>
      <c r="C9172" s="2">
        <v>137.840073212758</v>
      </c>
      <c r="D9172" s="2">
        <v>216.917323731214</v>
      </c>
      <c r="E9172" s="4">
        <v>59.301450148534897</v>
      </c>
      <c r="F9172" s="2"/>
      <c r="G9172" s="1"/>
    </row>
    <row r="9173" spans="1:7" x14ac:dyDescent="0.35">
      <c r="A9173" s="1" t="s">
        <v>10</v>
      </c>
      <c r="B9173" s="1" t="s">
        <v>8</v>
      </c>
      <c r="C9173" s="2">
        <v>233.13492959999999</v>
      </c>
      <c r="D9173" s="2">
        <v>367.61707323811902</v>
      </c>
      <c r="E9173" s="4">
        <v>100</v>
      </c>
      <c r="F9173" s="2">
        <v>93.41547869</v>
      </c>
      <c r="G9173" s="1" t="s">
        <v>9</v>
      </c>
    </row>
    <row r="9174" spans="1:7" x14ac:dyDescent="0.35">
      <c r="A9174" s="1"/>
      <c r="B9174" s="1" t="s">
        <v>13</v>
      </c>
      <c r="C9174" s="2">
        <v>81.856152140723793</v>
      </c>
      <c r="D9174" s="2">
        <v>136.87859477733599</v>
      </c>
      <c r="E9174" s="4">
        <v>57.604957716301101</v>
      </c>
      <c r="F9174" s="2">
        <v>55.166141499164198</v>
      </c>
      <c r="G9174" s="1" t="s">
        <v>9</v>
      </c>
    </row>
    <row r="9175" spans="1:7" x14ac:dyDescent="0.35">
      <c r="A9175" s="1" t="s">
        <v>7</v>
      </c>
      <c r="B9175" s="1" t="s">
        <v>8</v>
      </c>
      <c r="C9175" s="2"/>
      <c r="D9175" s="2">
        <v>171.153397020261</v>
      </c>
      <c r="E9175" s="4">
        <v>92.137515125870706</v>
      </c>
      <c r="F9175" s="2"/>
      <c r="G9175" s="1" t="s">
        <v>9</v>
      </c>
    </row>
    <row r="9176" spans="1:7" x14ac:dyDescent="0.35">
      <c r="A9176" s="1" t="s">
        <v>7</v>
      </c>
      <c r="B9176" s="1" t="s">
        <v>12</v>
      </c>
      <c r="C9176" s="2">
        <v>202.018404460673</v>
      </c>
      <c r="D9176" s="2">
        <v>244.24169844183601</v>
      </c>
      <c r="E9176" s="4"/>
      <c r="F9176" s="2">
        <v>65.110314892823396</v>
      </c>
      <c r="G9176" s="1"/>
    </row>
    <row r="9177" spans="1:7" x14ac:dyDescent="0.35">
      <c r="A9177" s="1" t="s">
        <v>7</v>
      </c>
      <c r="B9177" s="1" t="s">
        <v>13</v>
      </c>
      <c r="C9177" s="2">
        <v>220.636967958246</v>
      </c>
      <c r="D9177" s="2">
        <v>273.39551699729498</v>
      </c>
      <c r="E9177" s="4">
        <v>46.865187270395701</v>
      </c>
      <c r="F9177" s="2"/>
      <c r="G9177" s="1" t="s">
        <v>9</v>
      </c>
    </row>
    <row r="9178" spans="1:7" x14ac:dyDescent="0.35">
      <c r="A9178" s="1" t="s">
        <v>10</v>
      </c>
      <c r="B9178" s="1"/>
      <c r="C9178" s="2">
        <v>300.834840067014</v>
      </c>
      <c r="D9178" s="2">
        <v>469.16890613975801</v>
      </c>
      <c r="E9178" s="4">
        <v>79.296891217334107</v>
      </c>
      <c r="F9178" s="2">
        <v>86.0294071429647</v>
      </c>
      <c r="G9178" s="1" t="s">
        <v>11</v>
      </c>
    </row>
    <row r="9179" spans="1:7" x14ac:dyDescent="0.35">
      <c r="A9179" s="1" t="s">
        <v>7</v>
      </c>
      <c r="B9179" s="1"/>
      <c r="C9179" s="2">
        <v>208.263193608606</v>
      </c>
      <c r="D9179" s="2">
        <v>248.93803135519499</v>
      </c>
      <c r="E9179" s="4">
        <v>53.698062989999997</v>
      </c>
      <c r="F9179" s="2">
        <v>67.117398592469996</v>
      </c>
      <c r="G9179" s="1" t="s">
        <v>9</v>
      </c>
    </row>
    <row r="9180" spans="1:7" x14ac:dyDescent="0.35">
      <c r="A9180" s="1" t="s">
        <v>7</v>
      </c>
      <c r="B9180" s="1" t="s">
        <v>13</v>
      </c>
      <c r="C9180" s="2">
        <v>212.01992389112499</v>
      </c>
      <c r="D9180" s="2">
        <v>246.46359365802101</v>
      </c>
      <c r="E9180" s="4"/>
      <c r="F9180" s="2">
        <v>60.4526529039899</v>
      </c>
      <c r="G9180" s="1" t="s">
        <v>9</v>
      </c>
    </row>
    <row r="9181" spans="1:7" x14ac:dyDescent="0.35">
      <c r="A9181" s="1" t="s">
        <v>10</v>
      </c>
      <c r="B9181" s="1" t="s">
        <v>12</v>
      </c>
      <c r="C9181" s="2">
        <v>217.325644198368</v>
      </c>
      <c r="D9181" s="2">
        <v>336.12641248359398</v>
      </c>
      <c r="E9181" s="4"/>
      <c r="F9181" s="2">
        <v>89.894412622157702</v>
      </c>
      <c r="G9181" s="1" t="s">
        <v>11</v>
      </c>
    </row>
    <row r="9182" spans="1:7" x14ac:dyDescent="0.35">
      <c r="A9182" s="1" t="s">
        <v>7</v>
      </c>
      <c r="B9182" s="1" t="s">
        <v>12</v>
      </c>
      <c r="C9182" s="2">
        <v>255.397799749168</v>
      </c>
      <c r="D9182" s="2">
        <v>301.72998721613197</v>
      </c>
      <c r="E9182" s="4">
        <v>88.916578160694399</v>
      </c>
      <c r="F9182" s="2">
        <v>87.353905209087301</v>
      </c>
      <c r="G9182" s="1" t="s">
        <v>9</v>
      </c>
    </row>
    <row r="9183" spans="1:7" x14ac:dyDescent="0.35">
      <c r="A9183" s="1" t="s">
        <v>10</v>
      </c>
      <c r="B9183" s="1" t="s">
        <v>12</v>
      </c>
      <c r="C9183" s="2">
        <v>222.67222777701599</v>
      </c>
      <c r="D9183" s="2">
        <v>336.179118731703</v>
      </c>
      <c r="E9183" s="4"/>
      <c r="F9183" s="2">
        <v>79.085723257690304</v>
      </c>
      <c r="G9183" s="1" t="s">
        <v>11</v>
      </c>
    </row>
    <row r="9184" spans="1:7" x14ac:dyDescent="0.35">
      <c r="A9184" s="1" t="s">
        <v>10</v>
      </c>
      <c r="B9184" s="1" t="s">
        <v>13</v>
      </c>
      <c r="C9184" s="2"/>
      <c r="D9184" s="2">
        <v>310.636451885756</v>
      </c>
      <c r="E9184" s="4">
        <v>47.044820308445701</v>
      </c>
      <c r="F9184" s="2">
        <v>52.963760473900201</v>
      </c>
      <c r="G9184" s="1" t="s">
        <v>11</v>
      </c>
    </row>
    <row r="9185" spans="1:7" x14ac:dyDescent="0.35">
      <c r="A9185" s="1" t="s">
        <v>7</v>
      </c>
      <c r="B9185" s="1" t="s">
        <v>12</v>
      </c>
      <c r="C9185" s="2">
        <v>137.391439733461</v>
      </c>
      <c r="D9185" s="2">
        <v>161.959720116661</v>
      </c>
      <c r="E9185" s="4">
        <v>73.133441297202594</v>
      </c>
      <c r="F9185" s="2">
        <v>79.014741163366494</v>
      </c>
      <c r="G9185" s="1" t="s">
        <v>9</v>
      </c>
    </row>
    <row r="9186" spans="1:7" x14ac:dyDescent="0.35">
      <c r="A9186" s="1"/>
      <c r="B9186" s="1"/>
      <c r="C9186" s="2">
        <v>226.19250349115501</v>
      </c>
      <c r="D9186" s="2">
        <v>340.46121257595303</v>
      </c>
      <c r="E9186" s="4">
        <v>67.585673815557101</v>
      </c>
      <c r="F9186" s="2">
        <v>67.603083138791007</v>
      </c>
      <c r="G9186" s="1" t="s">
        <v>11</v>
      </c>
    </row>
    <row r="9187" spans="1:7" x14ac:dyDescent="0.35">
      <c r="A9187" s="1" t="s">
        <v>7</v>
      </c>
      <c r="B9187" s="1" t="s">
        <v>8</v>
      </c>
      <c r="C9187" s="2">
        <v>236.18908228417899</v>
      </c>
      <c r="D9187" s="2">
        <v>279.408277</v>
      </c>
      <c r="E9187" s="4">
        <v>87.846390387535706</v>
      </c>
      <c r="F9187" s="2">
        <v>95.232709900741995</v>
      </c>
      <c r="G9187" s="1" t="s">
        <v>11</v>
      </c>
    </row>
    <row r="9188" spans="1:7" x14ac:dyDescent="0.35">
      <c r="A9188" s="1" t="s">
        <v>10</v>
      </c>
      <c r="B9188" s="1" t="s">
        <v>8</v>
      </c>
      <c r="C9188" s="2">
        <v>203.00708227213599</v>
      </c>
      <c r="D9188" s="2">
        <v>319.771235534391</v>
      </c>
      <c r="E9188" s="4">
        <v>77.8120630443061</v>
      </c>
      <c r="F9188" s="2"/>
      <c r="G9188" s="1" t="s">
        <v>11</v>
      </c>
    </row>
    <row r="9189" spans="1:7" x14ac:dyDescent="0.35">
      <c r="A9189" s="1" t="s">
        <v>7</v>
      </c>
      <c r="B9189" s="1" t="s">
        <v>12</v>
      </c>
      <c r="C9189" s="2">
        <v>198.68042538194501</v>
      </c>
      <c r="D9189" s="2">
        <v>230.18637019138501</v>
      </c>
      <c r="E9189" s="4">
        <v>86.582207823626405</v>
      </c>
      <c r="F9189" s="2"/>
      <c r="G9189" s="1"/>
    </row>
    <row r="9190" spans="1:7" x14ac:dyDescent="0.35">
      <c r="A9190" s="1" t="s">
        <v>10</v>
      </c>
      <c r="B9190" s="1"/>
      <c r="C9190" s="2">
        <v>146.705741367635</v>
      </c>
      <c r="D9190" s="2">
        <v>215.415716279219</v>
      </c>
      <c r="E9190" s="4">
        <v>65.694794131140796</v>
      </c>
      <c r="F9190" s="2">
        <v>66.747234559999995</v>
      </c>
      <c r="G9190" s="1" t="s">
        <v>9</v>
      </c>
    </row>
    <row r="9191" spans="1:7" x14ac:dyDescent="0.35">
      <c r="A9191" s="1" t="s">
        <v>7</v>
      </c>
      <c r="B9191" s="1" t="s">
        <v>12</v>
      </c>
      <c r="C9191" s="2">
        <v>248.801275848686</v>
      </c>
      <c r="D9191" s="2">
        <v>287.633848579686</v>
      </c>
      <c r="E9191" s="4">
        <v>87.127507993821993</v>
      </c>
      <c r="F9191" s="2">
        <v>83.95074022</v>
      </c>
      <c r="G9191" s="1" t="s">
        <v>9</v>
      </c>
    </row>
    <row r="9192" spans="1:7" x14ac:dyDescent="0.35">
      <c r="A9192" s="1" t="s">
        <v>10</v>
      </c>
      <c r="B9192" s="1" t="s">
        <v>12</v>
      </c>
      <c r="C9192" s="2">
        <v>117.350794565505</v>
      </c>
      <c r="D9192" s="2">
        <v>174.12961525453099</v>
      </c>
      <c r="E9192" s="4">
        <v>100</v>
      </c>
      <c r="F9192" s="2">
        <v>99.645466456307204</v>
      </c>
      <c r="G9192" s="1" t="s">
        <v>9</v>
      </c>
    </row>
    <row r="9193" spans="1:7" x14ac:dyDescent="0.35">
      <c r="A9193" s="1" t="s">
        <v>10</v>
      </c>
      <c r="B9193" s="1" t="s">
        <v>8</v>
      </c>
      <c r="C9193" s="2">
        <v>229.08378679191301</v>
      </c>
      <c r="D9193" s="2">
        <v>347.92608851213703</v>
      </c>
      <c r="E9193" s="4">
        <v>83.699775060097707</v>
      </c>
      <c r="F9193" s="2">
        <v>86.662366169999999</v>
      </c>
      <c r="G9193" s="1" t="s">
        <v>11</v>
      </c>
    </row>
    <row r="9194" spans="1:7" x14ac:dyDescent="0.35">
      <c r="A9194" s="1" t="s">
        <v>10</v>
      </c>
      <c r="B9194" s="1"/>
      <c r="C9194" s="2">
        <v>205.52896627732301</v>
      </c>
      <c r="D9194" s="2">
        <v>307.869707859188</v>
      </c>
      <c r="E9194" s="4"/>
      <c r="F9194" s="2">
        <v>38.573142761145199</v>
      </c>
      <c r="G9194" s="1" t="s">
        <v>11</v>
      </c>
    </row>
    <row r="9195" spans="1:7" x14ac:dyDescent="0.35">
      <c r="A9195" s="1"/>
      <c r="B9195" s="1" t="s">
        <v>12</v>
      </c>
      <c r="C9195" s="2">
        <v>153.18899277492901</v>
      </c>
      <c r="D9195" s="2">
        <v>186.87805667825299</v>
      </c>
      <c r="E9195" s="4">
        <v>65.302230278278003</v>
      </c>
      <c r="F9195" s="2">
        <v>86.288247720000001</v>
      </c>
      <c r="G9195" s="1" t="s">
        <v>9</v>
      </c>
    </row>
    <row r="9196" spans="1:7" x14ac:dyDescent="0.35">
      <c r="A9196" s="1" t="s">
        <v>7</v>
      </c>
      <c r="B9196" s="1" t="s">
        <v>12</v>
      </c>
      <c r="C9196" s="2">
        <v>296.90547015463602</v>
      </c>
      <c r="D9196" s="2">
        <v>357.005778851863</v>
      </c>
      <c r="E9196" s="4">
        <v>73.306354034791298</v>
      </c>
      <c r="F9196" s="2">
        <v>70.936474073111597</v>
      </c>
      <c r="G9196" s="1"/>
    </row>
    <row r="9197" spans="1:7" x14ac:dyDescent="0.35">
      <c r="A9197" s="1" t="s">
        <v>10</v>
      </c>
      <c r="B9197" s="1" t="s">
        <v>8</v>
      </c>
      <c r="C9197" s="2">
        <v>278.61278539636697</v>
      </c>
      <c r="D9197" s="2"/>
      <c r="E9197" s="4">
        <v>89.364007732586401</v>
      </c>
      <c r="F9197" s="2">
        <v>91.261833216578097</v>
      </c>
      <c r="G9197" s="1" t="s">
        <v>11</v>
      </c>
    </row>
    <row r="9198" spans="1:7" x14ac:dyDescent="0.35">
      <c r="A9198" s="1" t="s">
        <v>7</v>
      </c>
      <c r="B9198" s="1" t="s">
        <v>12</v>
      </c>
      <c r="C9198" s="2">
        <v>252.41908617850399</v>
      </c>
      <c r="D9198" s="2">
        <v>293.66162156492697</v>
      </c>
      <c r="E9198" s="4">
        <v>79.420622289999997</v>
      </c>
      <c r="F9198" s="2">
        <v>72.137150406958995</v>
      </c>
      <c r="G9198" s="1"/>
    </row>
    <row r="9199" spans="1:7" x14ac:dyDescent="0.35">
      <c r="A9199" s="1"/>
      <c r="B9199" s="1" t="s">
        <v>12</v>
      </c>
      <c r="C9199" s="2">
        <v>294.98662300000001</v>
      </c>
      <c r="D9199" s="2">
        <v>463.35381331048399</v>
      </c>
      <c r="E9199" s="4"/>
      <c r="F9199" s="2">
        <v>77.744461231668197</v>
      </c>
      <c r="G9199" s="1" t="s">
        <v>11</v>
      </c>
    </row>
    <row r="9200" spans="1:7" x14ac:dyDescent="0.35">
      <c r="A9200" s="1" t="s">
        <v>7</v>
      </c>
      <c r="B9200" s="1" t="s">
        <v>8</v>
      </c>
      <c r="C9200" s="2">
        <v>233.06349032752499</v>
      </c>
      <c r="D9200" s="2">
        <v>267.82367128413802</v>
      </c>
      <c r="E9200" s="4">
        <v>92.125792379999993</v>
      </c>
      <c r="F9200" s="2">
        <v>90.406980151444301</v>
      </c>
      <c r="G9200" s="1" t="s">
        <v>11</v>
      </c>
    </row>
    <row r="9201" spans="1:7" x14ac:dyDescent="0.35">
      <c r="A9201" s="1" t="s">
        <v>10</v>
      </c>
      <c r="B9201" s="1" t="s">
        <v>12</v>
      </c>
      <c r="C9201" s="2">
        <v>197.28610983639399</v>
      </c>
      <c r="D9201" s="2">
        <v>296.58305805699501</v>
      </c>
      <c r="E9201" s="4"/>
      <c r="F9201" s="2">
        <v>93.381182328825304</v>
      </c>
      <c r="G9201" s="1"/>
    </row>
    <row r="9202" spans="1:7" x14ac:dyDescent="0.35">
      <c r="A9202" s="1"/>
      <c r="B9202" s="1" t="s">
        <v>12</v>
      </c>
      <c r="C9202" s="2">
        <v>235.655915212639</v>
      </c>
      <c r="D9202" s="2">
        <v>278.76370236349698</v>
      </c>
      <c r="E9202" s="4">
        <v>83.4170832880978</v>
      </c>
      <c r="F9202" s="2">
        <v>94.617097930345196</v>
      </c>
      <c r="G9202" s="1"/>
    </row>
    <row r="9203" spans="1:7" x14ac:dyDescent="0.35">
      <c r="A9203" s="1" t="s">
        <v>10</v>
      </c>
      <c r="B9203" s="1" t="s">
        <v>8</v>
      </c>
      <c r="C9203" s="2">
        <v>316.40486820314499</v>
      </c>
      <c r="D9203" s="2">
        <v>482.99269561167</v>
      </c>
      <c r="E9203" s="4">
        <v>82.072625183825195</v>
      </c>
      <c r="F9203" s="2">
        <v>76.926219297853393</v>
      </c>
      <c r="G9203" s="1" t="s">
        <v>11</v>
      </c>
    </row>
    <row r="9204" spans="1:7" x14ac:dyDescent="0.35">
      <c r="A9204" s="1" t="s">
        <v>10</v>
      </c>
      <c r="B9204" s="1"/>
      <c r="C9204" s="2">
        <v>149.83529111785001</v>
      </c>
      <c r="D9204" s="2">
        <v>245.57193004695799</v>
      </c>
      <c r="E9204" s="4">
        <v>51.119852449514198</v>
      </c>
      <c r="F9204" s="2">
        <v>49.453567467284202</v>
      </c>
      <c r="G9204" s="1" t="s">
        <v>9</v>
      </c>
    </row>
    <row r="9205" spans="1:7" x14ac:dyDescent="0.35">
      <c r="A9205" s="1" t="s">
        <v>10</v>
      </c>
      <c r="B9205" s="1" t="s">
        <v>12</v>
      </c>
      <c r="C9205" s="2"/>
      <c r="D9205" s="2">
        <v>449.31223705611899</v>
      </c>
      <c r="E9205" s="4">
        <v>64.762964102357003</v>
      </c>
      <c r="F9205" s="2">
        <v>71.340778997719795</v>
      </c>
      <c r="G9205" s="1" t="s">
        <v>11</v>
      </c>
    </row>
    <row r="9206" spans="1:7" x14ac:dyDescent="0.35">
      <c r="A9206" s="1" t="s">
        <v>10</v>
      </c>
      <c r="B9206" s="1"/>
      <c r="C9206" s="2">
        <v>140.431025735209</v>
      </c>
      <c r="D9206" s="2">
        <v>217.70922482183599</v>
      </c>
      <c r="E9206" s="4"/>
      <c r="F9206" s="2">
        <v>48.952085189999998</v>
      </c>
      <c r="G9206" s="1"/>
    </row>
    <row r="9207" spans="1:7" x14ac:dyDescent="0.35">
      <c r="A9207" s="1"/>
      <c r="B9207" s="1" t="s">
        <v>13</v>
      </c>
      <c r="C9207" s="2">
        <v>208.59737507978801</v>
      </c>
      <c r="D9207" s="2">
        <v>247.607325460515</v>
      </c>
      <c r="E9207" s="4">
        <v>58.864763881071099</v>
      </c>
      <c r="F9207" s="2">
        <v>66.732177492784004</v>
      </c>
      <c r="G9207" s="1" t="s">
        <v>9</v>
      </c>
    </row>
    <row r="9208" spans="1:7" x14ac:dyDescent="0.35">
      <c r="A9208" s="1" t="s">
        <v>10</v>
      </c>
      <c r="B9208" s="1"/>
      <c r="C9208" s="2">
        <v>296.281782962335</v>
      </c>
      <c r="D9208" s="2">
        <v>465.90179066435297</v>
      </c>
      <c r="E9208" s="4">
        <v>74.884545940821397</v>
      </c>
      <c r="F9208" s="2"/>
      <c r="G9208" s="1" t="s">
        <v>9</v>
      </c>
    </row>
    <row r="9209" spans="1:7" x14ac:dyDescent="0.35">
      <c r="A9209" s="1" t="s">
        <v>7</v>
      </c>
      <c r="B9209" s="1" t="s">
        <v>13</v>
      </c>
      <c r="C9209" s="2"/>
      <c r="D9209" s="2">
        <v>254.667453907359</v>
      </c>
      <c r="E9209" s="4">
        <v>69.998628342965503</v>
      </c>
      <c r="F9209" s="2">
        <v>69.212184001794895</v>
      </c>
      <c r="G9209" s="1" t="s">
        <v>11</v>
      </c>
    </row>
    <row r="9210" spans="1:7" x14ac:dyDescent="0.35">
      <c r="A9210" s="1" t="s">
        <v>7</v>
      </c>
      <c r="B9210" s="1" t="s">
        <v>12</v>
      </c>
      <c r="C9210" s="2">
        <v>267.17680220099101</v>
      </c>
      <c r="D9210" s="2">
        <v>314.88928181462398</v>
      </c>
      <c r="E9210" s="4"/>
      <c r="F9210" s="2">
        <v>73.982195273258796</v>
      </c>
      <c r="G9210" s="1" t="s">
        <v>11</v>
      </c>
    </row>
    <row r="9211" spans="1:7" x14ac:dyDescent="0.35">
      <c r="A9211" s="1" t="s">
        <v>10</v>
      </c>
      <c r="B9211" s="1" t="s">
        <v>13</v>
      </c>
      <c r="C9211" s="2"/>
      <c r="D9211" s="2">
        <v>282.12073177300601</v>
      </c>
      <c r="E9211" s="4">
        <v>53.384920163267601</v>
      </c>
      <c r="F9211" s="2">
        <v>54.3331345533473</v>
      </c>
      <c r="G9211" s="1" t="s">
        <v>9</v>
      </c>
    </row>
    <row r="9212" spans="1:7" x14ac:dyDescent="0.35">
      <c r="A9212" s="1" t="s">
        <v>7</v>
      </c>
      <c r="B9212" s="1" t="s">
        <v>8</v>
      </c>
      <c r="C9212" s="2"/>
      <c r="D9212" s="2">
        <v>181.04818910877401</v>
      </c>
      <c r="E9212" s="4">
        <v>100</v>
      </c>
      <c r="F9212" s="2">
        <v>100</v>
      </c>
      <c r="G9212" s="1" t="s">
        <v>9</v>
      </c>
    </row>
    <row r="9213" spans="1:7" x14ac:dyDescent="0.35">
      <c r="A9213" s="1"/>
      <c r="B9213" s="1" t="s">
        <v>12</v>
      </c>
      <c r="C9213" s="2">
        <v>261.43682078699698</v>
      </c>
      <c r="D9213" s="2">
        <v>308.95076431266</v>
      </c>
      <c r="E9213" s="4">
        <v>59.3005856227959</v>
      </c>
      <c r="F9213" s="2">
        <v>75.990738134654606</v>
      </c>
      <c r="G9213" s="1" t="s">
        <v>11</v>
      </c>
    </row>
    <row r="9214" spans="1:7" x14ac:dyDescent="0.35">
      <c r="A9214" s="1" t="s">
        <v>7</v>
      </c>
      <c r="B9214" s="1" t="s">
        <v>8</v>
      </c>
      <c r="C9214" s="2">
        <v>343.182289218412</v>
      </c>
      <c r="D9214" s="2">
        <v>412.06367279563801</v>
      </c>
      <c r="E9214" s="4"/>
      <c r="F9214" s="2"/>
      <c r="G9214" s="1" t="s">
        <v>11</v>
      </c>
    </row>
    <row r="9215" spans="1:7" x14ac:dyDescent="0.35">
      <c r="A9215" s="1" t="s">
        <v>10</v>
      </c>
      <c r="B9215" s="1" t="s">
        <v>8</v>
      </c>
      <c r="C9215" s="2">
        <v>228.711703850395</v>
      </c>
      <c r="D9215" s="2">
        <v>361.09527370000001</v>
      </c>
      <c r="E9215" s="4">
        <v>74.5567771848565</v>
      </c>
      <c r="F9215" s="2">
        <v>69.952876459969602</v>
      </c>
      <c r="G9215" s="1" t="s">
        <v>11</v>
      </c>
    </row>
    <row r="9216" spans="1:7" x14ac:dyDescent="0.35">
      <c r="A9216" s="1"/>
      <c r="B9216" s="1" t="s">
        <v>13</v>
      </c>
      <c r="C9216" s="2">
        <v>220.057097832127</v>
      </c>
      <c r="D9216" s="2">
        <v>261.63978753847198</v>
      </c>
      <c r="E9216" s="4">
        <v>53.601109599188803</v>
      </c>
      <c r="F9216" s="2">
        <v>58.742301838732999</v>
      </c>
      <c r="G9216" s="1" t="s">
        <v>11</v>
      </c>
    </row>
    <row r="9217" spans="1:7" x14ac:dyDescent="0.35">
      <c r="A9217" s="1" t="s">
        <v>7</v>
      </c>
      <c r="B9217" s="1" t="s">
        <v>13</v>
      </c>
      <c r="C9217" s="2">
        <v>160.32369947644301</v>
      </c>
      <c r="D9217" s="2">
        <v>190.43092983505301</v>
      </c>
      <c r="E9217" s="4">
        <v>50.206478410411997</v>
      </c>
      <c r="F9217" s="2"/>
      <c r="G9217" s="1" t="s">
        <v>9</v>
      </c>
    </row>
    <row r="9218" spans="1:7" x14ac:dyDescent="0.35">
      <c r="A9218" s="1" t="s">
        <v>10</v>
      </c>
      <c r="B9218" s="1" t="s">
        <v>8</v>
      </c>
      <c r="C9218" s="2">
        <v>191.81064937291799</v>
      </c>
      <c r="D9218" s="2"/>
      <c r="E9218" s="4">
        <v>72.566195280000002</v>
      </c>
      <c r="F9218" s="2">
        <v>75.999315665145403</v>
      </c>
      <c r="G9218" s="1" t="s">
        <v>11</v>
      </c>
    </row>
    <row r="9219" spans="1:7" x14ac:dyDescent="0.35">
      <c r="A9219" s="1" t="s">
        <v>10</v>
      </c>
      <c r="B9219" s="1" t="s">
        <v>8</v>
      </c>
      <c r="C9219" s="2">
        <v>242.16489615738701</v>
      </c>
      <c r="D9219" s="2">
        <v>366.40107368659898</v>
      </c>
      <c r="E9219" s="4">
        <v>73.657429651152896</v>
      </c>
      <c r="F9219" s="2"/>
      <c r="G9219" s="1" t="s">
        <v>11</v>
      </c>
    </row>
    <row r="9220" spans="1:7" x14ac:dyDescent="0.35">
      <c r="A9220" s="1" t="s">
        <v>7</v>
      </c>
      <c r="B9220" s="1" t="s">
        <v>12</v>
      </c>
      <c r="C9220" s="2">
        <v>172.56370260480301</v>
      </c>
      <c r="D9220" s="2">
        <v>193.293238515973</v>
      </c>
      <c r="E9220" s="4"/>
      <c r="F9220" s="2">
        <v>77.456769519272498</v>
      </c>
      <c r="G9220" s="1" t="s">
        <v>11</v>
      </c>
    </row>
    <row r="9221" spans="1:7" x14ac:dyDescent="0.35">
      <c r="A9221" s="1"/>
      <c r="B9221" s="1" t="s">
        <v>8</v>
      </c>
      <c r="C9221" s="2"/>
      <c r="D9221" s="2">
        <v>187.74947025707499</v>
      </c>
      <c r="E9221" s="4"/>
      <c r="F9221" s="2">
        <v>57.343856296325299</v>
      </c>
      <c r="G9221" s="1" t="s">
        <v>9</v>
      </c>
    </row>
    <row r="9222" spans="1:7" x14ac:dyDescent="0.35">
      <c r="A9222" s="1" t="s">
        <v>7</v>
      </c>
      <c r="B9222" s="1"/>
      <c r="C9222" s="2">
        <v>402.97699277096001</v>
      </c>
      <c r="D9222" s="2">
        <v>482.82438584769898</v>
      </c>
      <c r="E9222" s="4">
        <v>73.6417391452038</v>
      </c>
      <c r="F9222" s="2">
        <v>86.935177940470695</v>
      </c>
      <c r="G9222" s="1" t="s">
        <v>11</v>
      </c>
    </row>
    <row r="9223" spans="1:7" x14ac:dyDescent="0.35">
      <c r="A9223" s="1" t="s">
        <v>7</v>
      </c>
      <c r="B9223" s="1"/>
      <c r="C9223" s="2">
        <v>159.438281743857</v>
      </c>
      <c r="D9223" s="2">
        <v>192.55088508435301</v>
      </c>
      <c r="E9223" s="4">
        <v>52.940144247233199</v>
      </c>
      <c r="F9223" s="2"/>
      <c r="G9223" s="1" t="s">
        <v>9</v>
      </c>
    </row>
    <row r="9224" spans="1:7" x14ac:dyDescent="0.35">
      <c r="A9224" s="1" t="s">
        <v>7</v>
      </c>
      <c r="B9224" s="1" t="s">
        <v>8</v>
      </c>
      <c r="C9224" s="2">
        <v>258.63848667249698</v>
      </c>
      <c r="D9224" s="2">
        <v>302.87546685548301</v>
      </c>
      <c r="E9224" s="4">
        <v>83.167908178880197</v>
      </c>
      <c r="F9224" s="2">
        <v>98.498338769867303</v>
      </c>
      <c r="G9224" s="1"/>
    </row>
    <row r="9225" spans="1:7" x14ac:dyDescent="0.35">
      <c r="A9225" s="1" t="s">
        <v>10</v>
      </c>
      <c r="B9225" s="1" t="s">
        <v>8</v>
      </c>
      <c r="C9225" s="2">
        <v>129.60234308007799</v>
      </c>
      <c r="D9225" s="2">
        <v>207.712526138546</v>
      </c>
      <c r="E9225" s="4">
        <v>84.323254846241895</v>
      </c>
      <c r="F9225" s="2"/>
      <c r="G9225" s="1" t="s">
        <v>9</v>
      </c>
    </row>
    <row r="9226" spans="1:7" x14ac:dyDescent="0.35">
      <c r="A9226" s="1" t="s">
        <v>7</v>
      </c>
      <c r="B9226" s="1" t="s">
        <v>13</v>
      </c>
      <c r="C9226" s="2"/>
      <c r="D9226" s="2">
        <v>256.34932233952298</v>
      </c>
      <c r="E9226" s="4">
        <v>70.249026194959299</v>
      </c>
      <c r="F9226" s="2">
        <v>60.090648070052097</v>
      </c>
      <c r="G9226" s="1" t="s">
        <v>11</v>
      </c>
    </row>
    <row r="9227" spans="1:7" x14ac:dyDescent="0.35">
      <c r="A9227" s="1" t="s">
        <v>10</v>
      </c>
      <c r="B9227" s="1" t="s">
        <v>12</v>
      </c>
      <c r="C9227" s="2">
        <v>178.96083040891301</v>
      </c>
      <c r="D9227" s="2">
        <v>282.63238535860802</v>
      </c>
      <c r="E9227" s="4">
        <v>71.970637066844304</v>
      </c>
      <c r="F9227" s="2">
        <v>86.446276196477996</v>
      </c>
      <c r="G9227" s="1" t="s">
        <v>9</v>
      </c>
    </row>
    <row r="9228" spans="1:7" x14ac:dyDescent="0.35">
      <c r="A9228" s="1" t="s">
        <v>10</v>
      </c>
      <c r="B9228" s="1" t="s">
        <v>13</v>
      </c>
      <c r="C9228" s="2">
        <v>202.95094069952799</v>
      </c>
      <c r="D9228" s="2">
        <v>322.03601395959402</v>
      </c>
      <c r="E9228" s="4">
        <v>56.453753949999999</v>
      </c>
      <c r="F9228" s="2"/>
      <c r="G9228" s="1" t="s">
        <v>9</v>
      </c>
    </row>
    <row r="9229" spans="1:7" x14ac:dyDescent="0.35">
      <c r="A9229" s="1"/>
      <c r="B9229" s="1" t="s">
        <v>13</v>
      </c>
      <c r="C9229" s="2">
        <v>201.127427098147</v>
      </c>
      <c r="D9229" s="2">
        <v>233.87459564358201</v>
      </c>
      <c r="E9229" s="4">
        <v>58.162557927954197</v>
      </c>
      <c r="F9229" s="2">
        <v>51.920752957514402</v>
      </c>
      <c r="G9229" s="1" t="s">
        <v>9</v>
      </c>
    </row>
    <row r="9230" spans="1:7" x14ac:dyDescent="0.35">
      <c r="A9230" s="1" t="s">
        <v>10</v>
      </c>
      <c r="B9230" s="1" t="s">
        <v>8</v>
      </c>
      <c r="C9230" s="2">
        <v>232.58444416227999</v>
      </c>
      <c r="D9230" s="2">
        <v>346.40127872660003</v>
      </c>
      <c r="E9230" s="4">
        <v>89.767801233407596</v>
      </c>
      <c r="F9230" s="2">
        <v>100</v>
      </c>
      <c r="G9230" s="1" t="s">
        <v>11</v>
      </c>
    </row>
    <row r="9231" spans="1:7" x14ac:dyDescent="0.35">
      <c r="A9231" s="1" t="s">
        <v>10</v>
      </c>
      <c r="B9231" s="1"/>
      <c r="C9231" s="2">
        <v>203.846220264393</v>
      </c>
      <c r="D9231" s="2">
        <v>316.89695559556498</v>
      </c>
      <c r="E9231" s="4">
        <v>90.656627320739702</v>
      </c>
      <c r="F9231" s="2"/>
      <c r="G9231" s="1" t="s">
        <v>9</v>
      </c>
    </row>
    <row r="9232" spans="1:7" x14ac:dyDescent="0.35">
      <c r="A9232" s="1"/>
      <c r="B9232" s="1" t="s">
        <v>12</v>
      </c>
      <c r="C9232" s="2">
        <v>198.80558030883</v>
      </c>
      <c r="D9232" s="2">
        <v>317.69690439999999</v>
      </c>
      <c r="E9232" s="4"/>
      <c r="F9232" s="2">
        <v>75.340542321708995</v>
      </c>
      <c r="G9232" s="1" t="s">
        <v>11</v>
      </c>
    </row>
    <row r="9233" spans="1:7" x14ac:dyDescent="0.35">
      <c r="A9233" s="1" t="s">
        <v>10</v>
      </c>
      <c r="B9233" s="1"/>
      <c r="C9233" s="2">
        <v>251.114498712433</v>
      </c>
      <c r="D9233" s="2">
        <v>402.56612271449598</v>
      </c>
      <c r="E9233" s="4">
        <v>82.228302374610706</v>
      </c>
      <c r="F9233" s="2">
        <v>77.133962215181896</v>
      </c>
      <c r="G9233" s="1" t="s">
        <v>11</v>
      </c>
    </row>
    <row r="9234" spans="1:7" x14ac:dyDescent="0.35">
      <c r="A9234" s="1" t="s">
        <v>10</v>
      </c>
      <c r="B9234" s="1" t="s">
        <v>12</v>
      </c>
      <c r="C9234" s="2">
        <v>201.443258498022</v>
      </c>
      <c r="D9234" s="2">
        <v>297.48290054110902</v>
      </c>
      <c r="E9234" s="4">
        <v>67.323460929999996</v>
      </c>
      <c r="F9234" s="2">
        <v>67.9575244640086</v>
      </c>
      <c r="G9234" s="1" t="s">
        <v>9</v>
      </c>
    </row>
    <row r="9235" spans="1:7" x14ac:dyDescent="0.35">
      <c r="A9235" s="1" t="s">
        <v>7</v>
      </c>
      <c r="B9235" s="1"/>
      <c r="C9235" s="2"/>
      <c r="D9235" s="2"/>
      <c r="E9235" s="4">
        <v>60.335442672209702</v>
      </c>
      <c r="F9235" s="2">
        <v>59.469971807146599</v>
      </c>
      <c r="G9235" s="1" t="s">
        <v>9</v>
      </c>
    </row>
    <row r="9236" spans="1:7" x14ac:dyDescent="0.35">
      <c r="A9236" s="1" t="s">
        <v>10</v>
      </c>
      <c r="B9236" s="1" t="s">
        <v>12</v>
      </c>
      <c r="C9236" s="2">
        <v>117.159452914184</v>
      </c>
      <c r="D9236" s="2">
        <v>170.31036835583001</v>
      </c>
      <c r="E9236" s="4">
        <v>99.915220225639004</v>
      </c>
      <c r="F9236" s="2">
        <v>40.541724617477698</v>
      </c>
      <c r="G9236" s="1" t="s">
        <v>9</v>
      </c>
    </row>
    <row r="9237" spans="1:7" x14ac:dyDescent="0.35">
      <c r="A9237" s="1" t="s">
        <v>7</v>
      </c>
      <c r="B9237" s="1" t="s">
        <v>12</v>
      </c>
      <c r="C9237" s="2">
        <v>203.846220264393</v>
      </c>
      <c r="D9237" s="2">
        <v>243.766888919666</v>
      </c>
      <c r="E9237" s="4">
        <v>76.887034065177104</v>
      </c>
      <c r="F9237" s="2">
        <v>85.427654388491703</v>
      </c>
      <c r="G9237" s="1" t="s">
        <v>11</v>
      </c>
    </row>
    <row r="9238" spans="1:7" x14ac:dyDescent="0.35">
      <c r="A9238" s="1" t="s">
        <v>7</v>
      </c>
      <c r="B9238" s="1" t="s">
        <v>8</v>
      </c>
      <c r="C9238" s="2">
        <v>261.15963340135602</v>
      </c>
      <c r="D9238" s="2">
        <v>316.22178433524198</v>
      </c>
      <c r="E9238" s="4">
        <v>93.707043655881407</v>
      </c>
      <c r="F9238" s="2">
        <v>100</v>
      </c>
      <c r="G9238" s="1" t="s">
        <v>11</v>
      </c>
    </row>
    <row r="9239" spans="1:7" x14ac:dyDescent="0.35">
      <c r="A9239" s="1"/>
      <c r="B9239" s="1" t="s">
        <v>13</v>
      </c>
      <c r="C9239" s="2">
        <v>74.241707688181606</v>
      </c>
      <c r="D9239" s="2"/>
      <c r="E9239" s="4">
        <v>66.879595890382603</v>
      </c>
      <c r="F9239" s="2">
        <v>63.300779014659398</v>
      </c>
      <c r="G9239" s="1" t="s">
        <v>9</v>
      </c>
    </row>
    <row r="9240" spans="1:7" x14ac:dyDescent="0.35">
      <c r="A9240" s="1"/>
      <c r="B9240" s="1" t="s">
        <v>13</v>
      </c>
      <c r="C9240" s="2">
        <v>276.34500650000001</v>
      </c>
      <c r="D9240" s="2">
        <v>321.14202544179602</v>
      </c>
      <c r="E9240" s="4">
        <v>45.654887897106498</v>
      </c>
      <c r="F9240" s="2">
        <v>52.369878898441399</v>
      </c>
      <c r="G9240" s="1" t="s">
        <v>11</v>
      </c>
    </row>
    <row r="9241" spans="1:7" x14ac:dyDescent="0.35">
      <c r="A9241" s="1" t="s">
        <v>7</v>
      </c>
      <c r="B9241" s="1"/>
      <c r="C9241" s="2">
        <v>133.160996260133</v>
      </c>
      <c r="D9241" s="2">
        <v>155.65049066830201</v>
      </c>
      <c r="E9241" s="4">
        <v>89.313825565468605</v>
      </c>
      <c r="F9241" s="2">
        <v>100</v>
      </c>
      <c r="G9241" s="1" t="s">
        <v>11</v>
      </c>
    </row>
    <row r="9242" spans="1:7" x14ac:dyDescent="0.35">
      <c r="A9242" s="1" t="s">
        <v>7</v>
      </c>
      <c r="B9242" s="1" t="s">
        <v>8</v>
      </c>
      <c r="C9242" s="2"/>
      <c r="D9242" s="2"/>
      <c r="E9242" s="4">
        <v>71.543616259999993</v>
      </c>
      <c r="F9242" s="2">
        <v>77.993858433982595</v>
      </c>
      <c r="G9242" s="1" t="s">
        <v>9</v>
      </c>
    </row>
    <row r="9243" spans="1:7" x14ac:dyDescent="0.35">
      <c r="A9243" s="1" t="s">
        <v>10</v>
      </c>
      <c r="B9243" s="1" t="s">
        <v>12</v>
      </c>
      <c r="C9243" s="2"/>
      <c r="D9243" s="2">
        <v>393.659217394986</v>
      </c>
      <c r="E9243" s="4">
        <v>57.264577160018398</v>
      </c>
      <c r="F9243" s="2">
        <v>60.0905111773423</v>
      </c>
      <c r="G9243" s="1" t="s">
        <v>9</v>
      </c>
    </row>
    <row r="9244" spans="1:7" x14ac:dyDescent="0.35">
      <c r="A9244" s="1" t="s">
        <v>10</v>
      </c>
      <c r="B9244" s="1" t="s">
        <v>8</v>
      </c>
      <c r="C9244" s="2">
        <v>172.14545774358501</v>
      </c>
      <c r="D9244" s="2">
        <v>258.40108583526398</v>
      </c>
      <c r="E9244" s="4"/>
      <c r="F9244" s="2"/>
      <c r="G9244" s="1" t="s">
        <v>9</v>
      </c>
    </row>
    <row r="9245" spans="1:7" x14ac:dyDescent="0.35">
      <c r="A9245" s="1"/>
      <c r="B9245" s="1" t="s">
        <v>13</v>
      </c>
      <c r="C9245" s="2"/>
      <c r="D9245" s="2">
        <v>328.79493930370302</v>
      </c>
      <c r="E9245" s="4"/>
      <c r="F9245" s="2"/>
      <c r="G9245" s="1" t="s">
        <v>9</v>
      </c>
    </row>
    <row r="9246" spans="1:7" x14ac:dyDescent="0.35">
      <c r="A9246" s="1" t="s">
        <v>7</v>
      </c>
      <c r="B9246" s="1" t="s">
        <v>8</v>
      </c>
      <c r="C9246" s="2">
        <v>194.804739173939</v>
      </c>
      <c r="D9246" s="2">
        <v>228.72870814502201</v>
      </c>
      <c r="E9246" s="4">
        <v>83.737076119999998</v>
      </c>
      <c r="F9246" s="2">
        <v>90.155044584211794</v>
      </c>
      <c r="G9246" s="1"/>
    </row>
    <row r="9247" spans="1:7" x14ac:dyDescent="0.35">
      <c r="A9247" s="1" t="s">
        <v>10</v>
      </c>
      <c r="B9247" s="1" t="s">
        <v>8</v>
      </c>
      <c r="C9247" s="2"/>
      <c r="D9247" s="2">
        <v>356.72571349999998</v>
      </c>
      <c r="E9247" s="4">
        <v>84.2900575765062</v>
      </c>
      <c r="F9247" s="2">
        <v>68.8182515699134</v>
      </c>
      <c r="G9247" s="1" t="s">
        <v>9</v>
      </c>
    </row>
    <row r="9248" spans="1:7" x14ac:dyDescent="0.35">
      <c r="A9248" s="1" t="s">
        <v>10</v>
      </c>
      <c r="B9248" s="1" t="s">
        <v>12</v>
      </c>
      <c r="C9248" s="2"/>
      <c r="D9248" s="2">
        <v>374.15268368808597</v>
      </c>
      <c r="E9248" s="4">
        <v>65.6676070217583</v>
      </c>
      <c r="F9248" s="2">
        <v>76.016179992593706</v>
      </c>
      <c r="G9248" s="1" t="s">
        <v>9</v>
      </c>
    </row>
    <row r="9249" spans="1:7" x14ac:dyDescent="0.35">
      <c r="A9249" s="1" t="s">
        <v>10</v>
      </c>
      <c r="B9249" s="1"/>
      <c r="C9249" s="2">
        <v>203.846220264393</v>
      </c>
      <c r="D9249" s="2">
        <v>316.89695559556498</v>
      </c>
      <c r="E9249" s="4">
        <v>89.886245412818297</v>
      </c>
      <c r="F9249" s="2">
        <v>85.809116647679105</v>
      </c>
      <c r="G9249" s="1" t="s">
        <v>11</v>
      </c>
    </row>
    <row r="9250" spans="1:7" x14ac:dyDescent="0.35">
      <c r="A9250" s="1" t="s">
        <v>7</v>
      </c>
      <c r="B9250" s="1" t="s">
        <v>12</v>
      </c>
      <c r="C9250" s="2">
        <v>169.623150883021</v>
      </c>
      <c r="D9250" s="2">
        <v>198.687033482066</v>
      </c>
      <c r="E9250" s="4">
        <v>66.883441158344198</v>
      </c>
      <c r="F9250" s="2">
        <v>56.040753930134798</v>
      </c>
      <c r="G9250" s="1" t="s">
        <v>9</v>
      </c>
    </row>
    <row r="9251" spans="1:7" x14ac:dyDescent="0.35">
      <c r="A9251" s="1" t="s">
        <v>10</v>
      </c>
      <c r="B9251" s="1" t="s">
        <v>12</v>
      </c>
      <c r="C9251" s="2">
        <v>225.165572269454</v>
      </c>
      <c r="D9251" s="2">
        <v>347.829145421612</v>
      </c>
      <c r="E9251" s="4">
        <v>89.325778297991903</v>
      </c>
      <c r="F9251" s="2">
        <v>79.173234931769102</v>
      </c>
      <c r="G9251" s="1" t="s">
        <v>9</v>
      </c>
    </row>
    <row r="9252" spans="1:7" x14ac:dyDescent="0.35">
      <c r="A9252" s="1" t="s">
        <v>7</v>
      </c>
      <c r="B9252" s="1" t="s">
        <v>13</v>
      </c>
      <c r="C9252" s="2">
        <v>178.698776679171</v>
      </c>
      <c r="D9252" s="2">
        <v>224.194929686932</v>
      </c>
      <c r="E9252" s="4"/>
      <c r="F9252" s="2">
        <v>49.810123646402502</v>
      </c>
      <c r="G9252" s="1" t="s">
        <v>11</v>
      </c>
    </row>
    <row r="9253" spans="1:7" x14ac:dyDescent="0.35">
      <c r="A9253" s="1" t="s">
        <v>10</v>
      </c>
      <c r="B9253" s="1" t="s">
        <v>8</v>
      </c>
      <c r="C9253" s="2">
        <v>237.36038738531499</v>
      </c>
      <c r="D9253" s="2">
        <v>371.73372310034102</v>
      </c>
      <c r="E9253" s="4">
        <v>85.219161267899494</v>
      </c>
      <c r="F9253" s="2">
        <v>100</v>
      </c>
      <c r="G9253" s="1" t="s">
        <v>9</v>
      </c>
    </row>
    <row r="9254" spans="1:7" x14ac:dyDescent="0.35">
      <c r="A9254" s="1" t="s">
        <v>7</v>
      </c>
      <c r="B9254" s="1" t="s">
        <v>8</v>
      </c>
      <c r="C9254" s="2">
        <v>229.025653788775</v>
      </c>
      <c r="D9254" s="2">
        <v>274.09548358367499</v>
      </c>
      <c r="E9254" s="4">
        <v>93.199643100000003</v>
      </c>
      <c r="F9254" s="2">
        <v>94.102879210083898</v>
      </c>
      <c r="G9254" s="1" t="s">
        <v>9</v>
      </c>
    </row>
    <row r="9255" spans="1:7" x14ac:dyDescent="0.35">
      <c r="A9255" s="1" t="s">
        <v>7</v>
      </c>
      <c r="B9255" s="1" t="s">
        <v>12</v>
      </c>
      <c r="C9255" s="2">
        <v>139.12004210000001</v>
      </c>
      <c r="D9255" s="2">
        <v>168.585922487434</v>
      </c>
      <c r="E9255" s="4">
        <v>90.899704346587399</v>
      </c>
      <c r="F9255" s="2">
        <v>89.644264356514299</v>
      </c>
      <c r="G9255" s="1" t="s">
        <v>9</v>
      </c>
    </row>
    <row r="9256" spans="1:7" x14ac:dyDescent="0.35">
      <c r="A9256" s="1" t="s">
        <v>7</v>
      </c>
      <c r="B9256" s="1" t="s">
        <v>13</v>
      </c>
      <c r="C9256" s="2">
        <v>142.015728096722</v>
      </c>
      <c r="D9256" s="2">
        <v>171.280141974972</v>
      </c>
      <c r="E9256" s="4">
        <v>55.815282356453501</v>
      </c>
      <c r="F9256" s="2"/>
      <c r="G9256" s="1" t="s">
        <v>9</v>
      </c>
    </row>
    <row r="9257" spans="1:7" x14ac:dyDescent="0.35">
      <c r="A9257" s="1" t="s">
        <v>10</v>
      </c>
      <c r="B9257" s="1" t="s">
        <v>13</v>
      </c>
      <c r="C9257" s="2">
        <v>162.96922555578601</v>
      </c>
      <c r="D9257" s="2">
        <v>255.98746388735901</v>
      </c>
      <c r="E9257" s="4">
        <v>53.549867945901198</v>
      </c>
      <c r="F9257" s="2">
        <v>61.745614540383301</v>
      </c>
      <c r="G9257" s="1" t="s">
        <v>9</v>
      </c>
    </row>
    <row r="9258" spans="1:7" x14ac:dyDescent="0.35">
      <c r="A9258" s="1" t="s">
        <v>10</v>
      </c>
      <c r="B9258" s="1"/>
      <c r="C9258" s="2">
        <v>252.16828010158</v>
      </c>
      <c r="D9258" s="2">
        <v>395.71396240049802</v>
      </c>
      <c r="E9258" s="4"/>
      <c r="F9258" s="2">
        <v>96.042056269856602</v>
      </c>
      <c r="G9258" s="1" t="s">
        <v>9</v>
      </c>
    </row>
    <row r="9259" spans="1:7" x14ac:dyDescent="0.35">
      <c r="A9259" s="1" t="s">
        <v>7</v>
      </c>
      <c r="B9259" s="1" t="s">
        <v>12</v>
      </c>
      <c r="C9259" s="2">
        <v>160.961548346071</v>
      </c>
      <c r="D9259" s="2">
        <v>184.56532671600399</v>
      </c>
      <c r="E9259" s="4"/>
      <c r="F9259" s="2"/>
      <c r="G9259" s="1" t="s">
        <v>11</v>
      </c>
    </row>
    <row r="9260" spans="1:7" x14ac:dyDescent="0.35">
      <c r="A9260" s="1" t="s">
        <v>10</v>
      </c>
      <c r="B9260" s="1" t="s">
        <v>8</v>
      </c>
      <c r="C9260" s="2"/>
      <c r="D9260" s="2">
        <v>475.89757002232801</v>
      </c>
      <c r="E9260" s="4">
        <v>75.745463423805404</v>
      </c>
      <c r="F9260" s="2">
        <v>100</v>
      </c>
      <c r="G9260" s="1" t="s">
        <v>11</v>
      </c>
    </row>
    <row r="9261" spans="1:7" x14ac:dyDescent="0.35">
      <c r="A9261" s="1" t="s">
        <v>7</v>
      </c>
      <c r="B9261" s="1" t="s">
        <v>8</v>
      </c>
      <c r="C9261" s="2">
        <v>243.844554464026</v>
      </c>
      <c r="D9261" s="2">
        <v>294.49375163565202</v>
      </c>
      <c r="E9261" s="4">
        <v>89.014676114948898</v>
      </c>
      <c r="F9261" s="2">
        <v>99.752820745825204</v>
      </c>
      <c r="G9261" s="1" t="s">
        <v>11</v>
      </c>
    </row>
    <row r="9262" spans="1:7" x14ac:dyDescent="0.35">
      <c r="A9262" s="1" t="s">
        <v>7</v>
      </c>
      <c r="B9262" s="1" t="s">
        <v>13</v>
      </c>
      <c r="C9262" s="2">
        <v>199.31638526293199</v>
      </c>
      <c r="D9262" s="2">
        <v>238.90433355279799</v>
      </c>
      <c r="E9262" s="4">
        <v>70.249026194959299</v>
      </c>
      <c r="F9262" s="2"/>
      <c r="G9262" s="1" t="s">
        <v>11</v>
      </c>
    </row>
    <row r="9263" spans="1:7" x14ac:dyDescent="0.35">
      <c r="A9263" s="1" t="s">
        <v>10</v>
      </c>
      <c r="B9263" s="1" t="s">
        <v>13</v>
      </c>
      <c r="C9263" s="2">
        <v>183.30423919489201</v>
      </c>
      <c r="D9263" s="2">
        <v>279.049215570797</v>
      </c>
      <c r="E9263" s="4">
        <v>57.133889142389997</v>
      </c>
      <c r="F9263" s="2">
        <v>74.233791115248707</v>
      </c>
      <c r="G9263" s="1" t="s">
        <v>9</v>
      </c>
    </row>
    <row r="9264" spans="1:7" x14ac:dyDescent="0.35">
      <c r="A9264" s="1" t="s">
        <v>10</v>
      </c>
      <c r="B9264" s="1" t="s">
        <v>8</v>
      </c>
      <c r="C9264" s="2"/>
      <c r="D9264" s="2">
        <v>223.77449800052401</v>
      </c>
      <c r="E9264" s="4">
        <v>74.718573311065796</v>
      </c>
      <c r="F9264" s="2">
        <v>76.841020144143201</v>
      </c>
      <c r="G9264" s="1" t="s">
        <v>11</v>
      </c>
    </row>
    <row r="9265" spans="1:7" x14ac:dyDescent="0.35">
      <c r="A9265" s="1" t="s">
        <v>10</v>
      </c>
      <c r="B9265" s="1" t="s">
        <v>12</v>
      </c>
      <c r="C9265" s="2">
        <v>235.56772097495701</v>
      </c>
      <c r="D9265" s="2">
        <v>368.252214112226</v>
      </c>
      <c r="E9265" s="4">
        <v>77.824290655946001</v>
      </c>
      <c r="F9265" s="2">
        <v>77.581353190622906</v>
      </c>
      <c r="G9265" s="1" t="s">
        <v>9</v>
      </c>
    </row>
    <row r="9266" spans="1:7" x14ac:dyDescent="0.35">
      <c r="A9266" s="1" t="s">
        <v>7</v>
      </c>
      <c r="B9266" s="1" t="s">
        <v>12</v>
      </c>
      <c r="C9266" s="2">
        <v>172.017313462967</v>
      </c>
      <c r="D9266" s="2"/>
      <c r="E9266" s="4">
        <v>77.097833470533004</v>
      </c>
      <c r="F9266" s="2">
        <v>67.542695576917396</v>
      </c>
      <c r="G9266" s="1" t="s">
        <v>9</v>
      </c>
    </row>
    <row r="9267" spans="1:7" x14ac:dyDescent="0.35">
      <c r="A9267" s="1" t="s">
        <v>7</v>
      </c>
      <c r="B9267" s="1" t="s">
        <v>8</v>
      </c>
      <c r="C9267" s="2">
        <v>155.669813836587</v>
      </c>
      <c r="D9267" s="2">
        <v>173.87325067568599</v>
      </c>
      <c r="E9267" s="4">
        <v>91.190023617245203</v>
      </c>
      <c r="F9267" s="2">
        <v>84.473443162787206</v>
      </c>
      <c r="G9267" s="1" t="s">
        <v>11</v>
      </c>
    </row>
    <row r="9268" spans="1:7" x14ac:dyDescent="0.35">
      <c r="A9268" s="1" t="s">
        <v>10</v>
      </c>
      <c r="B9268" s="1"/>
      <c r="C9268" s="2"/>
      <c r="D9268" s="2">
        <v>288.09017426807299</v>
      </c>
      <c r="E9268" s="4">
        <v>100</v>
      </c>
      <c r="F9268" s="2">
        <v>100</v>
      </c>
      <c r="G9268" s="1" t="s">
        <v>11</v>
      </c>
    </row>
    <row r="9269" spans="1:7" x14ac:dyDescent="0.35">
      <c r="A9269" s="1"/>
      <c r="B9269" s="1" t="s">
        <v>12</v>
      </c>
      <c r="C9269" s="2"/>
      <c r="D9269" s="2">
        <v>235.66292869148799</v>
      </c>
      <c r="E9269" s="4">
        <v>80.369481821833503</v>
      </c>
      <c r="F9269" s="2">
        <v>51.357610717452602</v>
      </c>
      <c r="G9269" s="1" t="s">
        <v>9</v>
      </c>
    </row>
    <row r="9270" spans="1:7" x14ac:dyDescent="0.35">
      <c r="A9270" s="1"/>
      <c r="B9270" s="1" t="s">
        <v>12</v>
      </c>
      <c r="C9270" s="2">
        <v>102.701806892945</v>
      </c>
      <c r="D9270" s="2">
        <v>154.79412849585799</v>
      </c>
      <c r="E9270" s="4">
        <v>79.805172129585898</v>
      </c>
      <c r="F9270" s="2">
        <v>74.1392110289827</v>
      </c>
      <c r="G9270" s="1"/>
    </row>
    <row r="9271" spans="1:7" x14ac:dyDescent="0.35">
      <c r="A9271" s="1" t="s">
        <v>7</v>
      </c>
      <c r="B9271" s="1" t="s">
        <v>12</v>
      </c>
      <c r="C9271" s="2">
        <v>193.73407830328901</v>
      </c>
      <c r="D9271" s="2">
        <v>223.26933009743399</v>
      </c>
      <c r="E9271" s="4">
        <v>53.209273623293903</v>
      </c>
      <c r="F9271" s="2"/>
      <c r="G9271" s="1" t="s">
        <v>11</v>
      </c>
    </row>
    <row r="9272" spans="1:7" x14ac:dyDescent="0.35">
      <c r="A9272" s="1" t="s">
        <v>10</v>
      </c>
      <c r="B9272" s="1" t="s">
        <v>8</v>
      </c>
      <c r="C9272" s="2"/>
      <c r="D9272" s="2"/>
      <c r="E9272" s="4">
        <v>96.887363149999999</v>
      </c>
      <c r="F9272" s="2">
        <v>100</v>
      </c>
      <c r="G9272" s="1" t="s">
        <v>9</v>
      </c>
    </row>
    <row r="9273" spans="1:7" x14ac:dyDescent="0.35">
      <c r="A9273" s="1" t="s">
        <v>10</v>
      </c>
      <c r="B9273" s="1" t="s">
        <v>13</v>
      </c>
      <c r="C9273" s="2"/>
      <c r="D9273" s="2">
        <v>304.53894177824202</v>
      </c>
      <c r="E9273" s="4">
        <v>52.740787095031003</v>
      </c>
      <c r="F9273" s="2">
        <v>60.197112197673803</v>
      </c>
      <c r="G9273" s="1" t="s">
        <v>9</v>
      </c>
    </row>
    <row r="9274" spans="1:7" x14ac:dyDescent="0.35">
      <c r="A9274" s="1" t="s">
        <v>7</v>
      </c>
      <c r="B9274" s="1"/>
      <c r="C9274" s="2">
        <v>267.64175481764698</v>
      </c>
      <c r="D9274" s="2">
        <v>307.23257509585699</v>
      </c>
      <c r="E9274" s="4"/>
      <c r="F9274" s="2">
        <v>91.803986917980396</v>
      </c>
      <c r="G9274" s="1" t="s">
        <v>9</v>
      </c>
    </row>
    <row r="9275" spans="1:7" x14ac:dyDescent="0.35">
      <c r="A9275" s="1" t="s">
        <v>10</v>
      </c>
      <c r="B9275" s="1" t="s">
        <v>12</v>
      </c>
      <c r="C9275" s="2">
        <v>197.62957474092099</v>
      </c>
      <c r="D9275" s="2"/>
      <c r="E9275" s="4">
        <v>62.6305151169827</v>
      </c>
      <c r="F9275" s="2">
        <v>63.49333172</v>
      </c>
      <c r="G9275" s="1" t="s">
        <v>9</v>
      </c>
    </row>
    <row r="9276" spans="1:7" x14ac:dyDescent="0.35">
      <c r="A9276" s="1" t="s">
        <v>10</v>
      </c>
      <c r="B9276" s="1" t="s">
        <v>12</v>
      </c>
      <c r="C9276" s="2">
        <v>267.04194620200201</v>
      </c>
      <c r="D9276" s="2">
        <v>412.740340573369</v>
      </c>
      <c r="E9276" s="4">
        <v>81.067205481699901</v>
      </c>
      <c r="F9276" s="2">
        <v>100</v>
      </c>
      <c r="G9276" s="1" t="s">
        <v>9</v>
      </c>
    </row>
    <row r="9277" spans="1:7" x14ac:dyDescent="0.35">
      <c r="A9277" s="1" t="s">
        <v>7</v>
      </c>
      <c r="B9277" s="1" t="s">
        <v>8</v>
      </c>
      <c r="C9277" s="2">
        <v>149.860284468771</v>
      </c>
      <c r="D9277" s="2">
        <v>173.15723303906501</v>
      </c>
      <c r="E9277" s="4">
        <v>100</v>
      </c>
      <c r="F9277" s="2">
        <v>88.621708315926796</v>
      </c>
      <c r="G9277" s="1" t="s">
        <v>9</v>
      </c>
    </row>
    <row r="9278" spans="1:7" x14ac:dyDescent="0.35">
      <c r="A9278" s="1" t="s">
        <v>10</v>
      </c>
      <c r="B9278" s="1" t="s">
        <v>13</v>
      </c>
      <c r="C9278" s="2"/>
      <c r="D9278" s="2">
        <v>327.39206581121903</v>
      </c>
      <c r="E9278" s="4"/>
      <c r="F9278" s="2">
        <v>53.210103252110699</v>
      </c>
      <c r="G9278" s="1" t="s">
        <v>11</v>
      </c>
    </row>
    <row r="9279" spans="1:7" x14ac:dyDescent="0.35">
      <c r="A9279" s="1" t="s">
        <v>7</v>
      </c>
      <c r="B9279" s="1" t="s">
        <v>13</v>
      </c>
      <c r="C9279" s="2"/>
      <c r="D9279" s="2">
        <v>224.98723653777901</v>
      </c>
      <c r="E9279" s="4">
        <v>41.708789476753402</v>
      </c>
      <c r="F9279" s="2">
        <v>52.318278965148103</v>
      </c>
      <c r="G9279" s="1" t="s">
        <v>9</v>
      </c>
    </row>
    <row r="9280" spans="1:7" x14ac:dyDescent="0.35">
      <c r="A9280" s="1" t="s">
        <v>10</v>
      </c>
      <c r="B9280" s="1" t="s">
        <v>12</v>
      </c>
      <c r="C9280" s="2">
        <v>278.00887710000001</v>
      </c>
      <c r="D9280" s="2">
        <v>416.97459566007399</v>
      </c>
      <c r="E9280" s="4"/>
      <c r="F9280" s="2"/>
      <c r="G9280" s="1" t="s">
        <v>11</v>
      </c>
    </row>
    <row r="9281" spans="1:7" x14ac:dyDescent="0.35">
      <c r="A9281" s="1" t="s">
        <v>7</v>
      </c>
      <c r="B9281" s="1" t="s">
        <v>8</v>
      </c>
      <c r="C9281" s="2">
        <v>209.446946941585</v>
      </c>
      <c r="D9281" s="2">
        <v>253.46061536371201</v>
      </c>
      <c r="E9281" s="4">
        <v>91.182574729134402</v>
      </c>
      <c r="F9281" s="2">
        <v>87.343154576589001</v>
      </c>
      <c r="G9281" s="1" t="s">
        <v>11</v>
      </c>
    </row>
    <row r="9282" spans="1:7" x14ac:dyDescent="0.35">
      <c r="A9282" s="1" t="s">
        <v>10</v>
      </c>
      <c r="B9282" s="1" t="s">
        <v>13</v>
      </c>
      <c r="C9282" s="2">
        <v>149.04450285817299</v>
      </c>
      <c r="D9282" s="2">
        <v>235.38528303528801</v>
      </c>
      <c r="E9282" s="4">
        <v>38.987040448335001</v>
      </c>
      <c r="F9282" s="2">
        <v>46.606887443224103</v>
      </c>
      <c r="G9282" s="1" t="s">
        <v>9</v>
      </c>
    </row>
    <row r="9283" spans="1:7" x14ac:dyDescent="0.35">
      <c r="A9283" s="1" t="s">
        <v>10</v>
      </c>
      <c r="B9283" s="1" t="s">
        <v>8</v>
      </c>
      <c r="C9283" s="2">
        <v>262.22891018286498</v>
      </c>
      <c r="D9283" s="2">
        <v>399.718354891096</v>
      </c>
      <c r="E9283" s="4">
        <v>87.190367300000005</v>
      </c>
      <c r="F9283" s="2">
        <v>88.739851093916201</v>
      </c>
      <c r="G9283" s="1" t="s">
        <v>9</v>
      </c>
    </row>
    <row r="9284" spans="1:7" x14ac:dyDescent="0.35">
      <c r="A9284" s="1" t="s">
        <v>10</v>
      </c>
      <c r="B9284" s="1" t="s">
        <v>13</v>
      </c>
      <c r="C9284" s="2"/>
      <c r="D9284" s="2">
        <v>388.88942043639599</v>
      </c>
      <c r="E9284" s="4">
        <v>61.646911357127898</v>
      </c>
      <c r="F9284" s="2">
        <v>59.125496720545399</v>
      </c>
      <c r="G9284" s="1" t="s">
        <v>11</v>
      </c>
    </row>
    <row r="9285" spans="1:7" x14ac:dyDescent="0.35">
      <c r="A9285" s="1" t="s">
        <v>10</v>
      </c>
      <c r="B9285" s="1" t="s">
        <v>12</v>
      </c>
      <c r="C9285" s="2">
        <v>227.80069994120799</v>
      </c>
      <c r="D9285" s="2"/>
      <c r="E9285" s="4">
        <v>49.598061399879199</v>
      </c>
      <c r="F9285" s="2">
        <v>76.298620396893398</v>
      </c>
      <c r="G9285" s="1" t="s">
        <v>11</v>
      </c>
    </row>
    <row r="9286" spans="1:7" x14ac:dyDescent="0.35">
      <c r="A9286" s="1" t="s">
        <v>7</v>
      </c>
      <c r="B9286" s="1" t="s">
        <v>8</v>
      </c>
      <c r="C9286" s="2">
        <v>232.496682633706</v>
      </c>
      <c r="D9286" s="2">
        <v>274.15717056730199</v>
      </c>
      <c r="E9286" s="4"/>
      <c r="F9286" s="2"/>
      <c r="G9286" s="1" t="s">
        <v>11</v>
      </c>
    </row>
    <row r="9287" spans="1:7" x14ac:dyDescent="0.35">
      <c r="A9287" s="1" t="s">
        <v>7</v>
      </c>
      <c r="B9287" s="1" t="s">
        <v>12</v>
      </c>
      <c r="C9287" s="2"/>
      <c r="D9287" s="2">
        <v>163.71963763123901</v>
      </c>
      <c r="E9287" s="4">
        <v>73.776965180201202</v>
      </c>
      <c r="F9287" s="2">
        <v>87.564971195485896</v>
      </c>
      <c r="G9287" s="1" t="s">
        <v>9</v>
      </c>
    </row>
    <row r="9288" spans="1:7" x14ac:dyDescent="0.35">
      <c r="A9288" s="1" t="s">
        <v>7</v>
      </c>
      <c r="B9288" s="1" t="s">
        <v>13</v>
      </c>
      <c r="C9288" s="2">
        <v>235.73701244469399</v>
      </c>
      <c r="D9288" s="2">
        <v>290.50419193582098</v>
      </c>
      <c r="E9288" s="4">
        <v>55.466670615033003</v>
      </c>
      <c r="F9288" s="2">
        <v>64.387634353059298</v>
      </c>
      <c r="G9288" s="1"/>
    </row>
    <row r="9289" spans="1:7" x14ac:dyDescent="0.35">
      <c r="A9289" s="1" t="s">
        <v>7</v>
      </c>
      <c r="B9289" s="1" t="s">
        <v>13</v>
      </c>
      <c r="C9289" s="2">
        <v>190.62703634707501</v>
      </c>
      <c r="D9289" s="2">
        <v>228.379963479297</v>
      </c>
      <c r="E9289" s="4">
        <v>53.071495267940001</v>
      </c>
      <c r="F9289" s="2">
        <v>46.950140012677799</v>
      </c>
      <c r="G9289" s="1" t="s">
        <v>11</v>
      </c>
    </row>
    <row r="9290" spans="1:7" x14ac:dyDescent="0.35">
      <c r="A9290" s="1" t="s">
        <v>7</v>
      </c>
      <c r="B9290" s="1" t="s">
        <v>12</v>
      </c>
      <c r="C9290" s="2">
        <v>247.563054294133</v>
      </c>
      <c r="D9290" s="2">
        <v>305.01865196882102</v>
      </c>
      <c r="E9290" s="4"/>
      <c r="F9290" s="2">
        <v>64.514093253057894</v>
      </c>
      <c r="G9290" s="1"/>
    </row>
    <row r="9291" spans="1:7" x14ac:dyDescent="0.35">
      <c r="A9291" s="1" t="s">
        <v>7</v>
      </c>
      <c r="B9291" s="1" t="s">
        <v>13</v>
      </c>
      <c r="C9291" s="2">
        <v>204.03805170800999</v>
      </c>
      <c r="D9291" s="2">
        <v>246.99339654446899</v>
      </c>
      <c r="E9291" s="4">
        <v>52.262261105347903</v>
      </c>
      <c r="F9291" s="2">
        <v>61.790637811818399</v>
      </c>
      <c r="G9291" s="1" t="s">
        <v>9</v>
      </c>
    </row>
    <row r="9292" spans="1:7" x14ac:dyDescent="0.35">
      <c r="A9292" s="1"/>
      <c r="B9292" s="1" t="s">
        <v>12</v>
      </c>
      <c r="C9292" s="2">
        <v>311.04519439891402</v>
      </c>
      <c r="D9292" s="2">
        <v>373.19444589029001</v>
      </c>
      <c r="E9292" s="4">
        <v>68.985198762796301</v>
      </c>
      <c r="F9292" s="2">
        <v>81.364562934997593</v>
      </c>
      <c r="G9292" s="1" t="s">
        <v>11</v>
      </c>
    </row>
    <row r="9293" spans="1:7" x14ac:dyDescent="0.35">
      <c r="A9293" s="1" t="s">
        <v>10</v>
      </c>
      <c r="B9293" s="1" t="s">
        <v>12</v>
      </c>
      <c r="C9293" s="2">
        <v>186.18273582673399</v>
      </c>
      <c r="D9293" s="2">
        <v>288.23855605906999</v>
      </c>
      <c r="E9293" s="4">
        <v>74.942024720972199</v>
      </c>
      <c r="F9293" s="2">
        <v>90.927974329999998</v>
      </c>
      <c r="G9293" s="1" t="s">
        <v>11</v>
      </c>
    </row>
    <row r="9294" spans="1:7" x14ac:dyDescent="0.35">
      <c r="A9294" s="1" t="s">
        <v>10</v>
      </c>
      <c r="B9294" s="1" t="s">
        <v>12</v>
      </c>
      <c r="C9294" s="2">
        <v>178.51931582978099</v>
      </c>
      <c r="D9294" s="2">
        <v>259.57352236402897</v>
      </c>
      <c r="E9294" s="4">
        <v>98.708003019645105</v>
      </c>
      <c r="F9294" s="2">
        <v>100</v>
      </c>
      <c r="G9294" s="1" t="s">
        <v>11</v>
      </c>
    </row>
    <row r="9295" spans="1:7" x14ac:dyDescent="0.35">
      <c r="A9295" s="1" t="s">
        <v>10</v>
      </c>
      <c r="B9295" s="1" t="s">
        <v>13</v>
      </c>
      <c r="C9295" s="2"/>
      <c r="D9295" s="2">
        <v>354.42735101079199</v>
      </c>
      <c r="E9295" s="4"/>
      <c r="F9295" s="2"/>
      <c r="G9295" s="1" t="s">
        <v>11</v>
      </c>
    </row>
    <row r="9296" spans="1:7" x14ac:dyDescent="0.35">
      <c r="A9296" s="1" t="s">
        <v>10</v>
      </c>
      <c r="B9296" s="1" t="s">
        <v>8</v>
      </c>
      <c r="C9296" s="2">
        <v>301.35155550000002</v>
      </c>
      <c r="D9296" s="2">
        <v>473.20827148556202</v>
      </c>
      <c r="E9296" s="4">
        <v>81.211097556909706</v>
      </c>
      <c r="F9296" s="2">
        <v>94.005343424161197</v>
      </c>
      <c r="G9296" s="1" t="s">
        <v>11</v>
      </c>
    </row>
    <row r="9297" spans="1:7" x14ac:dyDescent="0.35">
      <c r="A9297" s="1" t="s">
        <v>7</v>
      </c>
      <c r="B9297" s="1" t="s">
        <v>12</v>
      </c>
      <c r="C9297" s="2">
        <v>260.8454342416</v>
      </c>
      <c r="D9297" s="2">
        <v>310.08093126468401</v>
      </c>
      <c r="E9297" s="4">
        <v>70.763332185423494</v>
      </c>
      <c r="F9297" s="2">
        <v>58.617964170753098</v>
      </c>
      <c r="G9297" s="1"/>
    </row>
    <row r="9298" spans="1:7" x14ac:dyDescent="0.35">
      <c r="A9298" s="1"/>
      <c r="B9298" s="1" t="s">
        <v>8</v>
      </c>
      <c r="C9298" s="2">
        <v>228.67565150014499</v>
      </c>
      <c r="D9298" s="2">
        <v>278.69315831777999</v>
      </c>
      <c r="E9298" s="4"/>
      <c r="F9298" s="2">
        <v>90.979450867660205</v>
      </c>
      <c r="G9298" s="1" t="s">
        <v>11</v>
      </c>
    </row>
    <row r="9299" spans="1:7" x14ac:dyDescent="0.35">
      <c r="A9299" s="1" t="s">
        <v>7</v>
      </c>
      <c r="B9299" s="1"/>
      <c r="C9299" s="2">
        <v>197.222803478548</v>
      </c>
      <c r="D9299" s="2">
        <v>225.80774013609201</v>
      </c>
      <c r="E9299" s="4">
        <v>48.180636080692601</v>
      </c>
      <c r="F9299" s="2">
        <v>73.921448650000002</v>
      </c>
      <c r="G9299" s="1" t="s">
        <v>9</v>
      </c>
    </row>
    <row r="9300" spans="1:7" x14ac:dyDescent="0.35">
      <c r="A9300" s="1" t="s">
        <v>10</v>
      </c>
      <c r="B9300" s="1" t="s">
        <v>13</v>
      </c>
      <c r="C9300" s="2"/>
      <c r="D9300" s="2">
        <v>203.79786518110501</v>
      </c>
      <c r="E9300" s="4">
        <v>49.437435525848301</v>
      </c>
      <c r="F9300" s="2"/>
      <c r="G9300" s="1" t="s">
        <v>9</v>
      </c>
    </row>
    <row r="9301" spans="1:7" x14ac:dyDescent="0.35">
      <c r="A9301" s="1" t="s">
        <v>7</v>
      </c>
      <c r="B9301" s="1" t="s">
        <v>8</v>
      </c>
      <c r="C9301" s="2">
        <v>218.81485231104301</v>
      </c>
      <c r="D9301" s="2">
        <v>262.98728834564503</v>
      </c>
      <c r="E9301" s="4"/>
      <c r="F9301" s="2">
        <v>96.556160324483599</v>
      </c>
      <c r="G9301" s="1" t="s">
        <v>9</v>
      </c>
    </row>
    <row r="9302" spans="1:7" x14ac:dyDescent="0.35">
      <c r="A9302" s="1" t="s">
        <v>10</v>
      </c>
      <c r="B9302" s="1" t="s">
        <v>12</v>
      </c>
      <c r="C9302" s="2">
        <v>228.181613160241</v>
      </c>
      <c r="D9302" s="2">
        <v>347.70449895834003</v>
      </c>
      <c r="E9302" s="4"/>
      <c r="F9302" s="2">
        <v>51.487883888105898</v>
      </c>
      <c r="G9302" s="1" t="s">
        <v>9</v>
      </c>
    </row>
    <row r="9303" spans="1:7" x14ac:dyDescent="0.35">
      <c r="A9303" s="1" t="s">
        <v>7</v>
      </c>
      <c r="B9303" s="1" t="s">
        <v>13</v>
      </c>
      <c r="C9303" s="2">
        <v>207.281564562488</v>
      </c>
      <c r="D9303" s="2">
        <v>240.65402878292701</v>
      </c>
      <c r="E9303" s="4"/>
      <c r="F9303" s="2">
        <v>55.967502355844204</v>
      </c>
      <c r="G9303" s="1"/>
    </row>
    <row r="9304" spans="1:7" x14ac:dyDescent="0.35">
      <c r="A9304" s="1" t="s">
        <v>7</v>
      </c>
      <c r="B9304" s="1"/>
      <c r="C9304" s="2">
        <v>176.98811779086199</v>
      </c>
      <c r="D9304" s="2">
        <v>203.56680357898401</v>
      </c>
      <c r="E9304" s="4"/>
      <c r="F9304" s="2"/>
      <c r="G9304" s="1" t="s">
        <v>11</v>
      </c>
    </row>
    <row r="9305" spans="1:7" x14ac:dyDescent="0.35">
      <c r="A9305" s="1" t="s">
        <v>7</v>
      </c>
      <c r="B9305" s="1" t="s">
        <v>12</v>
      </c>
      <c r="C9305" s="2"/>
      <c r="D9305" s="2">
        <v>171.338871946795</v>
      </c>
      <c r="E9305" s="4"/>
      <c r="F9305" s="2">
        <v>65.302965308775995</v>
      </c>
      <c r="G9305" s="1" t="s">
        <v>9</v>
      </c>
    </row>
    <row r="9306" spans="1:7" x14ac:dyDescent="0.35">
      <c r="A9306" s="1" t="s">
        <v>7</v>
      </c>
      <c r="B9306" s="1"/>
      <c r="C9306" s="2"/>
      <c r="D9306" s="2">
        <v>349.51777376889902</v>
      </c>
      <c r="E9306" s="4"/>
      <c r="F9306" s="2">
        <v>61.953749265797299</v>
      </c>
      <c r="G9306" s="1" t="s">
        <v>11</v>
      </c>
    </row>
    <row r="9307" spans="1:7" x14ac:dyDescent="0.35">
      <c r="A9307" s="1" t="s">
        <v>10</v>
      </c>
      <c r="B9307" s="1" t="s">
        <v>13</v>
      </c>
      <c r="C9307" s="2">
        <v>235.08414789376201</v>
      </c>
      <c r="D9307" s="2">
        <v>359.457441521801</v>
      </c>
      <c r="E9307" s="4">
        <v>53.7207494819856</v>
      </c>
      <c r="F9307" s="2">
        <v>54.817666379905504</v>
      </c>
      <c r="G9307" s="1" t="s">
        <v>11</v>
      </c>
    </row>
    <row r="9308" spans="1:7" x14ac:dyDescent="0.35">
      <c r="A9308" s="1" t="s">
        <v>10</v>
      </c>
      <c r="B9308" s="1" t="s">
        <v>8</v>
      </c>
      <c r="C9308" s="2">
        <v>225.142230140789</v>
      </c>
      <c r="D9308" s="2">
        <v>350.48982068876001</v>
      </c>
      <c r="E9308" s="4">
        <v>84.469581427267002</v>
      </c>
      <c r="F9308" s="2">
        <v>81.609504634505896</v>
      </c>
      <c r="G9308" s="1" t="s">
        <v>11</v>
      </c>
    </row>
    <row r="9309" spans="1:7" x14ac:dyDescent="0.35">
      <c r="A9309" s="1" t="s">
        <v>7</v>
      </c>
      <c r="B9309" s="1" t="s">
        <v>13</v>
      </c>
      <c r="C9309" s="2">
        <v>239.057619497058</v>
      </c>
      <c r="D9309" s="2">
        <v>283.85660385653898</v>
      </c>
      <c r="E9309" s="4">
        <v>45.157477679887698</v>
      </c>
      <c r="F9309" s="2">
        <v>48.537867485673097</v>
      </c>
      <c r="G9309" s="1" t="s">
        <v>9</v>
      </c>
    </row>
    <row r="9310" spans="1:7" x14ac:dyDescent="0.35">
      <c r="A9310" s="1" t="s">
        <v>10</v>
      </c>
      <c r="B9310" s="1" t="s">
        <v>8</v>
      </c>
      <c r="C9310" s="2">
        <v>286.214489868486</v>
      </c>
      <c r="D9310" s="2">
        <v>432.05004204159798</v>
      </c>
      <c r="E9310" s="4">
        <v>79.768286889999999</v>
      </c>
      <c r="F9310" s="2">
        <v>91.873142008713302</v>
      </c>
      <c r="G9310" s="1" t="s">
        <v>9</v>
      </c>
    </row>
    <row r="9311" spans="1:7" x14ac:dyDescent="0.35">
      <c r="A9311" s="1" t="s">
        <v>7</v>
      </c>
      <c r="B9311" s="1" t="s">
        <v>13</v>
      </c>
      <c r="C9311" s="2">
        <v>119.997686013333</v>
      </c>
      <c r="D9311" s="2">
        <v>144.842703976959</v>
      </c>
      <c r="E9311" s="4">
        <v>39.444079282879997</v>
      </c>
      <c r="F9311" s="2">
        <v>47.1607698292243</v>
      </c>
      <c r="G9311" s="1" t="s">
        <v>9</v>
      </c>
    </row>
    <row r="9312" spans="1:7" x14ac:dyDescent="0.35">
      <c r="A9312" s="1"/>
      <c r="B9312" s="1"/>
      <c r="C9312" s="2">
        <v>194.82907154573201</v>
      </c>
      <c r="D9312" s="2">
        <v>225.067653466314</v>
      </c>
      <c r="E9312" s="4">
        <v>53.630282273232098</v>
      </c>
      <c r="F9312" s="2">
        <v>57.400438780833397</v>
      </c>
      <c r="G9312" s="1" t="s">
        <v>9</v>
      </c>
    </row>
    <row r="9313" spans="1:7" x14ac:dyDescent="0.35">
      <c r="A9313" s="1" t="s">
        <v>7</v>
      </c>
      <c r="B9313" s="1" t="s">
        <v>13</v>
      </c>
      <c r="C9313" s="2">
        <v>246.84015947937101</v>
      </c>
      <c r="D9313" s="2">
        <v>292.10076921725801</v>
      </c>
      <c r="E9313" s="4">
        <v>54.080062429999998</v>
      </c>
      <c r="F9313" s="2">
        <v>61.959814020407201</v>
      </c>
      <c r="G9313" s="1" t="s">
        <v>11</v>
      </c>
    </row>
    <row r="9314" spans="1:7" x14ac:dyDescent="0.35">
      <c r="A9314" s="1" t="s">
        <v>7</v>
      </c>
      <c r="B9314" s="1"/>
      <c r="C9314" s="2">
        <v>137.92032645793799</v>
      </c>
      <c r="D9314" s="2">
        <v>156.7853346</v>
      </c>
      <c r="E9314" s="4">
        <v>58.042559010498401</v>
      </c>
      <c r="F9314" s="2">
        <v>48.755303138200397</v>
      </c>
      <c r="G9314" s="1"/>
    </row>
    <row r="9315" spans="1:7" x14ac:dyDescent="0.35">
      <c r="A9315" s="1" t="s">
        <v>10</v>
      </c>
      <c r="B9315" s="1" t="s">
        <v>12</v>
      </c>
      <c r="C9315" s="2">
        <v>139.084823634495</v>
      </c>
      <c r="D9315" s="2">
        <v>208.33084242038399</v>
      </c>
      <c r="E9315" s="4"/>
      <c r="F9315" s="2">
        <v>63.720500744444898</v>
      </c>
      <c r="G9315" s="1" t="s">
        <v>9</v>
      </c>
    </row>
    <row r="9316" spans="1:7" x14ac:dyDescent="0.35">
      <c r="A9316" s="1" t="s">
        <v>7</v>
      </c>
      <c r="B9316" s="1" t="s">
        <v>8</v>
      </c>
      <c r="C9316" s="2">
        <v>266.99162131673597</v>
      </c>
      <c r="D9316" s="2">
        <v>314.31037333558402</v>
      </c>
      <c r="E9316" s="4">
        <v>91.028860279638593</v>
      </c>
      <c r="F9316" s="2">
        <v>84.840707088924802</v>
      </c>
      <c r="G9316" s="1" t="s">
        <v>9</v>
      </c>
    </row>
    <row r="9317" spans="1:7" x14ac:dyDescent="0.35">
      <c r="A9317" s="1" t="s">
        <v>7</v>
      </c>
      <c r="B9317" s="1" t="s">
        <v>8</v>
      </c>
      <c r="C9317" s="2">
        <v>295.88448383340398</v>
      </c>
      <c r="D9317" s="2">
        <v>349.30452096961801</v>
      </c>
      <c r="E9317" s="4">
        <v>77.9750206608783</v>
      </c>
      <c r="F9317" s="2">
        <v>83.4365866677756</v>
      </c>
      <c r="G9317" s="1" t="s">
        <v>11</v>
      </c>
    </row>
    <row r="9318" spans="1:7" x14ac:dyDescent="0.35">
      <c r="A9318" s="1" t="s">
        <v>10</v>
      </c>
      <c r="B9318" s="1"/>
      <c r="C9318" s="2">
        <v>176.93175394085699</v>
      </c>
      <c r="D9318" s="2">
        <v>271.51897103496901</v>
      </c>
      <c r="E9318" s="4">
        <v>54.980259109989298</v>
      </c>
      <c r="F9318" s="2">
        <v>63.211894059574099</v>
      </c>
      <c r="G9318" s="1" t="s">
        <v>9</v>
      </c>
    </row>
    <row r="9319" spans="1:7" x14ac:dyDescent="0.35">
      <c r="A9319" s="1" t="s">
        <v>7</v>
      </c>
      <c r="B9319" s="1" t="s">
        <v>13</v>
      </c>
      <c r="C9319" s="2">
        <v>165.19838279609701</v>
      </c>
      <c r="D9319" s="2"/>
      <c r="E9319" s="4">
        <v>55.2587788232346</v>
      </c>
      <c r="F9319" s="2"/>
      <c r="G9319" s="1" t="s">
        <v>9</v>
      </c>
    </row>
    <row r="9320" spans="1:7" x14ac:dyDescent="0.35">
      <c r="A9320" s="1" t="s">
        <v>10</v>
      </c>
      <c r="B9320" s="1"/>
      <c r="C9320" s="2">
        <v>124.709005477516</v>
      </c>
      <c r="D9320" s="2">
        <v>199.70177589818499</v>
      </c>
      <c r="E9320" s="4">
        <v>69.119860627557998</v>
      </c>
      <c r="F9320" s="2">
        <v>80.727290852012601</v>
      </c>
      <c r="G9320" s="1" t="s">
        <v>9</v>
      </c>
    </row>
    <row r="9321" spans="1:7" x14ac:dyDescent="0.35">
      <c r="A9321" s="1" t="s">
        <v>7</v>
      </c>
      <c r="B9321" s="1" t="s">
        <v>12</v>
      </c>
      <c r="C9321" s="2">
        <v>191.576312216509</v>
      </c>
      <c r="D9321" s="2">
        <v>221.14911658369201</v>
      </c>
      <c r="E9321" s="4">
        <v>70.249026194959299</v>
      </c>
      <c r="F9321" s="2">
        <v>67.212906050000001</v>
      </c>
      <c r="G9321" s="1" t="s">
        <v>9</v>
      </c>
    </row>
    <row r="9322" spans="1:7" x14ac:dyDescent="0.35">
      <c r="A9322" s="1" t="s">
        <v>7</v>
      </c>
      <c r="B9322" s="1"/>
      <c r="C9322" s="2">
        <v>136.11065128680099</v>
      </c>
      <c r="D9322" s="2">
        <v>143.21009779112299</v>
      </c>
      <c r="E9322" s="4">
        <v>81.007285047009404</v>
      </c>
      <c r="F9322" s="2">
        <v>93.058409955038499</v>
      </c>
      <c r="G9322" s="1" t="s">
        <v>11</v>
      </c>
    </row>
    <row r="9323" spans="1:7" x14ac:dyDescent="0.35">
      <c r="A9323" s="1" t="s">
        <v>7</v>
      </c>
      <c r="B9323" s="1"/>
      <c r="C9323" s="2">
        <v>211.39192643311301</v>
      </c>
      <c r="D9323" s="2">
        <v>243.72959449448001</v>
      </c>
      <c r="E9323" s="4">
        <v>100</v>
      </c>
      <c r="F9323" s="2">
        <v>100</v>
      </c>
      <c r="G9323" s="1"/>
    </row>
    <row r="9324" spans="1:7" x14ac:dyDescent="0.35">
      <c r="A9324" s="1" t="s">
        <v>7</v>
      </c>
      <c r="B9324" s="1" t="s">
        <v>12</v>
      </c>
      <c r="C9324" s="2">
        <v>277.93435473782199</v>
      </c>
      <c r="D9324" s="2">
        <v>337.761913689116</v>
      </c>
      <c r="E9324" s="4">
        <v>64.398083869999994</v>
      </c>
      <c r="F9324" s="2">
        <v>62.744124682633299</v>
      </c>
      <c r="G9324" s="1" t="s">
        <v>9</v>
      </c>
    </row>
    <row r="9325" spans="1:7" x14ac:dyDescent="0.35">
      <c r="A9325" s="1" t="s">
        <v>7</v>
      </c>
      <c r="B9325" s="1" t="s">
        <v>8</v>
      </c>
      <c r="C9325" s="2">
        <v>153.04959218680699</v>
      </c>
      <c r="D9325" s="2">
        <v>185.34259867060501</v>
      </c>
      <c r="E9325" s="4">
        <v>85.7858150455924</v>
      </c>
      <c r="F9325" s="2">
        <v>88.705201610000003</v>
      </c>
      <c r="G9325" s="1" t="s">
        <v>11</v>
      </c>
    </row>
    <row r="9326" spans="1:7" x14ac:dyDescent="0.35">
      <c r="A9326" s="1" t="s">
        <v>7</v>
      </c>
      <c r="B9326" s="1"/>
      <c r="C9326" s="2">
        <v>192.071441189127</v>
      </c>
      <c r="D9326" s="2">
        <v>223.17523032506699</v>
      </c>
      <c r="E9326" s="4">
        <v>50.727804053181899</v>
      </c>
      <c r="F9326" s="2">
        <v>64.863700530000003</v>
      </c>
      <c r="G9326" s="1" t="s">
        <v>11</v>
      </c>
    </row>
    <row r="9327" spans="1:7" x14ac:dyDescent="0.35">
      <c r="A9327" s="1" t="s">
        <v>10</v>
      </c>
      <c r="B9327" s="1" t="s">
        <v>12</v>
      </c>
      <c r="C9327" s="2"/>
      <c r="D9327" s="2">
        <v>394.39545231780397</v>
      </c>
      <c r="E9327" s="4">
        <v>75.787017256192499</v>
      </c>
      <c r="F9327" s="2">
        <v>78.6278484626867</v>
      </c>
      <c r="G9327" s="1" t="s">
        <v>11</v>
      </c>
    </row>
    <row r="9328" spans="1:7" x14ac:dyDescent="0.35">
      <c r="A9328" s="1" t="s">
        <v>7</v>
      </c>
      <c r="B9328" s="1" t="s">
        <v>13</v>
      </c>
      <c r="C9328" s="2"/>
      <c r="D9328" s="2">
        <v>169.36524526776901</v>
      </c>
      <c r="E9328" s="4"/>
      <c r="F9328" s="2">
        <v>64.742065605805294</v>
      </c>
      <c r="G9328" s="1" t="s">
        <v>11</v>
      </c>
    </row>
    <row r="9329" spans="1:7" x14ac:dyDescent="0.35">
      <c r="A9329" s="1" t="s">
        <v>10</v>
      </c>
      <c r="B9329" s="1" t="s">
        <v>8</v>
      </c>
      <c r="C9329" s="2">
        <v>261.34128186368099</v>
      </c>
      <c r="D9329" s="2">
        <v>396.60510539072902</v>
      </c>
      <c r="E9329" s="4">
        <v>100</v>
      </c>
      <c r="F9329" s="2">
        <v>100</v>
      </c>
      <c r="G9329" s="1" t="s">
        <v>11</v>
      </c>
    </row>
    <row r="9330" spans="1:7" x14ac:dyDescent="0.35">
      <c r="A9330" s="1"/>
      <c r="B9330" s="1"/>
      <c r="C9330" s="2"/>
      <c r="D9330" s="2">
        <v>385.93648408921501</v>
      </c>
      <c r="E9330" s="4">
        <v>89.809427753360495</v>
      </c>
      <c r="F9330" s="2">
        <v>99.454062881962997</v>
      </c>
      <c r="G9330" s="1" t="s">
        <v>11</v>
      </c>
    </row>
    <row r="9331" spans="1:7" x14ac:dyDescent="0.35">
      <c r="A9331" s="1"/>
      <c r="B9331" s="1" t="s">
        <v>13</v>
      </c>
      <c r="C9331" s="2"/>
      <c r="D9331" s="2">
        <v>238.25556369784999</v>
      </c>
      <c r="E9331" s="4">
        <v>61.9205183665484</v>
      </c>
      <c r="F9331" s="2">
        <v>55.4270609487222</v>
      </c>
      <c r="G9331" s="1" t="s">
        <v>11</v>
      </c>
    </row>
    <row r="9332" spans="1:7" x14ac:dyDescent="0.35">
      <c r="A9332" s="1"/>
      <c r="B9332" s="1" t="s">
        <v>8</v>
      </c>
      <c r="C9332" s="2">
        <v>246.14055933490101</v>
      </c>
      <c r="D9332" s="2">
        <v>379.013158048778</v>
      </c>
      <c r="E9332" s="4">
        <v>97.129433539999994</v>
      </c>
      <c r="F9332" s="2">
        <v>100</v>
      </c>
      <c r="G9332" s="1" t="s">
        <v>11</v>
      </c>
    </row>
    <row r="9333" spans="1:7" x14ac:dyDescent="0.35">
      <c r="A9333" s="1" t="s">
        <v>7</v>
      </c>
      <c r="B9333" s="1" t="s">
        <v>8</v>
      </c>
      <c r="C9333" s="2">
        <v>170.871063247672</v>
      </c>
      <c r="D9333" s="2">
        <v>195.03931475725199</v>
      </c>
      <c r="E9333" s="4">
        <v>89.9467706737572</v>
      </c>
      <c r="F9333" s="2">
        <v>92.588774925496395</v>
      </c>
      <c r="G9333" s="1" t="s">
        <v>11</v>
      </c>
    </row>
    <row r="9334" spans="1:7" x14ac:dyDescent="0.35">
      <c r="A9334" s="1" t="s">
        <v>10</v>
      </c>
      <c r="B9334" s="1" t="s">
        <v>12</v>
      </c>
      <c r="C9334" s="2">
        <v>188.93815462285701</v>
      </c>
      <c r="D9334" s="2">
        <v>280.338602170858</v>
      </c>
      <c r="E9334" s="4">
        <v>99.271006990182698</v>
      </c>
      <c r="F9334" s="2"/>
      <c r="G9334" s="1" t="s">
        <v>11</v>
      </c>
    </row>
    <row r="9335" spans="1:7" x14ac:dyDescent="0.35">
      <c r="A9335" s="1" t="s">
        <v>7</v>
      </c>
      <c r="B9335" s="1" t="s">
        <v>8</v>
      </c>
      <c r="C9335" s="2">
        <v>246.61623810478</v>
      </c>
      <c r="D9335" s="2">
        <v>298.96637572363898</v>
      </c>
      <c r="E9335" s="4">
        <v>93.007140251430599</v>
      </c>
      <c r="F9335" s="2">
        <v>86.443956446063694</v>
      </c>
      <c r="G9335" s="1" t="s">
        <v>9</v>
      </c>
    </row>
    <row r="9336" spans="1:7" x14ac:dyDescent="0.35">
      <c r="A9336" s="1"/>
      <c r="B9336" s="1" t="s">
        <v>13</v>
      </c>
      <c r="C9336" s="2">
        <v>107.270904287151</v>
      </c>
      <c r="D9336" s="2">
        <v>163.48314462274001</v>
      </c>
      <c r="E9336" s="4"/>
      <c r="F9336" s="2">
        <v>76</v>
      </c>
      <c r="G9336" s="1" t="s">
        <v>11</v>
      </c>
    </row>
    <row r="9337" spans="1:7" x14ac:dyDescent="0.35">
      <c r="A9337" s="1"/>
      <c r="B9337" s="1" t="s">
        <v>13</v>
      </c>
      <c r="C9337" s="2">
        <v>88.616773528501298</v>
      </c>
      <c r="D9337" s="2">
        <v>128.44364244102499</v>
      </c>
      <c r="E9337" s="4">
        <v>49.352615866910497</v>
      </c>
      <c r="F9337" s="2">
        <v>49.458002162811802</v>
      </c>
      <c r="G9337" s="1" t="s">
        <v>11</v>
      </c>
    </row>
    <row r="9338" spans="1:7" x14ac:dyDescent="0.35">
      <c r="A9338" s="1" t="s">
        <v>7</v>
      </c>
      <c r="B9338" s="1" t="s">
        <v>8</v>
      </c>
      <c r="C9338" s="2">
        <v>232.06641149993899</v>
      </c>
      <c r="D9338" s="2">
        <v>282.42505283416301</v>
      </c>
      <c r="E9338" s="4">
        <v>86.924646193895299</v>
      </c>
      <c r="F9338" s="2">
        <v>81.805785499201406</v>
      </c>
      <c r="G9338" s="1" t="s">
        <v>11</v>
      </c>
    </row>
    <row r="9339" spans="1:7" x14ac:dyDescent="0.35">
      <c r="A9339" s="1" t="s">
        <v>10</v>
      </c>
      <c r="B9339" s="1" t="s">
        <v>13</v>
      </c>
      <c r="C9339" s="2">
        <v>206.61242119328</v>
      </c>
      <c r="D9339" s="2">
        <v>324.80231450000002</v>
      </c>
      <c r="E9339" s="4">
        <v>61.069243187474498</v>
      </c>
      <c r="F9339" s="2">
        <v>67.565976508457695</v>
      </c>
      <c r="G9339" s="1" t="s">
        <v>9</v>
      </c>
    </row>
    <row r="9340" spans="1:7" x14ac:dyDescent="0.35">
      <c r="A9340" s="1" t="s">
        <v>7</v>
      </c>
      <c r="B9340" s="1" t="s">
        <v>8</v>
      </c>
      <c r="C9340" s="2">
        <v>237.862715666399</v>
      </c>
      <c r="D9340" s="2">
        <v>279.37946756221999</v>
      </c>
      <c r="E9340" s="4">
        <v>51.543150712524699</v>
      </c>
      <c r="F9340" s="2">
        <v>60.084988139896801</v>
      </c>
      <c r="G9340" s="1" t="s">
        <v>11</v>
      </c>
    </row>
    <row r="9341" spans="1:7" x14ac:dyDescent="0.35">
      <c r="A9341" s="1" t="s">
        <v>7</v>
      </c>
      <c r="B9341" s="1" t="s">
        <v>13</v>
      </c>
      <c r="C9341" s="2">
        <v>117.6317796</v>
      </c>
      <c r="D9341" s="2">
        <v>132.30923188834501</v>
      </c>
      <c r="E9341" s="4">
        <v>53.085299701299697</v>
      </c>
      <c r="F9341" s="2">
        <v>44.081649347909803</v>
      </c>
      <c r="G9341" s="1" t="s">
        <v>11</v>
      </c>
    </row>
    <row r="9342" spans="1:7" x14ac:dyDescent="0.35">
      <c r="A9342" s="1" t="s">
        <v>7</v>
      </c>
      <c r="B9342" s="1" t="s">
        <v>8</v>
      </c>
      <c r="C9342" s="2">
        <v>288.37946122131098</v>
      </c>
      <c r="D9342" s="2">
        <v>353.22812128188002</v>
      </c>
      <c r="E9342" s="4">
        <v>100</v>
      </c>
      <c r="F9342" s="2">
        <v>91.981707703037799</v>
      </c>
      <c r="G9342" s="1" t="s">
        <v>9</v>
      </c>
    </row>
    <row r="9343" spans="1:7" x14ac:dyDescent="0.35">
      <c r="A9343" s="1" t="s">
        <v>7</v>
      </c>
      <c r="B9343" s="1" t="s">
        <v>8</v>
      </c>
      <c r="C9343" s="2"/>
      <c r="D9343" s="2">
        <v>288.20194576278499</v>
      </c>
      <c r="E9343" s="4">
        <v>84.102520200000001</v>
      </c>
      <c r="F9343" s="2">
        <v>88.790445863149301</v>
      </c>
      <c r="G9343" s="1" t="s">
        <v>11</v>
      </c>
    </row>
    <row r="9344" spans="1:7" x14ac:dyDescent="0.35">
      <c r="A9344" s="1" t="s">
        <v>7</v>
      </c>
      <c r="B9344" s="1" t="s">
        <v>8</v>
      </c>
      <c r="C9344" s="2"/>
      <c r="D9344" s="2">
        <v>348.94302787379303</v>
      </c>
      <c r="E9344" s="4">
        <v>88.683752310000003</v>
      </c>
      <c r="F9344" s="2"/>
      <c r="G9344" s="1" t="s">
        <v>11</v>
      </c>
    </row>
    <row r="9345" spans="1:7" x14ac:dyDescent="0.35">
      <c r="A9345" s="1" t="s">
        <v>10</v>
      </c>
      <c r="B9345" s="1" t="s">
        <v>13</v>
      </c>
      <c r="C9345" s="2">
        <v>163.68886261364</v>
      </c>
      <c r="D9345" s="2">
        <v>243.66324911046701</v>
      </c>
      <c r="E9345" s="4">
        <v>41.251008253053897</v>
      </c>
      <c r="F9345" s="2">
        <v>43.345518177770899</v>
      </c>
      <c r="G9345" s="1"/>
    </row>
    <row r="9346" spans="1:7" x14ac:dyDescent="0.35">
      <c r="A9346" s="1"/>
      <c r="B9346" s="1"/>
      <c r="C9346" s="2">
        <v>247.481442714601</v>
      </c>
      <c r="D9346" s="2">
        <v>386.41687010146302</v>
      </c>
      <c r="E9346" s="4">
        <v>83.596664336357406</v>
      </c>
      <c r="F9346" s="2">
        <v>74.521408679999993</v>
      </c>
      <c r="G9346" s="1" t="s">
        <v>11</v>
      </c>
    </row>
    <row r="9347" spans="1:7" x14ac:dyDescent="0.35">
      <c r="A9347" s="1" t="s">
        <v>10</v>
      </c>
      <c r="B9347" s="1" t="s">
        <v>8</v>
      </c>
      <c r="C9347" s="2">
        <v>260.45429530885599</v>
      </c>
      <c r="D9347" s="2">
        <v>393.75332045776702</v>
      </c>
      <c r="E9347" s="4">
        <v>80.684630799999994</v>
      </c>
      <c r="F9347" s="2">
        <v>98.6093201248177</v>
      </c>
      <c r="G9347" s="1" t="s">
        <v>11</v>
      </c>
    </row>
    <row r="9348" spans="1:7" x14ac:dyDescent="0.35">
      <c r="A9348" s="1"/>
      <c r="B9348" s="1"/>
      <c r="C9348" s="2">
        <v>263.42091697374701</v>
      </c>
      <c r="D9348" s="2">
        <v>317.47846506393898</v>
      </c>
      <c r="E9348" s="4">
        <v>79.830875597010404</v>
      </c>
      <c r="F9348" s="2">
        <v>76.575336306433698</v>
      </c>
      <c r="G9348" s="1"/>
    </row>
    <row r="9349" spans="1:7" x14ac:dyDescent="0.35">
      <c r="A9349" s="1" t="s">
        <v>10</v>
      </c>
      <c r="B9349" s="1" t="s">
        <v>12</v>
      </c>
      <c r="C9349" s="2">
        <v>261.26406076401099</v>
      </c>
      <c r="D9349" s="2">
        <v>408.483000430564</v>
      </c>
      <c r="E9349" s="4">
        <v>77.355666526016194</v>
      </c>
      <c r="F9349" s="2">
        <v>100</v>
      </c>
      <c r="G9349" s="1" t="s">
        <v>11</v>
      </c>
    </row>
    <row r="9350" spans="1:7" x14ac:dyDescent="0.35">
      <c r="A9350" s="1" t="s">
        <v>10</v>
      </c>
      <c r="B9350" s="1" t="s">
        <v>8</v>
      </c>
      <c r="C9350" s="2">
        <v>192.002866428543</v>
      </c>
      <c r="D9350" s="2">
        <v>289.87176719429601</v>
      </c>
      <c r="E9350" s="4">
        <v>77.440460049999999</v>
      </c>
      <c r="F9350" s="2">
        <v>85.1321044663527</v>
      </c>
      <c r="G9350" s="1" t="s">
        <v>11</v>
      </c>
    </row>
    <row r="9351" spans="1:7" x14ac:dyDescent="0.35">
      <c r="A9351" s="1" t="s">
        <v>10</v>
      </c>
      <c r="B9351" s="1"/>
      <c r="C9351" s="2">
        <v>204.05967964040701</v>
      </c>
      <c r="D9351" s="2">
        <v>319.28371929066799</v>
      </c>
      <c r="E9351" s="4">
        <v>61.452484955825</v>
      </c>
      <c r="F9351" s="2">
        <v>70.317397102538095</v>
      </c>
      <c r="G9351" s="1" t="s">
        <v>11</v>
      </c>
    </row>
    <row r="9352" spans="1:7" x14ac:dyDescent="0.35">
      <c r="A9352" s="1" t="s">
        <v>10</v>
      </c>
      <c r="B9352" s="1" t="s">
        <v>8</v>
      </c>
      <c r="C9352" s="2">
        <v>205.63656329941699</v>
      </c>
      <c r="D9352" s="2">
        <v>313.129835856299</v>
      </c>
      <c r="E9352" s="4">
        <v>100</v>
      </c>
      <c r="F9352" s="2">
        <v>100</v>
      </c>
      <c r="G9352" s="1" t="s">
        <v>11</v>
      </c>
    </row>
    <row r="9353" spans="1:7" x14ac:dyDescent="0.35">
      <c r="A9353" s="1" t="s">
        <v>10</v>
      </c>
      <c r="B9353" s="1" t="s">
        <v>12</v>
      </c>
      <c r="C9353" s="2">
        <v>221.00807761587001</v>
      </c>
      <c r="D9353" s="2">
        <v>349.6845318</v>
      </c>
      <c r="E9353" s="4"/>
      <c r="F9353" s="2">
        <v>65.203400704592994</v>
      </c>
      <c r="G9353" s="1" t="s">
        <v>9</v>
      </c>
    </row>
    <row r="9354" spans="1:7" x14ac:dyDescent="0.35">
      <c r="A9354" s="1" t="s">
        <v>7</v>
      </c>
      <c r="B9354" s="1" t="s">
        <v>13</v>
      </c>
      <c r="C9354" s="2">
        <v>121.105308847947</v>
      </c>
      <c r="D9354" s="2">
        <v>140.480733674748</v>
      </c>
      <c r="E9354" s="4">
        <v>60.891142410449802</v>
      </c>
      <c r="F9354" s="2"/>
      <c r="G9354" s="1" t="s">
        <v>9</v>
      </c>
    </row>
    <row r="9355" spans="1:7" x14ac:dyDescent="0.35">
      <c r="A9355" s="1"/>
      <c r="B9355" s="1" t="s">
        <v>13</v>
      </c>
      <c r="C9355" s="2">
        <v>119.50366662594701</v>
      </c>
      <c r="D9355" s="2">
        <v>145.097627593255</v>
      </c>
      <c r="E9355" s="4">
        <v>53.950688288097602</v>
      </c>
      <c r="F9355" s="2">
        <v>63.580788529181604</v>
      </c>
      <c r="G9355" s="1" t="s">
        <v>11</v>
      </c>
    </row>
    <row r="9356" spans="1:7" x14ac:dyDescent="0.35">
      <c r="A9356" s="1" t="s">
        <v>10</v>
      </c>
      <c r="B9356" s="1"/>
      <c r="C9356" s="2">
        <v>351.938815271826</v>
      </c>
      <c r="D9356" s="2">
        <v>568.37593533916197</v>
      </c>
      <c r="E9356" s="4"/>
      <c r="F9356" s="2">
        <v>100</v>
      </c>
      <c r="G9356" s="1" t="s">
        <v>11</v>
      </c>
    </row>
    <row r="9357" spans="1:7" x14ac:dyDescent="0.35">
      <c r="A9357" s="1" t="s">
        <v>7</v>
      </c>
      <c r="B9357" s="1" t="s">
        <v>8</v>
      </c>
      <c r="C9357" s="2">
        <v>341.63615850000002</v>
      </c>
      <c r="D9357" s="2">
        <v>401.93274266076799</v>
      </c>
      <c r="E9357" s="4">
        <v>90.074609969110497</v>
      </c>
      <c r="F9357" s="2">
        <v>98.892305159747593</v>
      </c>
      <c r="G9357" s="1" t="s">
        <v>11</v>
      </c>
    </row>
    <row r="9358" spans="1:7" x14ac:dyDescent="0.35">
      <c r="A9358" s="1"/>
      <c r="B9358" s="1" t="s">
        <v>13</v>
      </c>
      <c r="C9358" s="2">
        <v>245.67890587313599</v>
      </c>
      <c r="D9358" s="2">
        <v>285.085788840541</v>
      </c>
      <c r="E9358" s="4">
        <v>49.7776173618876</v>
      </c>
      <c r="F9358" s="2">
        <v>51.232425980000002</v>
      </c>
      <c r="G9358" s="1" t="s">
        <v>11</v>
      </c>
    </row>
    <row r="9359" spans="1:7" x14ac:dyDescent="0.35">
      <c r="A9359" s="1" t="s">
        <v>10</v>
      </c>
      <c r="B9359" s="1" t="s">
        <v>13</v>
      </c>
      <c r="C9359" s="2">
        <v>215.37962853395399</v>
      </c>
      <c r="D9359" s="2">
        <v>333.70405299999999</v>
      </c>
      <c r="E9359" s="4">
        <v>45.806071025410603</v>
      </c>
      <c r="F9359" s="2"/>
      <c r="G9359" s="1" t="s">
        <v>9</v>
      </c>
    </row>
    <row r="9360" spans="1:7" x14ac:dyDescent="0.35">
      <c r="A9360" s="1"/>
      <c r="B9360" s="1" t="s">
        <v>12</v>
      </c>
      <c r="C9360" s="2">
        <v>248.168124685533</v>
      </c>
      <c r="D9360" s="2">
        <v>388.07757134016299</v>
      </c>
      <c r="E9360" s="4"/>
      <c r="F9360" s="2">
        <v>75.296453780523194</v>
      </c>
      <c r="G9360" s="1" t="s">
        <v>11</v>
      </c>
    </row>
    <row r="9361" spans="1:7" x14ac:dyDescent="0.35">
      <c r="A9361" s="1" t="s">
        <v>7</v>
      </c>
      <c r="B9361" s="1" t="s">
        <v>8</v>
      </c>
      <c r="C9361" s="2">
        <v>276.97389098891603</v>
      </c>
      <c r="D9361" s="2">
        <v>323.88862561446098</v>
      </c>
      <c r="E9361" s="4">
        <v>73.313198039620403</v>
      </c>
      <c r="F9361" s="2">
        <v>65.091586980000002</v>
      </c>
      <c r="G9361" s="1" t="s">
        <v>9</v>
      </c>
    </row>
    <row r="9362" spans="1:7" x14ac:dyDescent="0.35">
      <c r="A9362" s="1" t="s">
        <v>10</v>
      </c>
      <c r="B9362" s="1" t="s">
        <v>13</v>
      </c>
      <c r="C9362" s="2">
        <v>271.03995156329398</v>
      </c>
      <c r="D9362" s="2">
        <v>419.33218764037002</v>
      </c>
      <c r="E9362" s="4">
        <v>53.957459010375601</v>
      </c>
      <c r="F9362" s="2">
        <v>53.616016207528197</v>
      </c>
      <c r="G9362" s="1" t="s">
        <v>9</v>
      </c>
    </row>
    <row r="9363" spans="1:7" x14ac:dyDescent="0.35">
      <c r="A9363" s="1" t="s">
        <v>7</v>
      </c>
      <c r="B9363" s="1" t="s">
        <v>13</v>
      </c>
      <c r="C9363" s="2">
        <v>174.35633522866999</v>
      </c>
      <c r="D9363" s="2">
        <v>202.70662599916099</v>
      </c>
      <c r="E9363" s="4">
        <v>60.841362668256401</v>
      </c>
      <c r="F9363" s="2">
        <v>60.1603147011757</v>
      </c>
      <c r="G9363" s="1" t="s">
        <v>9</v>
      </c>
    </row>
    <row r="9364" spans="1:7" x14ac:dyDescent="0.35">
      <c r="A9364" s="1" t="s">
        <v>7</v>
      </c>
      <c r="B9364" s="1" t="s">
        <v>8</v>
      </c>
      <c r="C9364" s="2"/>
      <c r="D9364" s="2">
        <v>215.753231390765</v>
      </c>
      <c r="E9364" s="4">
        <v>77.215157527315199</v>
      </c>
      <c r="F9364" s="2"/>
      <c r="G9364" s="1" t="s">
        <v>11</v>
      </c>
    </row>
    <row r="9365" spans="1:7" x14ac:dyDescent="0.35">
      <c r="A9365" s="1" t="s">
        <v>10</v>
      </c>
      <c r="B9365" s="1" t="s">
        <v>12</v>
      </c>
      <c r="C9365" s="2">
        <v>211.218243054026</v>
      </c>
      <c r="D9365" s="2">
        <v>328.43608004506001</v>
      </c>
      <c r="E9365" s="4">
        <v>62.622657060117099</v>
      </c>
      <c r="F9365" s="2">
        <v>63.600056371453</v>
      </c>
      <c r="G9365" s="1" t="s">
        <v>11</v>
      </c>
    </row>
    <row r="9366" spans="1:7" x14ac:dyDescent="0.35">
      <c r="A9366" s="1" t="s">
        <v>7</v>
      </c>
      <c r="B9366" s="1" t="s">
        <v>12</v>
      </c>
      <c r="C9366" s="2">
        <v>246.57634160000001</v>
      </c>
      <c r="D9366" s="2">
        <v>293.469852540045</v>
      </c>
      <c r="E9366" s="4">
        <v>74.070883813253005</v>
      </c>
      <c r="F9366" s="2">
        <v>67.905463533725793</v>
      </c>
      <c r="G9366" s="1" t="s">
        <v>11</v>
      </c>
    </row>
    <row r="9367" spans="1:7" x14ac:dyDescent="0.35">
      <c r="A9367" s="1" t="s">
        <v>7</v>
      </c>
      <c r="B9367" s="1" t="s">
        <v>12</v>
      </c>
      <c r="C9367" s="2">
        <v>191.03802399174299</v>
      </c>
      <c r="D9367" s="2">
        <v>220.29069817747899</v>
      </c>
      <c r="E9367" s="4"/>
      <c r="F9367" s="2">
        <v>71.564895104132006</v>
      </c>
      <c r="G9367" s="1" t="s">
        <v>9</v>
      </c>
    </row>
    <row r="9368" spans="1:7" x14ac:dyDescent="0.35">
      <c r="A9368" s="1" t="s">
        <v>7</v>
      </c>
      <c r="B9368" s="1" t="s">
        <v>12</v>
      </c>
      <c r="C9368" s="2">
        <v>181.9968246</v>
      </c>
      <c r="D9368" s="2">
        <v>210.66182512714099</v>
      </c>
      <c r="E9368" s="4">
        <v>80.917926358542104</v>
      </c>
      <c r="F9368" s="2">
        <v>93.852710568459699</v>
      </c>
      <c r="G9368" s="1" t="s">
        <v>11</v>
      </c>
    </row>
    <row r="9369" spans="1:7" x14ac:dyDescent="0.35">
      <c r="A9369" s="1"/>
      <c r="B9369" s="1" t="s">
        <v>13</v>
      </c>
      <c r="C9369" s="2">
        <v>260.760447950936</v>
      </c>
      <c r="D9369" s="2">
        <v>401.31114265823402</v>
      </c>
      <c r="E9369" s="4">
        <v>52.727062653001902</v>
      </c>
      <c r="F9369" s="2">
        <v>57.566684972320402</v>
      </c>
      <c r="G9369" s="1" t="s">
        <v>11</v>
      </c>
    </row>
    <row r="9370" spans="1:7" x14ac:dyDescent="0.35">
      <c r="A9370" s="1" t="s">
        <v>10</v>
      </c>
      <c r="B9370" s="1" t="s">
        <v>8</v>
      </c>
      <c r="C9370" s="2">
        <v>191.62865114183199</v>
      </c>
      <c r="D9370" s="2">
        <v>294.44701825383299</v>
      </c>
      <c r="E9370" s="4">
        <v>76.847498962934097</v>
      </c>
      <c r="F9370" s="2">
        <v>81.218956864995306</v>
      </c>
      <c r="G9370" s="1" t="s">
        <v>11</v>
      </c>
    </row>
    <row r="9371" spans="1:7" x14ac:dyDescent="0.35">
      <c r="A9371" s="1" t="s">
        <v>10</v>
      </c>
      <c r="B9371" s="1" t="s">
        <v>8</v>
      </c>
      <c r="C9371" s="2">
        <v>315.10832881945998</v>
      </c>
      <c r="D9371" s="2">
        <v>475.52488518771202</v>
      </c>
      <c r="E9371" s="4">
        <v>88.652791994980007</v>
      </c>
      <c r="F9371" s="2">
        <v>96.910448108276796</v>
      </c>
      <c r="G9371" s="1" t="s">
        <v>11</v>
      </c>
    </row>
    <row r="9372" spans="1:7" x14ac:dyDescent="0.35">
      <c r="A9372" s="1" t="s">
        <v>10</v>
      </c>
      <c r="B9372" s="1" t="s">
        <v>13</v>
      </c>
      <c r="C9372" s="2">
        <v>226.65199809999999</v>
      </c>
      <c r="D9372" s="2">
        <v>345.93890568311701</v>
      </c>
      <c r="E9372" s="4">
        <v>70.249026194959299</v>
      </c>
      <c r="F9372" s="2">
        <v>73.349025330150695</v>
      </c>
      <c r="G9372" s="1"/>
    </row>
    <row r="9373" spans="1:7" x14ac:dyDescent="0.35">
      <c r="A9373" s="1" t="s">
        <v>7</v>
      </c>
      <c r="B9373" s="1" t="s">
        <v>13</v>
      </c>
      <c r="C9373" s="2">
        <v>275.85759542163203</v>
      </c>
      <c r="D9373" s="2">
        <v>335.12201780823398</v>
      </c>
      <c r="E9373" s="4">
        <v>57.679437945748397</v>
      </c>
      <c r="F9373" s="2"/>
      <c r="G9373" s="1" t="s">
        <v>11</v>
      </c>
    </row>
    <row r="9374" spans="1:7" x14ac:dyDescent="0.35">
      <c r="A9374" s="1" t="s">
        <v>10</v>
      </c>
      <c r="B9374" s="1" t="s">
        <v>13</v>
      </c>
      <c r="C9374" s="2">
        <v>285.62544159999999</v>
      </c>
      <c r="D9374" s="2">
        <v>447.065288203862</v>
      </c>
      <c r="E9374" s="4">
        <v>55.786005670555198</v>
      </c>
      <c r="F9374" s="2">
        <v>46.012226196698897</v>
      </c>
      <c r="G9374" s="1" t="s">
        <v>9</v>
      </c>
    </row>
    <row r="9375" spans="1:7" x14ac:dyDescent="0.35">
      <c r="A9375" s="1" t="s">
        <v>10</v>
      </c>
      <c r="B9375" s="1" t="s">
        <v>8</v>
      </c>
      <c r="C9375" s="2">
        <v>254.41685081534399</v>
      </c>
      <c r="D9375" s="2">
        <v>390.47469063661401</v>
      </c>
      <c r="E9375" s="4">
        <v>100</v>
      </c>
      <c r="F9375" s="2">
        <v>100</v>
      </c>
      <c r="G9375" s="1" t="s">
        <v>9</v>
      </c>
    </row>
    <row r="9376" spans="1:7" x14ac:dyDescent="0.35">
      <c r="A9376" s="1" t="s">
        <v>10</v>
      </c>
      <c r="B9376" s="1" t="s">
        <v>8</v>
      </c>
      <c r="C9376" s="2">
        <v>342.10692137777397</v>
      </c>
      <c r="D9376" s="2">
        <v>539.94861954457099</v>
      </c>
      <c r="E9376" s="4">
        <v>100</v>
      </c>
      <c r="F9376" s="2">
        <v>93.104897036133394</v>
      </c>
      <c r="G9376" s="1" t="s">
        <v>11</v>
      </c>
    </row>
    <row r="9377" spans="1:7" x14ac:dyDescent="0.35">
      <c r="A9377" s="1" t="s">
        <v>10</v>
      </c>
      <c r="B9377" s="1"/>
      <c r="C9377" s="2">
        <v>254.37618758484001</v>
      </c>
      <c r="D9377" s="2">
        <v>391.75145053624101</v>
      </c>
      <c r="E9377" s="4">
        <v>100</v>
      </c>
      <c r="F9377" s="2">
        <v>100</v>
      </c>
      <c r="G9377" s="1" t="s">
        <v>9</v>
      </c>
    </row>
    <row r="9378" spans="1:7" x14ac:dyDescent="0.35">
      <c r="A9378" s="1" t="s">
        <v>7</v>
      </c>
      <c r="B9378" s="1" t="s">
        <v>12</v>
      </c>
      <c r="C9378" s="2"/>
      <c r="D9378" s="2">
        <v>260.09962497258198</v>
      </c>
      <c r="E9378" s="4">
        <v>51.034084385688502</v>
      </c>
      <c r="F9378" s="2">
        <v>48.496254250925197</v>
      </c>
      <c r="G9378" s="1" t="s">
        <v>9</v>
      </c>
    </row>
    <row r="9379" spans="1:7" x14ac:dyDescent="0.35">
      <c r="A9379" s="1" t="s">
        <v>7</v>
      </c>
      <c r="B9379" s="1"/>
      <c r="C9379" s="2">
        <v>204.155173995957</v>
      </c>
      <c r="D9379" s="2">
        <v>244.285615343252</v>
      </c>
      <c r="E9379" s="4">
        <v>61.125429147246102</v>
      </c>
      <c r="F9379" s="2">
        <v>70.397117908964404</v>
      </c>
      <c r="G9379" s="1" t="s">
        <v>11</v>
      </c>
    </row>
    <row r="9380" spans="1:7" x14ac:dyDescent="0.35">
      <c r="A9380" s="1" t="s">
        <v>7</v>
      </c>
      <c r="B9380" s="1" t="s">
        <v>13</v>
      </c>
      <c r="C9380" s="2">
        <v>168.60376248720499</v>
      </c>
      <c r="D9380" s="2">
        <v>201.279029762454</v>
      </c>
      <c r="E9380" s="4">
        <v>53.776539978345298</v>
      </c>
      <c r="F9380" s="2">
        <v>64.488472574476305</v>
      </c>
      <c r="G9380" s="1" t="s">
        <v>11</v>
      </c>
    </row>
    <row r="9381" spans="1:7" x14ac:dyDescent="0.35">
      <c r="A9381" s="1" t="s">
        <v>10</v>
      </c>
      <c r="B9381" s="1"/>
      <c r="C9381" s="2">
        <v>224.81997218626699</v>
      </c>
      <c r="D9381" s="2">
        <v>357.78161589758599</v>
      </c>
      <c r="E9381" s="4">
        <v>55.086998931719897</v>
      </c>
      <c r="F9381" s="2">
        <v>53.898270064090099</v>
      </c>
      <c r="G9381" s="1" t="s">
        <v>9</v>
      </c>
    </row>
    <row r="9382" spans="1:7" x14ac:dyDescent="0.35">
      <c r="A9382" s="1"/>
      <c r="B9382" s="1" t="s">
        <v>8</v>
      </c>
      <c r="C9382" s="2">
        <v>295.39141172948001</v>
      </c>
      <c r="D9382" s="2">
        <v>448.18121755864598</v>
      </c>
      <c r="E9382" s="4">
        <v>86.531467564819707</v>
      </c>
      <c r="F9382" s="2">
        <v>93.039162315889001</v>
      </c>
      <c r="G9382" s="1" t="s">
        <v>9</v>
      </c>
    </row>
    <row r="9383" spans="1:7" x14ac:dyDescent="0.35">
      <c r="A9383" s="1" t="s">
        <v>7</v>
      </c>
      <c r="B9383" s="1" t="s">
        <v>13</v>
      </c>
      <c r="C9383" s="2">
        <v>122.19221859370199</v>
      </c>
      <c r="D9383" s="2">
        <v>148.420524197091</v>
      </c>
      <c r="E9383" s="4">
        <v>50.471588592186599</v>
      </c>
      <c r="F9383" s="2">
        <v>52.3005504758288</v>
      </c>
      <c r="G9383" s="1" t="s">
        <v>9</v>
      </c>
    </row>
    <row r="9384" spans="1:7" x14ac:dyDescent="0.35">
      <c r="A9384" s="1" t="s">
        <v>10</v>
      </c>
      <c r="B9384" s="1" t="s">
        <v>13</v>
      </c>
      <c r="C9384" s="2">
        <v>299.43862764370402</v>
      </c>
      <c r="D9384" s="2">
        <v>462.56044655026398</v>
      </c>
      <c r="E9384" s="4">
        <v>35.643257859999999</v>
      </c>
      <c r="F9384" s="2">
        <v>34.513980249459699</v>
      </c>
      <c r="G9384" s="1" t="s">
        <v>9</v>
      </c>
    </row>
    <row r="9385" spans="1:7" x14ac:dyDescent="0.35">
      <c r="A9385" s="1" t="s">
        <v>10</v>
      </c>
      <c r="B9385" s="1" t="s">
        <v>12</v>
      </c>
      <c r="C9385" s="2"/>
      <c r="D9385" s="2">
        <v>434.590259577209</v>
      </c>
      <c r="E9385" s="4"/>
      <c r="F9385" s="2">
        <v>71.178612639999997</v>
      </c>
      <c r="G9385" s="1" t="s">
        <v>9</v>
      </c>
    </row>
    <row r="9386" spans="1:7" x14ac:dyDescent="0.35">
      <c r="A9386" s="1" t="s">
        <v>7</v>
      </c>
      <c r="B9386" s="1" t="s">
        <v>8</v>
      </c>
      <c r="C9386" s="2">
        <v>196.06923162840801</v>
      </c>
      <c r="D9386" s="2">
        <v>234.97889732105401</v>
      </c>
      <c r="E9386" s="4">
        <v>73.750592769304006</v>
      </c>
      <c r="F9386" s="2">
        <v>80.392558234736498</v>
      </c>
      <c r="G9386" s="1" t="s">
        <v>9</v>
      </c>
    </row>
    <row r="9387" spans="1:7" x14ac:dyDescent="0.35">
      <c r="A9387" s="1" t="s">
        <v>7</v>
      </c>
      <c r="B9387" s="1" t="s">
        <v>13</v>
      </c>
      <c r="C9387" s="2">
        <v>216.79377253290701</v>
      </c>
      <c r="D9387" s="2">
        <v>255.69670008695499</v>
      </c>
      <c r="E9387" s="4">
        <v>57.557474374228001</v>
      </c>
      <c r="F9387" s="2">
        <v>71.831987871541699</v>
      </c>
      <c r="G9387" s="1" t="s">
        <v>9</v>
      </c>
    </row>
    <row r="9388" spans="1:7" x14ac:dyDescent="0.35">
      <c r="A9388" s="1"/>
      <c r="B9388" s="1" t="s">
        <v>8</v>
      </c>
      <c r="C9388" s="2"/>
      <c r="D9388" s="2">
        <v>359.53576403683599</v>
      </c>
      <c r="E9388" s="4">
        <v>82.941261923387501</v>
      </c>
      <c r="F9388" s="2">
        <v>73.269491230946002</v>
      </c>
      <c r="G9388" s="1"/>
    </row>
    <row r="9389" spans="1:7" x14ac:dyDescent="0.35">
      <c r="A9389" s="1" t="s">
        <v>10</v>
      </c>
      <c r="B9389" s="1"/>
      <c r="C9389" s="2">
        <v>259.87069788873202</v>
      </c>
      <c r="D9389" s="2"/>
      <c r="E9389" s="4">
        <v>100</v>
      </c>
      <c r="F9389" s="2"/>
      <c r="G9389" s="1" t="s">
        <v>9</v>
      </c>
    </row>
    <row r="9390" spans="1:7" x14ac:dyDescent="0.35">
      <c r="A9390" s="1" t="s">
        <v>10</v>
      </c>
      <c r="B9390" s="1" t="s">
        <v>8</v>
      </c>
      <c r="C9390" s="2">
        <v>230.13075711482199</v>
      </c>
      <c r="D9390" s="2">
        <v>350.26541102950898</v>
      </c>
      <c r="E9390" s="4">
        <v>100</v>
      </c>
      <c r="F9390" s="2">
        <v>100</v>
      </c>
      <c r="G9390" s="1" t="s">
        <v>11</v>
      </c>
    </row>
    <row r="9391" spans="1:7" x14ac:dyDescent="0.35">
      <c r="A9391" s="1" t="s">
        <v>7</v>
      </c>
      <c r="B9391" s="1"/>
      <c r="C9391" s="2">
        <v>241.05910235082001</v>
      </c>
      <c r="D9391" s="2">
        <v>287.69685920000001</v>
      </c>
      <c r="E9391" s="4">
        <v>71.123121756401702</v>
      </c>
      <c r="F9391" s="2">
        <v>82.246608689146797</v>
      </c>
      <c r="G9391" s="1" t="s">
        <v>9</v>
      </c>
    </row>
    <row r="9392" spans="1:7" x14ac:dyDescent="0.35">
      <c r="A9392" s="1"/>
      <c r="B9392" s="1" t="s">
        <v>8</v>
      </c>
      <c r="C9392" s="2">
        <v>172.489705756674</v>
      </c>
      <c r="D9392" s="2">
        <v>192.72028228637501</v>
      </c>
      <c r="E9392" s="4">
        <v>83.163905203059798</v>
      </c>
      <c r="F9392" s="2">
        <v>94.354743411101694</v>
      </c>
      <c r="G9392" s="1" t="s">
        <v>9</v>
      </c>
    </row>
    <row r="9393" spans="1:7" x14ac:dyDescent="0.35">
      <c r="A9393" s="1" t="s">
        <v>7</v>
      </c>
      <c r="B9393" s="1" t="s">
        <v>8</v>
      </c>
      <c r="C9393" s="2">
        <v>360.67708615787399</v>
      </c>
      <c r="D9393" s="2">
        <v>437.09266379314698</v>
      </c>
      <c r="E9393" s="4">
        <v>80.589379142811893</v>
      </c>
      <c r="F9393" s="2"/>
      <c r="G9393" s="1" t="s">
        <v>11</v>
      </c>
    </row>
    <row r="9394" spans="1:7" x14ac:dyDescent="0.35">
      <c r="A9394" s="1" t="s">
        <v>7</v>
      </c>
      <c r="B9394" s="1"/>
      <c r="C9394" s="2">
        <v>176.08472146778999</v>
      </c>
      <c r="D9394" s="2">
        <v>216.40586019436699</v>
      </c>
      <c r="E9394" s="4">
        <v>96.203408839117202</v>
      </c>
      <c r="F9394" s="2"/>
      <c r="G9394" s="1" t="s">
        <v>9</v>
      </c>
    </row>
    <row r="9395" spans="1:7" x14ac:dyDescent="0.35">
      <c r="A9395" s="1" t="s">
        <v>10</v>
      </c>
      <c r="B9395" s="1" t="s">
        <v>13</v>
      </c>
      <c r="C9395" s="2">
        <v>214.44868910043601</v>
      </c>
      <c r="D9395" s="2">
        <v>336.79272942955998</v>
      </c>
      <c r="E9395" s="4">
        <v>49.675373643651596</v>
      </c>
      <c r="F9395" s="2"/>
      <c r="G9395" s="1" t="s">
        <v>11</v>
      </c>
    </row>
    <row r="9396" spans="1:7" x14ac:dyDescent="0.35">
      <c r="A9396" s="1" t="s">
        <v>7</v>
      </c>
      <c r="B9396" s="1" t="s">
        <v>12</v>
      </c>
      <c r="C9396" s="2">
        <v>177.71133534541599</v>
      </c>
      <c r="D9396" s="2">
        <v>211.806817080245</v>
      </c>
      <c r="E9396" s="4">
        <v>72.217400785371098</v>
      </c>
      <c r="F9396" s="2">
        <v>74.378958137651793</v>
      </c>
      <c r="G9396" s="1" t="s">
        <v>9</v>
      </c>
    </row>
    <row r="9397" spans="1:7" x14ac:dyDescent="0.35">
      <c r="A9397" s="1" t="s">
        <v>7</v>
      </c>
      <c r="B9397" s="1" t="s">
        <v>13</v>
      </c>
      <c r="C9397" s="2">
        <v>185.81715534367501</v>
      </c>
      <c r="D9397" s="2">
        <v>224.35007448312399</v>
      </c>
      <c r="E9397" s="4">
        <v>47.168266310671598</v>
      </c>
      <c r="F9397" s="2">
        <v>49.840056886522802</v>
      </c>
      <c r="G9397" s="1" t="s">
        <v>9</v>
      </c>
    </row>
    <row r="9398" spans="1:7" x14ac:dyDescent="0.35">
      <c r="A9398" s="1" t="s">
        <v>10</v>
      </c>
      <c r="B9398" s="1" t="s">
        <v>12</v>
      </c>
      <c r="C9398" s="2">
        <v>236.99954879676699</v>
      </c>
      <c r="D9398" s="2">
        <v>368.88022130428999</v>
      </c>
      <c r="E9398" s="4">
        <v>70.627594074619196</v>
      </c>
      <c r="F9398" s="2">
        <v>82.886460663492997</v>
      </c>
      <c r="G9398" s="1" t="s">
        <v>11</v>
      </c>
    </row>
    <row r="9399" spans="1:7" x14ac:dyDescent="0.35">
      <c r="A9399" s="1" t="s">
        <v>10</v>
      </c>
      <c r="B9399" s="1" t="s">
        <v>12</v>
      </c>
      <c r="C9399" s="2">
        <v>213.27352451957799</v>
      </c>
      <c r="D9399" s="2">
        <v>336.64703969422601</v>
      </c>
      <c r="E9399" s="4">
        <v>87.015305049703599</v>
      </c>
      <c r="F9399" s="2">
        <v>72.973216010174795</v>
      </c>
      <c r="G9399" s="1" t="s">
        <v>11</v>
      </c>
    </row>
    <row r="9400" spans="1:7" x14ac:dyDescent="0.35">
      <c r="A9400" s="1" t="s">
        <v>10</v>
      </c>
      <c r="B9400" s="1" t="s">
        <v>8</v>
      </c>
      <c r="C9400" s="2"/>
      <c r="D9400" s="2">
        <v>380.51089560223102</v>
      </c>
      <c r="E9400" s="4">
        <v>79.076334180000003</v>
      </c>
      <c r="F9400" s="2">
        <v>98.166607125211797</v>
      </c>
      <c r="G9400" s="1" t="s">
        <v>9</v>
      </c>
    </row>
    <row r="9401" spans="1:7" x14ac:dyDescent="0.35">
      <c r="A9401" s="1" t="s">
        <v>7</v>
      </c>
      <c r="B9401" s="1" t="s">
        <v>8</v>
      </c>
      <c r="C9401" s="2">
        <v>215.052422865479</v>
      </c>
      <c r="D9401" s="2">
        <v>254.88519963724701</v>
      </c>
      <c r="E9401" s="4">
        <v>85.778778719495605</v>
      </c>
      <c r="F9401" s="2">
        <v>100</v>
      </c>
      <c r="G9401" s="1" t="s">
        <v>11</v>
      </c>
    </row>
    <row r="9402" spans="1:7" x14ac:dyDescent="0.35">
      <c r="A9402" s="1" t="s">
        <v>10</v>
      </c>
      <c r="B9402" s="1" t="s">
        <v>13</v>
      </c>
      <c r="C9402" s="2">
        <v>161.717878573175</v>
      </c>
      <c r="D9402" s="2">
        <v>247.79697115472601</v>
      </c>
      <c r="E9402" s="4">
        <v>58.677913137933302</v>
      </c>
      <c r="F9402" s="2">
        <v>52.278596169627903</v>
      </c>
      <c r="G9402" s="1" t="s">
        <v>9</v>
      </c>
    </row>
    <row r="9403" spans="1:7" x14ac:dyDescent="0.35">
      <c r="A9403" s="1" t="s">
        <v>10</v>
      </c>
      <c r="B9403" s="1" t="s">
        <v>12</v>
      </c>
      <c r="C9403" s="2">
        <v>241.882059198571</v>
      </c>
      <c r="D9403" s="2">
        <v>373.00299574532499</v>
      </c>
      <c r="E9403" s="4">
        <v>84.878983477306704</v>
      </c>
      <c r="F9403" s="2">
        <v>94.387463400549905</v>
      </c>
      <c r="G9403" s="1" t="s">
        <v>9</v>
      </c>
    </row>
    <row r="9404" spans="1:7" x14ac:dyDescent="0.35">
      <c r="A9404" s="1"/>
      <c r="B9404" s="1" t="s">
        <v>8</v>
      </c>
      <c r="C9404" s="2">
        <v>176.057695257441</v>
      </c>
      <c r="D9404" s="2">
        <v>200.789207832589</v>
      </c>
      <c r="E9404" s="4">
        <v>100</v>
      </c>
      <c r="F9404" s="2">
        <v>100</v>
      </c>
      <c r="G9404" s="1" t="s">
        <v>11</v>
      </c>
    </row>
    <row r="9405" spans="1:7" x14ac:dyDescent="0.35">
      <c r="A9405" s="1" t="s">
        <v>7</v>
      </c>
      <c r="B9405" s="1" t="s">
        <v>8</v>
      </c>
      <c r="C9405" s="2">
        <v>194.854493500302</v>
      </c>
      <c r="D9405" s="2">
        <v>232.09386701455301</v>
      </c>
      <c r="E9405" s="4">
        <v>96.256595960360102</v>
      </c>
      <c r="F9405" s="2">
        <v>100</v>
      </c>
      <c r="G9405" s="1" t="s">
        <v>11</v>
      </c>
    </row>
    <row r="9406" spans="1:7" x14ac:dyDescent="0.35">
      <c r="A9406" s="1" t="s">
        <v>10</v>
      </c>
      <c r="B9406" s="1" t="s">
        <v>8</v>
      </c>
      <c r="C9406" s="2">
        <v>200.032975546382</v>
      </c>
      <c r="D9406" s="2">
        <v>294.80499889382497</v>
      </c>
      <c r="E9406" s="4">
        <v>93.881710607903898</v>
      </c>
      <c r="F9406" s="2">
        <v>83.274955200379793</v>
      </c>
      <c r="G9406" s="1" t="s">
        <v>11</v>
      </c>
    </row>
    <row r="9407" spans="1:7" x14ac:dyDescent="0.35">
      <c r="A9407" s="1" t="s">
        <v>7</v>
      </c>
      <c r="B9407" s="1" t="s">
        <v>8</v>
      </c>
      <c r="C9407" s="2">
        <v>223.344351497346</v>
      </c>
      <c r="D9407" s="2">
        <v>273.74740173420503</v>
      </c>
      <c r="E9407" s="4">
        <v>100</v>
      </c>
      <c r="F9407" s="2">
        <v>100</v>
      </c>
      <c r="G9407" s="1"/>
    </row>
    <row r="9408" spans="1:7" x14ac:dyDescent="0.35">
      <c r="A9408" s="1" t="s">
        <v>10</v>
      </c>
      <c r="B9408" s="1" t="s">
        <v>13</v>
      </c>
      <c r="C9408" s="2"/>
      <c r="D9408" s="2">
        <v>194.34557636524499</v>
      </c>
      <c r="E9408" s="4">
        <v>58.786484454384301</v>
      </c>
      <c r="F9408" s="2">
        <v>67.959607030000001</v>
      </c>
      <c r="G9408" s="1" t="s">
        <v>9</v>
      </c>
    </row>
    <row r="9409" spans="1:7" x14ac:dyDescent="0.35">
      <c r="A9409" s="1" t="s">
        <v>10</v>
      </c>
      <c r="B9409" s="1"/>
      <c r="C9409" s="2">
        <v>124.399422371574</v>
      </c>
      <c r="D9409" s="2">
        <v>185.37472532972399</v>
      </c>
      <c r="E9409" s="4">
        <v>56.451119260253598</v>
      </c>
      <c r="F9409" s="2">
        <v>51.577898766944699</v>
      </c>
      <c r="G9409" s="1" t="s">
        <v>11</v>
      </c>
    </row>
    <row r="9410" spans="1:7" x14ac:dyDescent="0.35">
      <c r="A9410" s="1" t="s">
        <v>7</v>
      </c>
      <c r="B9410" s="1" t="s">
        <v>8</v>
      </c>
      <c r="C9410" s="2">
        <v>259.366807080792</v>
      </c>
      <c r="D9410" s="2"/>
      <c r="E9410" s="4"/>
      <c r="F9410" s="2">
        <v>100</v>
      </c>
      <c r="G9410" s="1" t="s">
        <v>11</v>
      </c>
    </row>
    <row r="9411" spans="1:7" x14ac:dyDescent="0.35">
      <c r="A9411" s="1" t="s">
        <v>10</v>
      </c>
      <c r="B9411" s="1" t="s">
        <v>8</v>
      </c>
      <c r="C9411" s="2">
        <v>269.534214671874</v>
      </c>
      <c r="D9411" s="2">
        <v>425.15571886259602</v>
      </c>
      <c r="E9411" s="4">
        <v>70.249026194959299</v>
      </c>
      <c r="F9411" s="2">
        <v>100</v>
      </c>
      <c r="G9411" s="1"/>
    </row>
    <row r="9412" spans="1:7" x14ac:dyDescent="0.35">
      <c r="A9412" s="1" t="s">
        <v>7</v>
      </c>
      <c r="B9412" s="1"/>
      <c r="C9412" s="2">
        <v>248.49224139152099</v>
      </c>
      <c r="D9412" s="2">
        <v>285.47288529306502</v>
      </c>
      <c r="E9412" s="4">
        <v>100</v>
      </c>
      <c r="F9412" s="2">
        <v>100</v>
      </c>
      <c r="G9412" s="1" t="s">
        <v>11</v>
      </c>
    </row>
    <row r="9413" spans="1:7" x14ac:dyDescent="0.35">
      <c r="A9413" s="1" t="s">
        <v>7</v>
      </c>
      <c r="B9413" s="1" t="s">
        <v>8</v>
      </c>
      <c r="C9413" s="2">
        <v>302.24421135341203</v>
      </c>
      <c r="D9413" s="2">
        <v>354.18802204481199</v>
      </c>
      <c r="E9413" s="4">
        <v>80.839786983171095</v>
      </c>
      <c r="F9413" s="2">
        <v>83.401115027396997</v>
      </c>
      <c r="G9413" s="1" t="s">
        <v>9</v>
      </c>
    </row>
    <row r="9414" spans="1:7" x14ac:dyDescent="0.35">
      <c r="A9414" s="1" t="s">
        <v>7</v>
      </c>
      <c r="B9414" s="1" t="s">
        <v>8</v>
      </c>
      <c r="C9414" s="2">
        <v>186.098843599265</v>
      </c>
      <c r="D9414" s="2">
        <v>213.79098965715599</v>
      </c>
      <c r="E9414" s="4">
        <v>91.187893549999998</v>
      </c>
      <c r="F9414" s="2">
        <v>94.927096155809295</v>
      </c>
      <c r="G9414" s="1" t="s">
        <v>9</v>
      </c>
    </row>
    <row r="9415" spans="1:7" x14ac:dyDescent="0.35">
      <c r="A9415" s="1" t="s">
        <v>10</v>
      </c>
      <c r="B9415" s="1" t="s">
        <v>12</v>
      </c>
      <c r="C9415" s="2">
        <v>122.214875015196</v>
      </c>
      <c r="D9415" s="2">
        <v>190.76138640815</v>
      </c>
      <c r="E9415" s="4">
        <v>58.021831740000003</v>
      </c>
      <c r="F9415" s="2">
        <v>57.309464460000001</v>
      </c>
      <c r="G9415" s="1" t="s">
        <v>11</v>
      </c>
    </row>
    <row r="9416" spans="1:7" x14ac:dyDescent="0.35">
      <c r="A9416" s="1" t="s">
        <v>7</v>
      </c>
      <c r="B9416" s="1" t="s">
        <v>12</v>
      </c>
      <c r="C9416" s="2">
        <v>243.646476799504</v>
      </c>
      <c r="D9416" s="2">
        <v>292.54894817979402</v>
      </c>
      <c r="E9416" s="4">
        <v>69.824855202803306</v>
      </c>
      <c r="F9416" s="2">
        <v>60.786891345550302</v>
      </c>
      <c r="G9416" s="1" t="s">
        <v>9</v>
      </c>
    </row>
    <row r="9417" spans="1:7" x14ac:dyDescent="0.35">
      <c r="A9417" s="1" t="s">
        <v>7</v>
      </c>
      <c r="B9417" s="1" t="s">
        <v>12</v>
      </c>
      <c r="C9417" s="2">
        <v>118.666697424826</v>
      </c>
      <c r="D9417" s="2">
        <v>141.485446561934</v>
      </c>
      <c r="E9417" s="4">
        <v>57.510342285193303</v>
      </c>
      <c r="F9417" s="2">
        <v>63.687834982328802</v>
      </c>
      <c r="G9417" s="1"/>
    </row>
    <row r="9418" spans="1:7" x14ac:dyDescent="0.35">
      <c r="A9418" s="1" t="s">
        <v>10</v>
      </c>
      <c r="B9418" s="1" t="s">
        <v>12</v>
      </c>
      <c r="C9418" s="2"/>
      <c r="D9418" s="2">
        <v>327.00315545474501</v>
      </c>
      <c r="E9418" s="4">
        <v>72.379973565454193</v>
      </c>
      <c r="F9418" s="2">
        <v>83.838115736736398</v>
      </c>
      <c r="G9418" s="1" t="s">
        <v>9</v>
      </c>
    </row>
    <row r="9419" spans="1:7" x14ac:dyDescent="0.35">
      <c r="A9419" s="1" t="s">
        <v>10</v>
      </c>
      <c r="B9419" s="1" t="s">
        <v>8</v>
      </c>
      <c r="C9419" s="2"/>
      <c r="D9419" s="2">
        <v>390.419868529788</v>
      </c>
      <c r="E9419" s="4">
        <v>80.830764810000005</v>
      </c>
      <c r="F9419" s="2">
        <v>76.300217196444606</v>
      </c>
      <c r="G9419" s="1" t="s">
        <v>11</v>
      </c>
    </row>
    <row r="9420" spans="1:7" x14ac:dyDescent="0.35">
      <c r="A9420" s="1" t="s">
        <v>10</v>
      </c>
      <c r="B9420" s="1" t="s">
        <v>12</v>
      </c>
      <c r="C9420" s="2">
        <v>313.989500661524</v>
      </c>
      <c r="D9420" s="2">
        <v>486.91392508819399</v>
      </c>
      <c r="E9420" s="4"/>
      <c r="F9420" s="2">
        <v>89.6103299823844</v>
      </c>
      <c r="G9420" s="1" t="s">
        <v>9</v>
      </c>
    </row>
    <row r="9421" spans="1:7" x14ac:dyDescent="0.35">
      <c r="A9421" s="1" t="s">
        <v>10</v>
      </c>
      <c r="B9421" s="1" t="s">
        <v>12</v>
      </c>
      <c r="C9421" s="2">
        <v>181.819479484677</v>
      </c>
      <c r="D9421" s="2">
        <v>292.492744065924</v>
      </c>
      <c r="E9421" s="4">
        <v>67.357253318178607</v>
      </c>
      <c r="F9421" s="2">
        <v>80.502110860271699</v>
      </c>
      <c r="G9421" s="1"/>
    </row>
    <row r="9422" spans="1:7" x14ac:dyDescent="0.35">
      <c r="A9422" s="1" t="s">
        <v>7</v>
      </c>
      <c r="B9422" s="1" t="s">
        <v>13</v>
      </c>
      <c r="C9422" s="2">
        <v>169.36432080907099</v>
      </c>
      <c r="D9422" s="2">
        <v>206.43136641681301</v>
      </c>
      <c r="E9422" s="4">
        <v>59.7369227711619</v>
      </c>
      <c r="F9422" s="2">
        <v>66.462962832314602</v>
      </c>
      <c r="G9422" s="1" t="s">
        <v>11</v>
      </c>
    </row>
    <row r="9423" spans="1:7" x14ac:dyDescent="0.35">
      <c r="A9423" s="1" t="s">
        <v>7</v>
      </c>
      <c r="B9423" s="1" t="s">
        <v>12</v>
      </c>
      <c r="C9423" s="2">
        <v>244.81388437338899</v>
      </c>
      <c r="D9423" s="2">
        <v>286.457821866009</v>
      </c>
      <c r="E9423" s="4">
        <v>67.935964426141197</v>
      </c>
      <c r="F9423" s="2">
        <v>78.208272410000006</v>
      </c>
      <c r="G9423" s="1" t="s">
        <v>9</v>
      </c>
    </row>
    <row r="9424" spans="1:7" x14ac:dyDescent="0.35">
      <c r="A9424" s="1"/>
      <c r="B9424" s="1" t="s">
        <v>12</v>
      </c>
      <c r="C9424" s="2">
        <v>241.90366528139</v>
      </c>
      <c r="D9424" s="2">
        <v>285.52259885443698</v>
      </c>
      <c r="E9424" s="4">
        <v>81.674267189999995</v>
      </c>
      <c r="F9424" s="2"/>
      <c r="G9424" s="1" t="s">
        <v>11</v>
      </c>
    </row>
    <row r="9425" spans="1:7" x14ac:dyDescent="0.35">
      <c r="A9425" s="1" t="s">
        <v>10</v>
      </c>
      <c r="B9425" s="1" t="s">
        <v>8</v>
      </c>
      <c r="C9425" s="2">
        <v>213.10819035439999</v>
      </c>
      <c r="D9425" s="2"/>
      <c r="E9425" s="4">
        <v>89.404819569893206</v>
      </c>
      <c r="F9425" s="2">
        <v>92.6018071930323</v>
      </c>
      <c r="G9425" s="1" t="s">
        <v>11</v>
      </c>
    </row>
    <row r="9426" spans="1:7" x14ac:dyDescent="0.35">
      <c r="A9426" s="1" t="s">
        <v>10</v>
      </c>
      <c r="B9426" s="1" t="s">
        <v>12</v>
      </c>
      <c r="C9426" s="2">
        <v>223.90028297178</v>
      </c>
      <c r="D9426" s="2">
        <v>338.25436940372799</v>
      </c>
      <c r="E9426" s="4">
        <v>66.129084308352702</v>
      </c>
      <c r="F9426" s="2"/>
      <c r="G9426" s="1" t="s">
        <v>9</v>
      </c>
    </row>
    <row r="9427" spans="1:7" x14ac:dyDescent="0.35">
      <c r="A9427" s="1" t="s">
        <v>7</v>
      </c>
      <c r="B9427" s="1" t="s">
        <v>12</v>
      </c>
      <c r="C9427" s="2">
        <v>173.56479206176499</v>
      </c>
      <c r="D9427" s="2">
        <v>212.402462898083</v>
      </c>
      <c r="E9427" s="4"/>
      <c r="F9427" s="2"/>
      <c r="G9427" s="1" t="s">
        <v>11</v>
      </c>
    </row>
    <row r="9428" spans="1:7" x14ac:dyDescent="0.35">
      <c r="A9428" s="1" t="s">
        <v>10</v>
      </c>
      <c r="B9428" s="1" t="s">
        <v>8</v>
      </c>
      <c r="C9428" s="2">
        <v>250.52305150924701</v>
      </c>
      <c r="D9428" s="2">
        <v>394.055268065034</v>
      </c>
      <c r="E9428" s="4">
        <v>71.804586477685604</v>
      </c>
      <c r="F9428" s="2">
        <v>91.036865965408694</v>
      </c>
      <c r="G9428" s="1" t="s">
        <v>11</v>
      </c>
    </row>
    <row r="9429" spans="1:7" x14ac:dyDescent="0.35">
      <c r="A9429" s="1" t="s">
        <v>10</v>
      </c>
      <c r="B9429" s="1" t="s">
        <v>12</v>
      </c>
      <c r="C9429" s="2">
        <v>127.535075988928</v>
      </c>
      <c r="D9429" s="2"/>
      <c r="E9429" s="4">
        <v>79.966342297243798</v>
      </c>
      <c r="F9429" s="2"/>
      <c r="G9429" s="1" t="s">
        <v>9</v>
      </c>
    </row>
    <row r="9430" spans="1:7" x14ac:dyDescent="0.35">
      <c r="A9430" s="1" t="s">
        <v>7</v>
      </c>
      <c r="B9430" s="1" t="s">
        <v>8</v>
      </c>
      <c r="C9430" s="2">
        <v>195.82236088851499</v>
      </c>
      <c r="D9430" s="2">
        <v>235.29292780513299</v>
      </c>
      <c r="E9430" s="4">
        <v>36.471454026567798</v>
      </c>
      <c r="F9430" s="2">
        <v>100</v>
      </c>
      <c r="G9430" s="1" t="s">
        <v>11</v>
      </c>
    </row>
    <row r="9431" spans="1:7" x14ac:dyDescent="0.35">
      <c r="A9431" s="1" t="s">
        <v>7</v>
      </c>
      <c r="B9431" s="1" t="s">
        <v>12</v>
      </c>
      <c r="C9431" s="2">
        <v>256.381143446652</v>
      </c>
      <c r="D9431" s="2">
        <v>302.40568843111402</v>
      </c>
      <c r="E9431" s="4"/>
      <c r="F9431" s="2"/>
      <c r="G9431" s="1" t="s">
        <v>9</v>
      </c>
    </row>
    <row r="9432" spans="1:7" x14ac:dyDescent="0.35">
      <c r="A9432" s="1"/>
      <c r="B9432" s="1"/>
      <c r="C9432" s="2">
        <v>143.491725139907</v>
      </c>
      <c r="D9432" s="2">
        <v>227.631778817374</v>
      </c>
      <c r="E9432" s="4"/>
      <c r="F9432" s="2">
        <v>49.129921029999998</v>
      </c>
      <c r="G9432" s="1" t="s">
        <v>11</v>
      </c>
    </row>
    <row r="9433" spans="1:7" x14ac:dyDescent="0.35">
      <c r="A9433" s="1" t="s">
        <v>10</v>
      </c>
      <c r="B9433" s="1" t="s">
        <v>13</v>
      </c>
      <c r="C9433" s="2">
        <v>173.40701536929399</v>
      </c>
      <c r="D9433" s="2">
        <v>266.33920989229301</v>
      </c>
      <c r="E9433" s="4">
        <v>55.221036177980402</v>
      </c>
      <c r="F9433" s="2">
        <v>48.386709255312098</v>
      </c>
      <c r="G9433" s="1" t="s">
        <v>9</v>
      </c>
    </row>
    <row r="9434" spans="1:7" x14ac:dyDescent="0.35">
      <c r="A9434" s="1" t="s">
        <v>10</v>
      </c>
      <c r="B9434" s="1"/>
      <c r="C9434" s="2">
        <v>156.12566542342401</v>
      </c>
      <c r="D9434" s="2">
        <v>224.430961765962</v>
      </c>
      <c r="E9434" s="4">
        <v>75.846993019297301</v>
      </c>
      <c r="F9434" s="2">
        <v>90.148235906133493</v>
      </c>
      <c r="G9434" s="1" t="s">
        <v>11</v>
      </c>
    </row>
    <row r="9435" spans="1:7" x14ac:dyDescent="0.35">
      <c r="A9435" s="1" t="s">
        <v>7</v>
      </c>
      <c r="B9435" s="1"/>
      <c r="C9435" s="2">
        <v>149.46047596467599</v>
      </c>
      <c r="D9435" s="2">
        <v>170.04213404908</v>
      </c>
      <c r="E9435" s="4">
        <v>62.290501228193797</v>
      </c>
      <c r="F9435" s="2">
        <v>75.256152660707599</v>
      </c>
      <c r="G9435" s="1" t="s">
        <v>11</v>
      </c>
    </row>
    <row r="9436" spans="1:7" x14ac:dyDescent="0.35">
      <c r="A9436" s="1" t="s">
        <v>7</v>
      </c>
      <c r="B9436" s="1" t="s">
        <v>8</v>
      </c>
      <c r="C9436" s="2">
        <v>251.26059965055899</v>
      </c>
      <c r="D9436" s="2">
        <v>307.33332843396897</v>
      </c>
      <c r="E9436" s="4">
        <v>69.054723572303203</v>
      </c>
      <c r="F9436" s="2">
        <v>70.384684575413999</v>
      </c>
      <c r="G9436" s="1" t="s">
        <v>11</v>
      </c>
    </row>
    <row r="9437" spans="1:7" x14ac:dyDescent="0.35">
      <c r="A9437" s="1" t="s">
        <v>7</v>
      </c>
      <c r="B9437" s="1"/>
      <c r="C9437" s="2">
        <v>272.64806473108302</v>
      </c>
      <c r="D9437" s="2">
        <v>323.62922137833601</v>
      </c>
      <c r="E9437" s="4"/>
      <c r="F9437" s="2">
        <v>65.955654203125704</v>
      </c>
      <c r="G9437" s="1" t="s">
        <v>11</v>
      </c>
    </row>
    <row r="9438" spans="1:7" x14ac:dyDescent="0.35">
      <c r="A9438" s="1" t="s">
        <v>7</v>
      </c>
      <c r="B9438" s="1" t="s">
        <v>8</v>
      </c>
      <c r="C9438" s="2">
        <v>226.19701311517801</v>
      </c>
      <c r="D9438" s="2">
        <v>271.22118693393901</v>
      </c>
      <c r="E9438" s="4">
        <v>87.2979527529194</v>
      </c>
      <c r="F9438" s="2"/>
      <c r="G9438" s="1" t="s">
        <v>11</v>
      </c>
    </row>
    <row r="9439" spans="1:7" x14ac:dyDescent="0.35">
      <c r="A9439" s="1" t="s">
        <v>7</v>
      </c>
      <c r="B9439" s="1" t="s">
        <v>13</v>
      </c>
      <c r="C9439" s="2"/>
      <c r="D9439" s="2">
        <v>121.157903799273</v>
      </c>
      <c r="E9439" s="4">
        <v>63.834967505302799</v>
      </c>
      <c r="F9439" s="2">
        <v>57.575872324791597</v>
      </c>
      <c r="G9439" s="1" t="s">
        <v>9</v>
      </c>
    </row>
    <row r="9440" spans="1:7" x14ac:dyDescent="0.35">
      <c r="A9440" s="1" t="s">
        <v>10</v>
      </c>
      <c r="B9440" s="1" t="s">
        <v>8</v>
      </c>
      <c r="C9440" s="2">
        <v>201.862862672641</v>
      </c>
      <c r="D9440" s="2">
        <v>298.83230755195501</v>
      </c>
      <c r="E9440" s="4">
        <v>90.013589339999996</v>
      </c>
      <c r="F9440" s="2">
        <v>100</v>
      </c>
      <c r="G9440" s="1" t="s">
        <v>9</v>
      </c>
    </row>
    <row r="9441" spans="1:7" x14ac:dyDescent="0.35">
      <c r="A9441" s="1" t="s">
        <v>10</v>
      </c>
      <c r="B9441" s="1" t="s">
        <v>13</v>
      </c>
      <c r="C9441" s="2">
        <v>163.93441206006801</v>
      </c>
      <c r="D9441" s="2">
        <v>245.067367033279</v>
      </c>
      <c r="E9441" s="4">
        <v>63.337179726030598</v>
      </c>
      <c r="F9441" s="2">
        <v>64.967154480000005</v>
      </c>
      <c r="G9441" s="1" t="s">
        <v>9</v>
      </c>
    </row>
    <row r="9442" spans="1:7" x14ac:dyDescent="0.35">
      <c r="A9442" s="1" t="s">
        <v>10</v>
      </c>
      <c r="B9442" s="1"/>
      <c r="C9442" s="2">
        <v>185.173867856454</v>
      </c>
      <c r="D9442" s="2">
        <v>293.749522608338</v>
      </c>
      <c r="E9442" s="4">
        <v>42.195779521635799</v>
      </c>
      <c r="F9442" s="2">
        <v>58.239942335797998</v>
      </c>
      <c r="G9442" s="1" t="s">
        <v>11</v>
      </c>
    </row>
    <row r="9443" spans="1:7" x14ac:dyDescent="0.35">
      <c r="A9443" s="1" t="s">
        <v>7</v>
      </c>
      <c r="B9443" s="1" t="s">
        <v>13</v>
      </c>
      <c r="C9443" s="2">
        <v>181.56655178368399</v>
      </c>
      <c r="D9443" s="2">
        <v>221.38964018401199</v>
      </c>
      <c r="E9443" s="4">
        <v>49.166889834684703</v>
      </c>
      <c r="F9443" s="2">
        <v>61.482909659707403</v>
      </c>
      <c r="G9443" s="1" t="s">
        <v>11</v>
      </c>
    </row>
    <row r="9444" spans="1:7" x14ac:dyDescent="0.35">
      <c r="A9444" s="1"/>
      <c r="B9444" s="1" t="s">
        <v>8</v>
      </c>
      <c r="C9444" s="2">
        <v>104.72560566955499</v>
      </c>
      <c r="D9444" s="2">
        <v>113.751868417861</v>
      </c>
      <c r="E9444" s="4">
        <v>88.648669973411799</v>
      </c>
      <c r="F9444" s="2">
        <v>100</v>
      </c>
      <c r="G9444" s="1"/>
    </row>
    <row r="9445" spans="1:7" x14ac:dyDescent="0.35">
      <c r="A9445" s="1" t="s">
        <v>7</v>
      </c>
      <c r="B9445" s="1" t="s">
        <v>13</v>
      </c>
      <c r="C9445" s="2">
        <v>147.741597951714</v>
      </c>
      <c r="D9445" s="2">
        <v>181.73230449181401</v>
      </c>
      <c r="E9445" s="4">
        <v>45.794910207557102</v>
      </c>
      <c r="F9445" s="2">
        <v>62.065019293084603</v>
      </c>
      <c r="G9445" s="1" t="s">
        <v>11</v>
      </c>
    </row>
    <row r="9446" spans="1:7" x14ac:dyDescent="0.35">
      <c r="A9446" s="1" t="s">
        <v>10</v>
      </c>
      <c r="B9446" s="1" t="s">
        <v>12</v>
      </c>
      <c r="C9446" s="2"/>
      <c r="D9446" s="2">
        <v>245.226689174727</v>
      </c>
      <c r="E9446" s="4"/>
      <c r="F9446" s="2">
        <v>67.352290810676095</v>
      </c>
      <c r="G9446" s="1" t="s">
        <v>9</v>
      </c>
    </row>
    <row r="9447" spans="1:7" x14ac:dyDescent="0.35">
      <c r="A9447" s="1" t="s">
        <v>7</v>
      </c>
      <c r="B9447" s="1"/>
      <c r="C9447" s="2">
        <v>221.56733261835601</v>
      </c>
      <c r="D9447" s="2">
        <v>264.859718516307</v>
      </c>
      <c r="E9447" s="4">
        <v>48.147881954333599</v>
      </c>
      <c r="F9447" s="2">
        <v>62.8891213804947</v>
      </c>
      <c r="G9447" s="1"/>
    </row>
    <row r="9448" spans="1:7" x14ac:dyDescent="0.35">
      <c r="A9448" s="1" t="s">
        <v>7</v>
      </c>
      <c r="B9448" s="1" t="s">
        <v>12</v>
      </c>
      <c r="C9448" s="2">
        <v>191.72394518776801</v>
      </c>
      <c r="D9448" s="2">
        <v>227.69954618448901</v>
      </c>
      <c r="E9448" s="4">
        <v>67.728232961842494</v>
      </c>
      <c r="F9448" s="2">
        <v>78.9841840257873</v>
      </c>
      <c r="G9448" s="1" t="s">
        <v>9</v>
      </c>
    </row>
    <row r="9449" spans="1:7" x14ac:dyDescent="0.35">
      <c r="A9449" s="1" t="s">
        <v>10</v>
      </c>
      <c r="B9449" s="1" t="s">
        <v>12</v>
      </c>
      <c r="C9449" s="2">
        <v>107.260239980322</v>
      </c>
      <c r="D9449" s="2">
        <v>169.46283977646499</v>
      </c>
      <c r="E9449" s="4">
        <v>57.564990437901699</v>
      </c>
      <c r="F9449" s="2">
        <v>59.402980087901199</v>
      </c>
      <c r="G9449" s="1" t="s">
        <v>11</v>
      </c>
    </row>
    <row r="9450" spans="1:7" x14ac:dyDescent="0.35">
      <c r="A9450" s="1" t="s">
        <v>7</v>
      </c>
      <c r="B9450" s="1" t="s">
        <v>12</v>
      </c>
      <c r="C9450" s="2">
        <v>241.94603013126201</v>
      </c>
      <c r="D9450" s="2">
        <v>293.14602778754897</v>
      </c>
      <c r="E9450" s="4">
        <v>42.720382004189403</v>
      </c>
      <c r="F9450" s="2"/>
      <c r="G9450" s="1" t="s">
        <v>11</v>
      </c>
    </row>
    <row r="9451" spans="1:7" x14ac:dyDescent="0.35">
      <c r="A9451" s="1" t="s">
        <v>10</v>
      </c>
      <c r="B9451" s="1" t="s">
        <v>12</v>
      </c>
      <c r="C9451" s="2"/>
      <c r="D9451" s="2">
        <v>418.87894281777102</v>
      </c>
      <c r="E9451" s="4">
        <v>73.367452705244006</v>
      </c>
      <c r="F9451" s="2">
        <v>92.288694710489295</v>
      </c>
      <c r="G9451" s="1" t="s">
        <v>11</v>
      </c>
    </row>
    <row r="9452" spans="1:7" x14ac:dyDescent="0.35">
      <c r="A9452" s="1" t="s">
        <v>7</v>
      </c>
      <c r="B9452" s="1"/>
      <c r="C9452" s="2">
        <v>196.98057420001399</v>
      </c>
      <c r="D9452" s="2">
        <v>241.29383697207101</v>
      </c>
      <c r="E9452" s="4">
        <v>94.311888039717999</v>
      </c>
      <c r="F9452" s="2">
        <v>100</v>
      </c>
      <c r="G9452" s="1" t="s">
        <v>9</v>
      </c>
    </row>
    <row r="9453" spans="1:7" x14ac:dyDescent="0.35">
      <c r="A9453" s="1" t="s">
        <v>7</v>
      </c>
      <c r="B9453" s="1" t="s">
        <v>12</v>
      </c>
      <c r="C9453" s="2">
        <v>177.97917807360901</v>
      </c>
      <c r="D9453" s="2">
        <v>219.81701785936201</v>
      </c>
      <c r="E9453" s="4">
        <v>73.805613265217801</v>
      </c>
      <c r="F9453" s="2">
        <v>84.511165069572201</v>
      </c>
      <c r="G9453" s="1" t="s">
        <v>11</v>
      </c>
    </row>
    <row r="9454" spans="1:7" x14ac:dyDescent="0.35">
      <c r="A9454" s="1" t="s">
        <v>10</v>
      </c>
      <c r="B9454" s="1" t="s">
        <v>13</v>
      </c>
      <c r="C9454" s="2">
        <v>178.40713418560901</v>
      </c>
      <c r="D9454" s="2">
        <v>278.43103385771701</v>
      </c>
      <c r="E9454" s="4">
        <v>66.531055991946602</v>
      </c>
      <c r="F9454" s="2">
        <v>73.1837601705503</v>
      </c>
      <c r="G9454" s="1" t="s">
        <v>11</v>
      </c>
    </row>
    <row r="9455" spans="1:7" x14ac:dyDescent="0.35">
      <c r="A9455" s="1" t="s">
        <v>10</v>
      </c>
      <c r="B9455" s="1" t="s">
        <v>12</v>
      </c>
      <c r="C9455" s="2">
        <v>222.26958603287201</v>
      </c>
      <c r="D9455" s="2">
        <v>335.64835190224898</v>
      </c>
      <c r="E9455" s="4">
        <v>91.565146766196506</v>
      </c>
      <c r="F9455" s="2">
        <v>100</v>
      </c>
      <c r="G9455" s="1" t="s">
        <v>9</v>
      </c>
    </row>
    <row r="9456" spans="1:7" x14ac:dyDescent="0.35">
      <c r="A9456" s="1" t="s">
        <v>10</v>
      </c>
      <c r="B9456" s="1" t="s">
        <v>13</v>
      </c>
      <c r="C9456" s="2">
        <v>185.90841180666899</v>
      </c>
      <c r="D9456" s="2">
        <v>290.78508129860302</v>
      </c>
      <c r="E9456" s="4"/>
      <c r="F9456" s="2">
        <v>60.199122110001902</v>
      </c>
      <c r="G9456" s="1" t="s">
        <v>11</v>
      </c>
    </row>
    <row r="9457" spans="1:7" x14ac:dyDescent="0.35">
      <c r="A9457" s="1" t="s">
        <v>10</v>
      </c>
      <c r="B9457" s="1" t="s">
        <v>8</v>
      </c>
      <c r="C9457" s="2"/>
      <c r="D9457" s="2">
        <v>434.20040751256801</v>
      </c>
      <c r="E9457" s="4">
        <v>98.236503623162605</v>
      </c>
      <c r="F9457" s="2">
        <v>100</v>
      </c>
      <c r="G9457" s="1" t="s">
        <v>9</v>
      </c>
    </row>
    <row r="9458" spans="1:7" x14ac:dyDescent="0.35">
      <c r="A9458" s="1" t="s">
        <v>10</v>
      </c>
      <c r="B9458" s="1" t="s">
        <v>12</v>
      </c>
      <c r="C9458" s="2">
        <v>206.55298930000001</v>
      </c>
      <c r="D9458" s="2">
        <v>316.75673350437103</v>
      </c>
      <c r="E9458" s="4">
        <v>67.930059385839797</v>
      </c>
      <c r="F9458" s="2">
        <v>88.431061977167403</v>
      </c>
      <c r="G9458" s="1" t="s">
        <v>9</v>
      </c>
    </row>
    <row r="9459" spans="1:7" x14ac:dyDescent="0.35">
      <c r="A9459" s="1" t="s">
        <v>10</v>
      </c>
      <c r="B9459" s="1" t="s">
        <v>13</v>
      </c>
      <c r="C9459" s="2"/>
      <c r="D9459" s="2">
        <v>333.21105985937101</v>
      </c>
      <c r="E9459" s="4">
        <v>60.211822948502203</v>
      </c>
      <c r="F9459" s="2">
        <v>73.596390850345003</v>
      </c>
      <c r="G9459" s="1" t="s">
        <v>9</v>
      </c>
    </row>
    <row r="9460" spans="1:7" x14ac:dyDescent="0.35">
      <c r="A9460" s="1"/>
      <c r="B9460" s="1" t="s">
        <v>8</v>
      </c>
      <c r="C9460" s="2">
        <v>247.282598486746</v>
      </c>
      <c r="D9460" s="2">
        <v>304.02102825546098</v>
      </c>
      <c r="E9460" s="4">
        <v>100</v>
      </c>
      <c r="F9460" s="2"/>
      <c r="G9460" s="1" t="s">
        <v>11</v>
      </c>
    </row>
    <row r="9461" spans="1:7" x14ac:dyDescent="0.35">
      <c r="A9461" s="1" t="s">
        <v>7</v>
      </c>
      <c r="B9461" s="1"/>
      <c r="C9461" s="2">
        <v>158.502207796188</v>
      </c>
      <c r="D9461" s="2">
        <v>187.33966139285101</v>
      </c>
      <c r="E9461" s="4">
        <v>90.765658183963495</v>
      </c>
      <c r="F9461" s="2">
        <v>89.357885306061704</v>
      </c>
      <c r="G9461" s="1" t="s">
        <v>11</v>
      </c>
    </row>
    <row r="9462" spans="1:7" x14ac:dyDescent="0.35">
      <c r="A9462" s="1" t="s">
        <v>10</v>
      </c>
      <c r="B9462" s="1" t="s">
        <v>13</v>
      </c>
      <c r="C9462" s="2"/>
      <c r="D9462" s="2">
        <v>429.77795261263901</v>
      </c>
      <c r="E9462" s="4">
        <v>61.4018538634012</v>
      </c>
      <c r="F9462" s="2"/>
      <c r="G9462" s="1" t="s">
        <v>9</v>
      </c>
    </row>
    <row r="9463" spans="1:7" x14ac:dyDescent="0.35">
      <c r="A9463" s="1"/>
      <c r="B9463" s="1"/>
      <c r="C9463" s="2">
        <v>267.29490379176298</v>
      </c>
      <c r="D9463" s="2"/>
      <c r="E9463" s="4"/>
      <c r="F9463" s="2">
        <v>91.216985449141404</v>
      </c>
      <c r="G9463" s="1" t="s">
        <v>9</v>
      </c>
    </row>
    <row r="9464" spans="1:7" x14ac:dyDescent="0.35">
      <c r="A9464" s="1" t="s">
        <v>10</v>
      </c>
      <c r="B9464" s="1" t="s">
        <v>8</v>
      </c>
      <c r="C9464" s="2">
        <v>198.96630152840299</v>
      </c>
      <c r="D9464" s="2"/>
      <c r="E9464" s="4">
        <v>100</v>
      </c>
      <c r="F9464" s="2">
        <v>100</v>
      </c>
      <c r="G9464" s="1" t="s">
        <v>9</v>
      </c>
    </row>
    <row r="9465" spans="1:7" x14ac:dyDescent="0.35">
      <c r="A9465" s="1"/>
      <c r="B9465" s="1" t="s">
        <v>13</v>
      </c>
      <c r="C9465" s="2">
        <v>184.87169915807999</v>
      </c>
      <c r="D9465" s="2">
        <v>215.81423625671701</v>
      </c>
      <c r="E9465" s="4">
        <v>47.857268397010102</v>
      </c>
      <c r="F9465" s="2">
        <v>56.774198597620597</v>
      </c>
      <c r="G9465" s="1" t="s">
        <v>11</v>
      </c>
    </row>
    <row r="9466" spans="1:7" x14ac:dyDescent="0.35">
      <c r="A9466" s="1" t="s">
        <v>10</v>
      </c>
      <c r="B9466" s="1" t="s">
        <v>12</v>
      </c>
      <c r="C9466" s="2">
        <v>243.096029198568</v>
      </c>
      <c r="D9466" s="2">
        <v>375.31271528870298</v>
      </c>
      <c r="E9466" s="4">
        <v>58.349559263389501</v>
      </c>
      <c r="F9466" s="2">
        <v>62.953005222066501</v>
      </c>
      <c r="G9466" s="1" t="s">
        <v>11</v>
      </c>
    </row>
    <row r="9467" spans="1:7" x14ac:dyDescent="0.35">
      <c r="A9467" s="1" t="s">
        <v>7</v>
      </c>
      <c r="B9467" s="1" t="s">
        <v>8</v>
      </c>
      <c r="C9467" s="2">
        <v>233.66903167820701</v>
      </c>
      <c r="D9467" s="2">
        <v>277.98572657088198</v>
      </c>
      <c r="E9467" s="4"/>
      <c r="F9467" s="2">
        <v>100</v>
      </c>
      <c r="G9467" s="1" t="s">
        <v>11</v>
      </c>
    </row>
    <row r="9468" spans="1:7" x14ac:dyDescent="0.35">
      <c r="A9468" s="1" t="s">
        <v>7</v>
      </c>
      <c r="B9468" s="1" t="s">
        <v>13</v>
      </c>
      <c r="C9468" s="2">
        <v>199.90962412094601</v>
      </c>
      <c r="D9468" s="2">
        <v>235.79618976370099</v>
      </c>
      <c r="E9468" s="4">
        <v>62.036523320578198</v>
      </c>
      <c r="F9468" s="2"/>
      <c r="G9468" s="1" t="s">
        <v>11</v>
      </c>
    </row>
    <row r="9469" spans="1:7" x14ac:dyDescent="0.35">
      <c r="A9469" s="1" t="s">
        <v>7</v>
      </c>
      <c r="B9469" s="1" t="s">
        <v>8</v>
      </c>
      <c r="C9469" s="2">
        <v>248.19758077297399</v>
      </c>
      <c r="D9469" s="2">
        <v>303.06377950688199</v>
      </c>
      <c r="E9469" s="4">
        <v>98.740428660000006</v>
      </c>
      <c r="F9469" s="2">
        <v>100</v>
      </c>
      <c r="G9469" s="1" t="s">
        <v>9</v>
      </c>
    </row>
    <row r="9470" spans="1:7" x14ac:dyDescent="0.35">
      <c r="A9470" s="1" t="s">
        <v>7</v>
      </c>
      <c r="B9470" s="1" t="s">
        <v>8</v>
      </c>
      <c r="C9470" s="2">
        <v>246.24683912107301</v>
      </c>
      <c r="D9470" s="2">
        <v>293.95109334450001</v>
      </c>
      <c r="E9470" s="4">
        <v>100</v>
      </c>
      <c r="F9470" s="2"/>
      <c r="G9470" s="1" t="s">
        <v>9</v>
      </c>
    </row>
    <row r="9471" spans="1:7" x14ac:dyDescent="0.35">
      <c r="A9471" s="1" t="s">
        <v>7</v>
      </c>
      <c r="B9471" s="1" t="s">
        <v>13</v>
      </c>
      <c r="C9471" s="2">
        <v>204.31104659512599</v>
      </c>
      <c r="D9471" s="2">
        <v>244.92747783967599</v>
      </c>
      <c r="E9471" s="4">
        <v>46.597467591627399</v>
      </c>
      <c r="F9471" s="2"/>
      <c r="G9471" s="1" t="s">
        <v>9</v>
      </c>
    </row>
    <row r="9472" spans="1:7" x14ac:dyDescent="0.35">
      <c r="A9472" s="1" t="s">
        <v>10</v>
      </c>
      <c r="B9472" s="1" t="s">
        <v>8</v>
      </c>
      <c r="C9472" s="2">
        <v>237.80376742245201</v>
      </c>
      <c r="D9472" s="2">
        <v>358.77646512429999</v>
      </c>
      <c r="E9472" s="4">
        <v>88.748773639838902</v>
      </c>
      <c r="F9472" s="2">
        <v>100</v>
      </c>
      <c r="G9472" s="1"/>
    </row>
    <row r="9473" spans="1:7" x14ac:dyDescent="0.35">
      <c r="A9473" s="1" t="s">
        <v>10</v>
      </c>
      <c r="B9473" s="1" t="s">
        <v>13</v>
      </c>
      <c r="C9473" s="2">
        <v>224.40682617405599</v>
      </c>
      <c r="D9473" s="2">
        <v>334.967039033704</v>
      </c>
      <c r="E9473" s="4">
        <v>42.473626836094603</v>
      </c>
      <c r="F9473" s="2"/>
      <c r="G9473" s="1" t="s">
        <v>11</v>
      </c>
    </row>
    <row r="9474" spans="1:7" x14ac:dyDescent="0.35">
      <c r="A9474" s="1" t="s">
        <v>10</v>
      </c>
      <c r="B9474" s="1" t="s">
        <v>12</v>
      </c>
      <c r="C9474" s="2"/>
      <c r="D9474" s="2">
        <v>333.22603028930303</v>
      </c>
      <c r="E9474" s="4">
        <v>59.7349709449865</v>
      </c>
      <c r="F9474" s="2"/>
      <c r="G9474" s="1" t="s">
        <v>9</v>
      </c>
    </row>
    <row r="9475" spans="1:7" x14ac:dyDescent="0.35">
      <c r="A9475" s="1" t="s">
        <v>7</v>
      </c>
      <c r="B9475" s="1" t="s">
        <v>13</v>
      </c>
      <c r="C9475" s="2"/>
      <c r="D9475" s="2">
        <v>228.98781034693101</v>
      </c>
      <c r="E9475" s="4">
        <v>65.818821598040103</v>
      </c>
      <c r="F9475" s="2">
        <v>76</v>
      </c>
      <c r="G9475" s="1" t="s">
        <v>11</v>
      </c>
    </row>
    <row r="9476" spans="1:7" x14ac:dyDescent="0.35">
      <c r="A9476" s="1" t="s">
        <v>10</v>
      </c>
      <c r="B9476" s="1" t="s">
        <v>12</v>
      </c>
      <c r="C9476" s="2"/>
      <c r="D9476" s="2">
        <v>412.809914073166</v>
      </c>
      <c r="E9476" s="4">
        <v>67.567639299585807</v>
      </c>
      <c r="F9476" s="2">
        <v>62.452597312006901</v>
      </c>
      <c r="G9476" s="1" t="s">
        <v>11</v>
      </c>
    </row>
    <row r="9477" spans="1:7" x14ac:dyDescent="0.35">
      <c r="A9477" s="1" t="s">
        <v>7</v>
      </c>
      <c r="B9477" s="1" t="s">
        <v>8</v>
      </c>
      <c r="C9477" s="2">
        <v>254.44227329941401</v>
      </c>
      <c r="D9477" s="2">
        <v>302.65703465427401</v>
      </c>
      <c r="E9477" s="4">
        <v>100</v>
      </c>
      <c r="F9477" s="2">
        <v>100</v>
      </c>
      <c r="G9477" s="1" t="s">
        <v>9</v>
      </c>
    </row>
    <row r="9478" spans="1:7" x14ac:dyDescent="0.35">
      <c r="A9478" s="1" t="s">
        <v>7</v>
      </c>
      <c r="B9478" s="1" t="s">
        <v>13</v>
      </c>
      <c r="C9478" s="2">
        <v>106.564481678113</v>
      </c>
      <c r="D9478" s="2">
        <v>126.868656638419</v>
      </c>
      <c r="E9478" s="4">
        <v>28.024349841941198</v>
      </c>
      <c r="F9478" s="2">
        <v>29.5179189855576</v>
      </c>
      <c r="G9478" s="1" t="s">
        <v>11</v>
      </c>
    </row>
    <row r="9479" spans="1:7" x14ac:dyDescent="0.35">
      <c r="A9479" s="1" t="s">
        <v>7</v>
      </c>
      <c r="B9479" s="1" t="s">
        <v>13</v>
      </c>
      <c r="C9479" s="2">
        <v>155.636777408071</v>
      </c>
      <c r="D9479" s="2">
        <v>182.31493916643899</v>
      </c>
      <c r="E9479" s="4"/>
      <c r="F9479" s="2">
        <v>41.486720701262101</v>
      </c>
      <c r="G9479" s="1" t="s">
        <v>9</v>
      </c>
    </row>
    <row r="9480" spans="1:7" x14ac:dyDescent="0.35">
      <c r="A9480" s="1"/>
      <c r="B9480" s="1"/>
      <c r="C9480" s="2">
        <v>151.300242723699</v>
      </c>
      <c r="D9480" s="2">
        <v>227.83947644464899</v>
      </c>
      <c r="E9480" s="4">
        <v>52.257626125298899</v>
      </c>
      <c r="F9480" s="2"/>
      <c r="G9480" s="1" t="s">
        <v>11</v>
      </c>
    </row>
    <row r="9481" spans="1:7" x14ac:dyDescent="0.35">
      <c r="A9481" s="1" t="s">
        <v>7</v>
      </c>
      <c r="B9481" s="1"/>
      <c r="C9481" s="2">
        <v>244.528779207615</v>
      </c>
      <c r="D9481" s="2">
        <v>288.82941090324999</v>
      </c>
      <c r="E9481" s="4">
        <v>62.370556224031098</v>
      </c>
      <c r="F9481" s="2"/>
      <c r="G9481" s="1" t="s">
        <v>9</v>
      </c>
    </row>
    <row r="9482" spans="1:7" x14ac:dyDescent="0.35">
      <c r="A9482" s="1" t="s">
        <v>10</v>
      </c>
      <c r="B9482" s="1" t="s">
        <v>12</v>
      </c>
      <c r="C9482" s="2">
        <v>240.83753948693101</v>
      </c>
      <c r="D9482" s="2">
        <v>359.491699585677</v>
      </c>
      <c r="E9482" s="4"/>
      <c r="F9482" s="2">
        <v>82.456747769333802</v>
      </c>
      <c r="G9482" s="1" t="s">
        <v>9</v>
      </c>
    </row>
    <row r="9483" spans="1:7" x14ac:dyDescent="0.35">
      <c r="A9483" s="1" t="s">
        <v>10</v>
      </c>
      <c r="B9483" s="1" t="s">
        <v>12</v>
      </c>
      <c r="C9483" s="2">
        <v>253.092501809825</v>
      </c>
      <c r="D9483" s="2"/>
      <c r="E9483" s="4">
        <v>71.041221046682494</v>
      </c>
      <c r="F9483" s="2">
        <v>74.794849651401194</v>
      </c>
      <c r="G9483" s="1" t="s">
        <v>11</v>
      </c>
    </row>
    <row r="9484" spans="1:7" x14ac:dyDescent="0.35">
      <c r="A9484" s="1" t="s">
        <v>7</v>
      </c>
      <c r="B9484" s="1" t="s">
        <v>8</v>
      </c>
      <c r="C9484" s="2">
        <v>233.45615056330001</v>
      </c>
      <c r="D9484" s="2">
        <v>281.58067728656198</v>
      </c>
      <c r="E9484" s="4">
        <v>92.152884839918002</v>
      </c>
      <c r="F9484" s="2">
        <v>100</v>
      </c>
      <c r="G9484" s="1" t="s">
        <v>9</v>
      </c>
    </row>
    <row r="9485" spans="1:7" x14ac:dyDescent="0.35">
      <c r="A9485" s="1" t="s">
        <v>7</v>
      </c>
      <c r="B9485" s="1" t="s">
        <v>8</v>
      </c>
      <c r="C9485" s="2">
        <v>253.65120235619599</v>
      </c>
      <c r="D9485" s="2">
        <v>305.082939504926</v>
      </c>
      <c r="E9485" s="4">
        <v>70.938367820037897</v>
      </c>
      <c r="F9485" s="2">
        <v>57.846096940000002</v>
      </c>
      <c r="G9485" s="1" t="s">
        <v>11</v>
      </c>
    </row>
    <row r="9486" spans="1:7" x14ac:dyDescent="0.35">
      <c r="A9486" s="1" t="s">
        <v>10</v>
      </c>
      <c r="B9486" s="1" t="s">
        <v>8</v>
      </c>
      <c r="C9486" s="2">
        <v>214.07599320908699</v>
      </c>
      <c r="D9486" s="2">
        <v>332.17186174279101</v>
      </c>
      <c r="E9486" s="4">
        <v>90.518437073941598</v>
      </c>
      <c r="F9486" s="2">
        <v>95.4670808447582</v>
      </c>
      <c r="G9486" s="1" t="s">
        <v>9</v>
      </c>
    </row>
    <row r="9487" spans="1:7" x14ac:dyDescent="0.35">
      <c r="A9487" s="1" t="s">
        <v>10</v>
      </c>
      <c r="B9487" s="1" t="s">
        <v>8</v>
      </c>
      <c r="C9487" s="2">
        <v>235.87063805842499</v>
      </c>
      <c r="D9487" s="2">
        <v>374.71906409566702</v>
      </c>
      <c r="E9487" s="4">
        <v>89.625682734129001</v>
      </c>
      <c r="F9487" s="2">
        <v>83.550009898521495</v>
      </c>
      <c r="G9487" s="1" t="s">
        <v>11</v>
      </c>
    </row>
    <row r="9488" spans="1:7" x14ac:dyDescent="0.35">
      <c r="A9488" s="1" t="s">
        <v>10</v>
      </c>
      <c r="B9488" s="1" t="s">
        <v>13</v>
      </c>
      <c r="C9488" s="2"/>
      <c r="D9488" s="2">
        <v>269.74812848531099</v>
      </c>
      <c r="E9488" s="4">
        <v>57.603673152716098</v>
      </c>
      <c r="F9488" s="2"/>
      <c r="G9488" s="1" t="s">
        <v>9</v>
      </c>
    </row>
    <row r="9489" spans="1:7" x14ac:dyDescent="0.35">
      <c r="A9489" s="1" t="s">
        <v>10</v>
      </c>
      <c r="B9489" s="1" t="s">
        <v>12</v>
      </c>
      <c r="C9489" s="2">
        <v>281.91896022824</v>
      </c>
      <c r="D9489" s="2">
        <v>445.58835996606501</v>
      </c>
      <c r="E9489" s="4">
        <v>81.013293790000006</v>
      </c>
      <c r="F9489" s="2">
        <v>93.228950083112395</v>
      </c>
      <c r="G9489" s="1" t="s">
        <v>11</v>
      </c>
    </row>
    <row r="9490" spans="1:7" x14ac:dyDescent="0.35">
      <c r="A9490" s="1" t="s">
        <v>10</v>
      </c>
      <c r="B9490" s="1"/>
      <c r="C9490" s="2">
        <v>171.28336558872701</v>
      </c>
      <c r="D9490" s="2">
        <v>264.24804299944202</v>
      </c>
      <c r="E9490" s="4">
        <v>67.898151450633506</v>
      </c>
      <c r="F9490" s="2">
        <v>79.270361588755307</v>
      </c>
      <c r="G9490" s="1" t="s">
        <v>11</v>
      </c>
    </row>
    <row r="9491" spans="1:7" x14ac:dyDescent="0.35">
      <c r="A9491" s="1" t="s">
        <v>10</v>
      </c>
      <c r="B9491" s="1" t="s">
        <v>12</v>
      </c>
      <c r="C9491" s="2">
        <v>225.964012724421</v>
      </c>
      <c r="D9491" s="2">
        <v>348.979726932902</v>
      </c>
      <c r="E9491" s="4">
        <v>76.184689534291707</v>
      </c>
      <c r="F9491" s="2"/>
      <c r="G9491" s="1" t="s">
        <v>9</v>
      </c>
    </row>
    <row r="9492" spans="1:7" x14ac:dyDescent="0.35">
      <c r="A9492" s="1" t="s">
        <v>7</v>
      </c>
      <c r="B9492" s="1" t="s">
        <v>12</v>
      </c>
      <c r="C9492" s="2"/>
      <c r="D9492" s="2">
        <v>125.531839008061</v>
      </c>
      <c r="E9492" s="4"/>
      <c r="F9492" s="2">
        <v>29.3138798430926</v>
      </c>
      <c r="G9492" s="1" t="s">
        <v>11</v>
      </c>
    </row>
    <row r="9493" spans="1:7" x14ac:dyDescent="0.35">
      <c r="A9493" s="1" t="s">
        <v>10</v>
      </c>
      <c r="B9493" s="1"/>
      <c r="C9493" s="2">
        <v>282.23900463858098</v>
      </c>
      <c r="D9493" s="2">
        <v>431.81747826797402</v>
      </c>
      <c r="E9493" s="4"/>
      <c r="F9493" s="2">
        <v>100</v>
      </c>
      <c r="G9493" s="1" t="s">
        <v>9</v>
      </c>
    </row>
    <row r="9494" spans="1:7" x14ac:dyDescent="0.35">
      <c r="A9494" s="1"/>
      <c r="B9494" s="1"/>
      <c r="C9494" s="2">
        <v>196.58312106371599</v>
      </c>
      <c r="D9494" s="2">
        <v>305.76345261330198</v>
      </c>
      <c r="E9494" s="4">
        <v>65.144217615876002</v>
      </c>
      <c r="F9494" s="2">
        <v>67.312217009999998</v>
      </c>
      <c r="G9494" s="1" t="s">
        <v>9</v>
      </c>
    </row>
    <row r="9495" spans="1:7" x14ac:dyDescent="0.35">
      <c r="A9495" s="1" t="s">
        <v>10</v>
      </c>
      <c r="B9495" s="1"/>
      <c r="C9495" s="2">
        <v>234.21044140914699</v>
      </c>
      <c r="D9495" s="2">
        <v>363.41612983933999</v>
      </c>
      <c r="E9495" s="4">
        <v>65.469894419572697</v>
      </c>
      <c r="F9495" s="2">
        <v>79.405950721089994</v>
      </c>
      <c r="G9495" s="1"/>
    </row>
    <row r="9496" spans="1:7" x14ac:dyDescent="0.35">
      <c r="A9496" s="1" t="s">
        <v>10</v>
      </c>
      <c r="B9496" s="1" t="s">
        <v>13</v>
      </c>
      <c r="C9496" s="2">
        <v>193.43865965186299</v>
      </c>
      <c r="D9496" s="2">
        <v>305.937816728087</v>
      </c>
      <c r="E9496" s="4">
        <v>54.388716339758801</v>
      </c>
      <c r="F9496" s="2">
        <v>54.618958408338401</v>
      </c>
      <c r="G9496" s="1" t="s">
        <v>9</v>
      </c>
    </row>
    <row r="9497" spans="1:7" x14ac:dyDescent="0.35">
      <c r="A9497" s="1" t="s">
        <v>7</v>
      </c>
      <c r="B9497" s="1"/>
      <c r="C9497" s="2">
        <v>138.16550388959001</v>
      </c>
      <c r="D9497" s="2">
        <v>171.73831082358501</v>
      </c>
      <c r="E9497" s="4">
        <v>36.047233406947299</v>
      </c>
      <c r="F9497" s="2">
        <v>48.451920420156199</v>
      </c>
      <c r="G9497" s="1" t="s">
        <v>11</v>
      </c>
    </row>
    <row r="9498" spans="1:7" x14ac:dyDescent="0.35">
      <c r="A9498" s="1" t="s">
        <v>7</v>
      </c>
      <c r="B9498" s="1"/>
      <c r="C9498" s="2">
        <v>218.553754291551</v>
      </c>
      <c r="D9498" s="2">
        <v>262.08009144000602</v>
      </c>
      <c r="E9498" s="4">
        <v>60.5523624366663</v>
      </c>
      <c r="F9498" s="2">
        <v>53.140050154818297</v>
      </c>
      <c r="G9498" s="1" t="s">
        <v>9</v>
      </c>
    </row>
    <row r="9499" spans="1:7" x14ac:dyDescent="0.35">
      <c r="A9499" s="1" t="s">
        <v>10</v>
      </c>
      <c r="B9499" s="1" t="s">
        <v>13</v>
      </c>
      <c r="C9499" s="2">
        <v>186.99768441241099</v>
      </c>
      <c r="D9499" s="2"/>
      <c r="E9499" s="4">
        <v>47.6697467693525</v>
      </c>
      <c r="F9499" s="2">
        <v>35.578688690024201</v>
      </c>
      <c r="G9499" s="1" t="s">
        <v>11</v>
      </c>
    </row>
    <row r="9500" spans="1:7" x14ac:dyDescent="0.35">
      <c r="A9500" s="1" t="s">
        <v>10</v>
      </c>
      <c r="B9500" s="1" t="s">
        <v>12</v>
      </c>
      <c r="C9500" s="2">
        <v>171.35589942759199</v>
      </c>
      <c r="D9500" s="2">
        <v>264.84805876587097</v>
      </c>
      <c r="E9500" s="4">
        <v>56.954076694168201</v>
      </c>
      <c r="F9500" s="2">
        <v>58.261254181990402</v>
      </c>
      <c r="G9500" s="1" t="s">
        <v>11</v>
      </c>
    </row>
    <row r="9501" spans="1:7" x14ac:dyDescent="0.35">
      <c r="A9501" s="1" t="s">
        <v>10</v>
      </c>
      <c r="B9501" s="1" t="s">
        <v>12</v>
      </c>
      <c r="C9501" s="2"/>
      <c r="D9501" s="2">
        <v>232.78288086396799</v>
      </c>
      <c r="E9501" s="4">
        <v>77.032715622378404</v>
      </c>
      <c r="F9501" s="2">
        <v>81.980403185823505</v>
      </c>
      <c r="G9501" s="1" t="s">
        <v>9</v>
      </c>
    </row>
    <row r="9502" spans="1:7" x14ac:dyDescent="0.35">
      <c r="A9502" s="1" t="s">
        <v>7</v>
      </c>
      <c r="B9502" s="1" t="s">
        <v>12</v>
      </c>
      <c r="C9502" s="2">
        <v>166.866909867955</v>
      </c>
      <c r="D9502" s="2">
        <v>203.62338663795899</v>
      </c>
      <c r="E9502" s="4">
        <v>62.070496051420001</v>
      </c>
      <c r="F9502" s="2">
        <v>73.436186949251507</v>
      </c>
      <c r="G9502" s="1" t="s">
        <v>11</v>
      </c>
    </row>
    <row r="9503" spans="1:7" x14ac:dyDescent="0.35">
      <c r="A9503" s="1" t="s">
        <v>7</v>
      </c>
      <c r="B9503" s="1" t="s">
        <v>8</v>
      </c>
      <c r="C9503" s="2">
        <v>279.22136059214199</v>
      </c>
      <c r="D9503" s="2">
        <v>342.556525367478</v>
      </c>
      <c r="E9503" s="4">
        <v>76.241314620763902</v>
      </c>
      <c r="F9503" s="2"/>
      <c r="G9503" s="1" t="s">
        <v>11</v>
      </c>
    </row>
    <row r="9504" spans="1:7" x14ac:dyDescent="0.35">
      <c r="A9504" s="1" t="s">
        <v>7</v>
      </c>
      <c r="B9504" s="1" t="s">
        <v>12</v>
      </c>
      <c r="C9504" s="2">
        <v>297.99814851252597</v>
      </c>
      <c r="D9504" s="2">
        <v>344.02105372335802</v>
      </c>
      <c r="E9504" s="4">
        <v>76.495036524443705</v>
      </c>
      <c r="F9504" s="2">
        <v>81.216587682777302</v>
      </c>
      <c r="G9504" s="1" t="s">
        <v>9</v>
      </c>
    </row>
    <row r="9505" spans="1:7" x14ac:dyDescent="0.35">
      <c r="A9505" s="1" t="s">
        <v>7</v>
      </c>
      <c r="B9505" s="1" t="s">
        <v>8</v>
      </c>
      <c r="C9505" s="2">
        <v>230.813785963767</v>
      </c>
      <c r="D9505" s="2">
        <v>278.85984169305902</v>
      </c>
      <c r="E9505" s="4">
        <v>100</v>
      </c>
      <c r="F9505" s="2">
        <v>100</v>
      </c>
      <c r="G9505" s="1" t="s">
        <v>11</v>
      </c>
    </row>
    <row r="9506" spans="1:7" x14ac:dyDescent="0.35">
      <c r="A9506" s="1" t="s">
        <v>7</v>
      </c>
      <c r="B9506" s="1"/>
      <c r="C9506" s="2"/>
      <c r="D9506" s="2">
        <v>218.45008393715599</v>
      </c>
      <c r="E9506" s="4">
        <v>94.861280570000005</v>
      </c>
      <c r="F9506" s="2">
        <v>100</v>
      </c>
      <c r="G9506" s="1"/>
    </row>
    <row r="9507" spans="1:7" x14ac:dyDescent="0.35">
      <c r="A9507" s="1" t="s">
        <v>7</v>
      </c>
      <c r="B9507" s="1" t="s">
        <v>8</v>
      </c>
      <c r="C9507" s="2">
        <v>258.20489746658302</v>
      </c>
      <c r="D9507" s="2">
        <v>311.04591765236802</v>
      </c>
      <c r="E9507" s="4">
        <v>100</v>
      </c>
      <c r="F9507" s="2">
        <v>86.899069751324106</v>
      </c>
      <c r="G9507" s="1" t="s">
        <v>11</v>
      </c>
    </row>
    <row r="9508" spans="1:7" x14ac:dyDescent="0.35">
      <c r="A9508" s="1" t="s">
        <v>10</v>
      </c>
      <c r="B9508" s="1" t="s">
        <v>12</v>
      </c>
      <c r="C9508" s="2">
        <v>262.22945205644697</v>
      </c>
      <c r="D9508" s="2">
        <v>410.70323609366699</v>
      </c>
      <c r="E9508" s="4">
        <v>67.015980339999999</v>
      </c>
      <c r="F9508" s="2">
        <v>69.116710043509698</v>
      </c>
      <c r="G9508" s="1" t="s">
        <v>9</v>
      </c>
    </row>
    <row r="9509" spans="1:7" x14ac:dyDescent="0.35">
      <c r="A9509" s="1" t="s">
        <v>7</v>
      </c>
      <c r="B9509" s="1" t="s">
        <v>12</v>
      </c>
      <c r="C9509" s="2">
        <v>308.62846460533899</v>
      </c>
      <c r="D9509" s="2"/>
      <c r="E9509" s="4"/>
      <c r="F9509" s="2">
        <v>83.495181552365594</v>
      </c>
      <c r="G9509" s="1" t="s">
        <v>11</v>
      </c>
    </row>
    <row r="9510" spans="1:7" x14ac:dyDescent="0.35">
      <c r="A9510" s="1"/>
      <c r="B9510" s="1" t="s">
        <v>12</v>
      </c>
      <c r="C9510" s="2">
        <v>270.12476246847302</v>
      </c>
      <c r="D9510" s="2">
        <v>312.09564710000001</v>
      </c>
      <c r="E9510" s="4"/>
      <c r="F9510" s="2">
        <v>73.921448650000002</v>
      </c>
      <c r="G9510" s="1" t="s">
        <v>9</v>
      </c>
    </row>
    <row r="9511" spans="1:7" x14ac:dyDescent="0.35">
      <c r="A9511" s="1" t="s">
        <v>10</v>
      </c>
      <c r="B9511" s="1" t="s">
        <v>8</v>
      </c>
      <c r="C9511" s="2"/>
      <c r="D9511" s="2">
        <v>316.89695559556498</v>
      </c>
      <c r="E9511" s="4">
        <v>94.881032197791399</v>
      </c>
      <c r="F9511" s="2">
        <v>100</v>
      </c>
      <c r="G9511" s="1" t="s">
        <v>9</v>
      </c>
    </row>
    <row r="9512" spans="1:7" x14ac:dyDescent="0.35">
      <c r="A9512" s="1" t="s">
        <v>7</v>
      </c>
      <c r="B9512" s="1"/>
      <c r="C9512" s="2">
        <v>248.31779170949</v>
      </c>
      <c r="D9512" s="2">
        <v>293.35473147791498</v>
      </c>
      <c r="E9512" s="4">
        <v>77.705373237775902</v>
      </c>
      <c r="F9512" s="2">
        <v>77.248501744371595</v>
      </c>
      <c r="G9512" s="1" t="s">
        <v>9</v>
      </c>
    </row>
    <row r="9513" spans="1:7" x14ac:dyDescent="0.35">
      <c r="A9513" s="1" t="s">
        <v>10</v>
      </c>
      <c r="B9513" s="1" t="s">
        <v>13</v>
      </c>
      <c r="C9513" s="2">
        <v>150.90308253836699</v>
      </c>
      <c r="D9513" s="2">
        <v>238.24951880651099</v>
      </c>
      <c r="E9513" s="4">
        <v>34.830054047938603</v>
      </c>
      <c r="F9513" s="2">
        <v>43.881040676396402</v>
      </c>
      <c r="G9513" s="1" t="s">
        <v>11</v>
      </c>
    </row>
    <row r="9514" spans="1:7" x14ac:dyDescent="0.35">
      <c r="A9514" s="1"/>
      <c r="B9514" s="1" t="s">
        <v>8</v>
      </c>
      <c r="C9514" s="2">
        <v>278.94363934779699</v>
      </c>
      <c r="D9514" s="2"/>
      <c r="E9514" s="4">
        <v>100</v>
      </c>
      <c r="F9514" s="2">
        <v>100</v>
      </c>
      <c r="G9514" s="1" t="s">
        <v>11</v>
      </c>
    </row>
    <row r="9515" spans="1:7" x14ac:dyDescent="0.35">
      <c r="A9515" s="1" t="s">
        <v>10</v>
      </c>
      <c r="B9515" s="1" t="s">
        <v>8</v>
      </c>
      <c r="C9515" s="2">
        <v>279.73032807169301</v>
      </c>
      <c r="D9515" s="2">
        <v>440.28156718052298</v>
      </c>
      <c r="E9515" s="4">
        <v>85.872196469674904</v>
      </c>
      <c r="F9515" s="2">
        <v>80.472410003307502</v>
      </c>
      <c r="G9515" s="1" t="s">
        <v>11</v>
      </c>
    </row>
    <row r="9516" spans="1:7" x14ac:dyDescent="0.35">
      <c r="A9516" s="1" t="s">
        <v>10</v>
      </c>
      <c r="B9516" s="1" t="s">
        <v>12</v>
      </c>
      <c r="C9516" s="2">
        <v>84.998368439999993</v>
      </c>
      <c r="D9516" s="2">
        <v>132.95105293517699</v>
      </c>
      <c r="E9516" s="4">
        <v>52.966280051282403</v>
      </c>
      <c r="F9516" s="2">
        <v>46.929435659216502</v>
      </c>
      <c r="G9516" s="1" t="s">
        <v>9</v>
      </c>
    </row>
    <row r="9517" spans="1:7" x14ac:dyDescent="0.35">
      <c r="A9517" s="1" t="s">
        <v>10</v>
      </c>
      <c r="B9517" s="1" t="s">
        <v>13</v>
      </c>
      <c r="C9517" s="2">
        <v>188.31492792613</v>
      </c>
      <c r="D9517" s="2">
        <v>281.530520474654</v>
      </c>
      <c r="E9517" s="4">
        <v>52.8230799667013</v>
      </c>
      <c r="F9517" s="2"/>
      <c r="G9517" s="1" t="s">
        <v>11</v>
      </c>
    </row>
    <row r="9518" spans="1:7" x14ac:dyDescent="0.35">
      <c r="A9518" s="1" t="s">
        <v>10</v>
      </c>
      <c r="B9518" s="1" t="s">
        <v>13</v>
      </c>
      <c r="C9518" s="2"/>
      <c r="D9518" s="2">
        <v>408.67733903681199</v>
      </c>
      <c r="E9518" s="4">
        <v>56.773910739999998</v>
      </c>
      <c r="F9518" s="2">
        <v>62.621514009752801</v>
      </c>
      <c r="G9518" s="1" t="s">
        <v>9</v>
      </c>
    </row>
    <row r="9519" spans="1:7" x14ac:dyDescent="0.35">
      <c r="A9519" s="1" t="s">
        <v>10</v>
      </c>
      <c r="B9519" s="1"/>
      <c r="C9519" s="2">
        <v>163.02898692865799</v>
      </c>
      <c r="D9519" s="2"/>
      <c r="E9519" s="4"/>
      <c r="F9519" s="2">
        <v>58.655524774649002</v>
      </c>
      <c r="G9519" s="1"/>
    </row>
    <row r="9520" spans="1:7" x14ac:dyDescent="0.35">
      <c r="A9520" s="1" t="s">
        <v>7</v>
      </c>
      <c r="B9520" s="1"/>
      <c r="C9520" s="2">
        <v>101.48680210000001</v>
      </c>
      <c r="D9520" s="2">
        <v>118.029772641517</v>
      </c>
      <c r="E9520" s="4">
        <v>73.140635180700002</v>
      </c>
      <c r="F9520" s="2">
        <v>64.758306037217693</v>
      </c>
      <c r="G9520" s="1" t="s">
        <v>11</v>
      </c>
    </row>
    <row r="9521" spans="1:7" x14ac:dyDescent="0.35">
      <c r="A9521" s="1"/>
      <c r="B9521" s="1" t="s">
        <v>13</v>
      </c>
      <c r="C9521" s="2">
        <v>184.810088560769</v>
      </c>
      <c r="D9521" s="2">
        <v>223.25708500005899</v>
      </c>
      <c r="E9521" s="4">
        <v>54.3227645911523</v>
      </c>
      <c r="F9521" s="2">
        <v>62.192219814036498</v>
      </c>
      <c r="G9521" s="1" t="s">
        <v>11</v>
      </c>
    </row>
    <row r="9522" spans="1:7" x14ac:dyDescent="0.35">
      <c r="A9522" s="1"/>
      <c r="B9522" s="1" t="s">
        <v>13</v>
      </c>
      <c r="C9522" s="2">
        <v>240.88941886415401</v>
      </c>
      <c r="D9522" s="2">
        <v>367.432784010511</v>
      </c>
      <c r="E9522" s="4"/>
      <c r="F9522" s="2"/>
      <c r="G9522" s="1" t="s">
        <v>9</v>
      </c>
    </row>
    <row r="9523" spans="1:7" x14ac:dyDescent="0.35">
      <c r="A9523" s="1" t="s">
        <v>10</v>
      </c>
      <c r="B9523" s="1"/>
      <c r="C9523" s="2">
        <v>238.611042229124</v>
      </c>
      <c r="D9523" s="2"/>
      <c r="E9523" s="4">
        <v>71.265735869455895</v>
      </c>
      <c r="F9523" s="2">
        <v>87.36661033</v>
      </c>
      <c r="G9523" s="1" t="s">
        <v>11</v>
      </c>
    </row>
    <row r="9524" spans="1:7" x14ac:dyDescent="0.35">
      <c r="A9524" s="1" t="s">
        <v>10</v>
      </c>
      <c r="B9524" s="1" t="s">
        <v>13</v>
      </c>
      <c r="C9524" s="2">
        <v>193.30934107030501</v>
      </c>
      <c r="D9524" s="2">
        <v>289.63688689999998</v>
      </c>
      <c r="E9524" s="4"/>
      <c r="F9524" s="2">
        <v>61.854837370305603</v>
      </c>
      <c r="G9524" s="1" t="s">
        <v>11</v>
      </c>
    </row>
    <row r="9525" spans="1:7" x14ac:dyDescent="0.35">
      <c r="A9525" s="1" t="s">
        <v>7</v>
      </c>
      <c r="B9525" s="1" t="s">
        <v>8</v>
      </c>
      <c r="C9525" s="2">
        <v>190.52784054753801</v>
      </c>
      <c r="D9525" s="2">
        <v>217.238137516471</v>
      </c>
      <c r="E9525" s="4"/>
      <c r="F9525" s="2">
        <v>97.015847443504796</v>
      </c>
      <c r="G9525" s="1" t="s">
        <v>11</v>
      </c>
    </row>
    <row r="9526" spans="1:7" x14ac:dyDescent="0.35">
      <c r="A9526" s="1" t="s">
        <v>10</v>
      </c>
      <c r="B9526" s="1" t="s">
        <v>8</v>
      </c>
      <c r="C9526" s="2">
        <v>164.068755039048</v>
      </c>
      <c r="D9526" s="2">
        <v>258.618522700737</v>
      </c>
      <c r="E9526" s="4">
        <v>91.438461695563802</v>
      </c>
      <c r="F9526" s="2">
        <v>93.5464445656348</v>
      </c>
      <c r="G9526" s="1" t="s">
        <v>11</v>
      </c>
    </row>
    <row r="9527" spans="1:7" x14ac:dyDescent="0.35">
      <c r="A9527" s="1" t="s">
        <v>10</v>
      </c>
      <c r="B9527" s="1" t="s">
        <v>8</v>
      </c>
      <c r="C9527" s="2">
        <v>235.06987027687299</v>
      </c>
      <c r="D9527" s="2"/>
      <c r="E9527" s="4">
        <v>96.854473497472299</v>
      </c>
      <c r="F9527" s="2">
        <v>100</v>
      </c>
      <c r="G9527" s="1" t="s">
        <v>11</v>
      </c>
    </row>
    <row r="9528" spans="1:7" x14ac:dyDescent="0.35">
      <c r="A9528" s="1" t="s">
        <v>10</v>
      </c>
      <c r="B9528" s="1" t="s">
        <v>8</v>
      </c>
      <c r="C9528" s="2"/>
      <c r="D9528" s="2">
        <v>334.88839520962603</v>
      </c>
      <c r="E9528" s="4">
        <v>84.1830704872513</v>
      </c>
      <c r="F9528" s="2">
        <v>95.163140920000004</v>
      </c>
      <c r="G9528" s="1" t="s">
        <v>9</v>
      </c>
    </row>
    <row r="9529" spans="1:7" x14ac:dyDescent="0.35">
      <c r="A9529" s="1"/>
      <c r="B9529" s="1"/>
      <c r="C9529" s="2">
        <v>278.77548349141301</v>
      </c>
      <c r="D9529" s="2">
        <v>436.44375521919801</v>
      </c>
      <c r="E9529" s="4">
        <v>97.715800922701902</v>
      </c>
      <c r="F9529" s="2">
        <v>78.876586384004995</v>
      </c>
      <c r="G9529" s="1" t="s">
        <v>11</v>
      </c>
    </row>
    <row r="9530" spans="1:7" x14ac:dyDescent="0.35">
      <c r="A9530" s="1" t="s">
        <v>7</v>
      </c>
      <c r="B9530" s="1"/>
      <c r="C9530" s="2">
        <v>254.64413009491801</v>
      </c>
      <c r="D9530" s="2">
        <v>311.00327552287899</v>
      </c>
      <c r="E9530" s="4">
        <v>95.463428598456005</v>
      </c>
      <c r="F9530" s="2">
        <v>89.211452360520397</v>
      </c>
      <c r="G9530" s="1" t="s">
        <v>9</v>
      </c>
    </row>
    <row r="9531" spans="1:7" x14ac:dyDescent="0.35">
      <c r="A9531" s="1" t="s">
        <v>10</v>
      </c>
      <c r="B9531" s="1" t="s">
        <v>8</v>
      </c>
      <c r="C9531" s="2">
        <v>187.72973414224899</v>
      </c>
      <c r="D9531" s="2">
        <v>288.43696136626897</v>
      </c>
      <c r="E9531" s="4">
        <v>100</v>
      </c>
      <c r="F9531" s="2">
        <v>100</v>
      </c>
      <c r="G9531" s="1" t="s">
        <v>9</v>
      </c>
    </row>
    <row r="9532" spans="1:7" x14ac:dyDescent="0.35">
      <c r="A9532" s="1" t="s">
        <v>10</v>
      </c>
      <c r="B9532" s="1" t="s">
        <v>8</v>
      </c>
      <c r="C9532" s="2">
        <v>247.93155941681499</v>
      </c>
      <c r="D9532" s="2">
        <v>379.73312658614202</v>
      </c>
      <c r="E9532" s="4"/>
      <c r="F9532" s="2">
        <v>74.919524240860099</v>
      </c>
      <c r="G9532" s="1" t="s">
        <v>9</v>
      </c>
    </row>
    <row r="9533" spans="1:7" x14ac:dyDescent="0.35">
      <c r="A9533" s="1" t="s">
        <v>7</v>
      </c>
      <c r="B9533" s="1" t="s">
        <v>8</v>
      </c>
      <c r="C9533" s="2">
        <v>241.11595533407899</v>
      </c>
      <c r="D9533" s="2">
        <v>296.1525719</v>
      </c>
      <c r="E9533" s="4">
        <v>100</v>
      </c>
      <c r="F9533" s="2">
        <v>94.996582412818697</v>
      </c>
      <c r="G9533" s="1" t="s">
        <v>9</v>
      </c>
    </row>
    <row r="9534" spans="1:7" x14ac:dyDescent="0.35">
      <c r="A9534" s="1" t="s">
        <v>10</v>
      </c>
      <c r="B9534" s="1"/>
      <c r="C9534" s="2">
        <v>117.719482376481</v>
      </c>
      <c r="D9534" s="2">
        <v>184.13080595761201</v>
      </c>
      <c r="E9534" s="4">
        <v>49.388911621621503</v>
      </c>
      <c r="F9534" s="2"/>
      <c r="G9534" s="1" t="s">
        <v>11</v>
      </c>
    </row>
    <row r="9535" spans="1:7" x14ac:dyDescent="0.35">
      <c r="A9535" s="1" t="s">
        <v>10</v>
      </c>
      <c r="B9535" s="1" t="s">
        <v>12</v>
      </c>
      <c r="C9535" s="2"/>
      <c r="D9535" s="2">
        <v>290.128595317899</v>
      </c>
      <c r="E9535" s="4">
        <v>58.388664277469303</v>
      </c>
      <c r="F9535" s="2"/>
      <c r="G9535" s="1" t="s">
        <v>11</v>
      </c>
    </row>
    <row r="9536" spans="1:7" x14ac:dyDescent="0.35">
      <c r="A9536" s="1" t="s">
        <v>7</v>
      </c>
      <c r="B9536" s="1" t="s">
        <v>8</v>
      </c>
      <c r="C9536" s="2">
        <v>237.13237279325699</v>
      </c>
      <c r="D9536" s="2">
        <v>274.17685865461999</v>
      </c>
      <c r="E9536" s="4">
        <v>100</v>
      </c>
      <c r="F9536" s="2">
        <v>90.446134951344803</v>
      </c>
      <c r="G9536" s="1" t="s">
        <v>9</v>
      </c>
    </row>
    <row r="9537" spans="1:7" x14ac:dyDescent="0.35">
      <c r="A9537" s="1" t="s">
        <v>7</v>
      </c>
      <c r="B9537" s="1" t="s">
        <v>12</v>
      </c>
      <c r="C9537" s="2">
        <v>200.47343426698799</v>
      </c>
      <c r="D9537" s="2">
        <v>241.59498123973</v>
      </c>
      <c r="E9537" s="4"/>
      <c r="F9537" s="2">
        <v>70.1018949786517</v>
      </c>
      <c r="G9537" s="1" t="s">
        <v>9</v>
      </c>
    </row>
    <row r="9538" spans="1:7" x14ac:dyDescent="0.35">
      <c r="A9538" s="1" t="s">
        <v>7</v>
      </c>
      <c r="B9538" s="1" t="s">
        <v>12</v>
      </c>
      <c r="C9538" s="2">
        <v>220.26632177622901</v>
      </c>
      <c r="D9538" s="2">
        <v>268.50392890000001</v>
      </c>
      <c r="E9538" s="4">
        <v>61.857872416465803</v>
      </c>
      <c r="F9538" s="2"/>
      <c r="G9538" s="1" t="s">
        <v>11</v>
      </c>
    </row>
    <row r="9539" spans="1:7" x14ac:dyDescent="0.35">
      <c r="A9539" s="1" t="s">
        <v>10</v>
      </c>
      <c r="B9539" s="1" t="s">
        <v>8</v>
      </c>
      <c r="C9539" s="2">
        <v>239.168388807859</v>
      </c>
      <c r="D9539" s="2">
        <v>374.97155191195901</v>
      </c>
      <c r="E9539" s="4">
        <v>91.898769221275501</v>
      </c>
      <c r="F9539" s="2">
        <v>89.732565393704405</v>
      </c>
      <c r="G9539" s="1" t="s">
        <v>9</v>
      </c>
    </row>
    <row r="9540" spans="1:7" x14ac:dyDescent="0.35">
      <c r="A9540" s="1" t="s">
        <v>10</v>
      </c>
      <c r="B9540" s="1" t="s">
        <v>8</v>
      </c>
      <c r="C9540" s="2"/>
      <c r="D9540" s="2">
        <v>378.084009711215</v>
      </c>
      <c r="E9540" s="4">
        <v>100</v>
      </c>
      <c r="F9540" s="2"/>
      <c r="G9540" s="1" t="s">
        <v>9</v>
      </c>
    </row>
    <row r="9541" spans="1:7" x14ac:dyDescent="0.35">
      <c r="A9541" s="1"/>
      <c r="B9541" s="1" t="s">
        <v>12</v>
      </c>
      <c r="C9541" s="2">
        <v>215.24436266651</v>
      </c>
      <c r="D9541" s="2">
        <v>266.559346499502</v>
      </c>
      <c r="E9541" s="4">
        <v>56.596216268529801</v>
      </c>
      <c r="F9541" s="2">
        <v>69.620875029641297</v>
      </c>
      <c r="G9541" s="1" t="s">
        <v>9</v>
      </c>
    </row>
    <row r="9542" spans="1:7" x14ac:dyDescent="0.35">
      <c r="A9542" s="1" t="s">
        <v>7</v>
      </c>
      <c r="B9542" s="1" t="s">
        <v>8</v>
      </c>
      <c r="C9542" s="2">
        <v>229.74644528849399</v>
      </c>
      <c r="D9542" s="2">
        <v>277.65647140863899</v>
      </c>
      <c r="E9542" s="4">
        <v>93.720581741543199</v>
      </c>
      <c r="F9542" s="2">
        <v>100</v>
      </c>
      <c r="G9542" s="1"/>
    </row>
    <row r="9543" spans="1:7" x14ac:dyDescent="0.35">
      <c r="A9543" s="1"/>
      <c r="B9543" s="1" t="s">
        <v>8</v>
      </c>
      <c r="C9543" s="2">
        <v>234.83706666386399</v>
      </c>
      <c r="D9543" s="2">
        <v>287.99123572162603</v>
      </c>
      <c r="E9543" s="4">
        <v>100</v>
      </c>
      <c r="F9543" s="2"/>
      <c r="G9543" s="1" t="s">
        <v>11</v>
      </c>
    </row>
    <row r="9544" spans="1:7" x14ac:dyDescent="0.35">
      <c r="A9544" s="1" t="s">
        <v>10</v>
      </c>
      <c r="B9544" s="1" t="s">
        <v>8</v>
      </c>
      <c r="C9544" s="2">
        <v>213.591288487545</v>
      </c>
      <c r="D9544" s="2">
        <v>337.80154991887701</v>
      </c>
      <c r="E9544" s="4">
        <v>78.788560577117394</v>
      </c>
      <c r="F9544" s="2">
        <v>71.183406729343005</v>
      </c>
      <c r="G9544" s="1" t="s">
        <v>9</v>
      </c>
    </row>
    <row r="9545" spans="1:7" x14ac:dyDescent="0.35">
      <c r="A9545" s="1" t="s">
        <v>10</v>
      </c>
      <c r="B9545" s="1" t="s">
        <v>8</v>
      </c>
      <c r="C9545" s="2">
        <v>203.188765312806</v>
      </c>
      <c r="D9545" s="2">
        <v>309.678481063091</v>
      </c>
      <c r="E9545" s="4">
        <v>77.384704800203394</v>
      </c>
      <c r="F9545" s="2">
        <v>94.816135083351597</v>
      </c>
      <c r="G9545" s="1" t="s">
        <v>11</v>
      </c>
    </row>
    <row r="9546" spans="1:7" x14ac:dyDescent="0.35">
      <c r="A9546" s="1" t="s">
        <v>7</v>
      </c>
      <c r="B9546" s="1"/>
      <c r="C9546" s="2">
        <v>220.25076746207199</v>
      </c>
      <c r="D9546" s="2"/>
      <c r="E9546" s="4">
        <v>47.205356642024803</v>
      </c>
      <c r="F9546" s="2">
        <v>66.710555595401104</v>
      </c>
      <c r="G9546" s="1" t="s">
        <v>11</v>
      </c>
    </row>
    <row r="9547" spans="1:7" x14ac:dyDescent="0.35">
      <c r="A9547" s="1" t="s">
        <v>10</v>
      </c>
      <c r="B9547" s="1" t="s">
        <v>13</v>
      </c>
      <c r="C9547" s="2"/>
      <c r="D9547" s="2">
        <v>152.75761581799401</v>
      </c>
      <c r="E9547" s="4">
        <v>50.438264160000003</v>
      </c>
      <c r="F9547" s="2">
        <v>43.797076679845702</v>
      </c>
      <c r="G9547" s="1" t="s">
        <v>11</v>
      </c>
    </row>
    <row r="9548" spans="1:7" x14ac:dyDescent="0.35">
      <c r="A9548" s="1"/>
      <c r="B9548" s="1" t="s">
        <v>12</v>
      </c>
      <c r="C9548" s="2">
        <v>193.083070139575</v>
      </c>
      <c r="D9548" s="2">
        <v>216.01363969919601</v>
      </c>
      <c r="E9548" s="4">
        <v>70.249026194959299</v>
      </c>
      <c r="F9548" s="2">
        <v>86.449041437774298</v>
      </c>
      <c r="G9548" s="1" t="s">
        <v>11</v>
      </c>
    </row>
    <row r="9549" spans="1:7" x14ac:dyDescent="0.35">
      <c r="A9549" s="1" t="s">
        <v>10</v>
      </c>
      <c r="B9549" s="1" t="s">
        <v>13</v>
      </c>
      <c r="C9549" s="2">
        <v>159.00431420869</v>
      </c>
      <c r="D9549" s="2">
        <v>247.46629446156601</v>
      </c>
      <c r="E9549" s="4"/>
      <c r="F9549" s="2">
        <v>58.731220620399398</v>
      </c>
      <c r="G9549" s="1" t="s">
        <v>11</v>
      </c>
    </row>
    <row r="9550" spans="1:7" x14ac:dyDescent="0.35">
      <c r="A9550" s="1" t="s">
        <v>10</v>
      </c>
      <c r="B9550" s="1" t="s">
        <v>13</v>
      </c>
      <c r="C9550" s="2">
        <v>147.27400872261001</v>
      </c>
      <c r="D9550" s="2">
        <v>236.501807452381</v>
      </c>
      <c r="E9550" s="4">
        <v>73.135897913895306</v>
      </c>
      <c r="F9550" s="2">
        <v>76</v>
      </c>
      <c r="G9550" s="1" t="s">
        <v>11</v>
      </c>
    </row>
    <row r="9551" spans="1:7" x14ac:dyDescent="0.35">
      <c r="A9551" s="1" t="s">
        <v>10</v>
      </c>
      <c r="B9551" s="1" t="s">
        <v>13</v>
      </c>
      <c r="C9551" s="2">
        <v>164.02044049831699</v>
      </c>
      <c r="D9551" s="2">
        <v>247.33435240860001</v>
      </c>
      <c r="E9551" s="4">
        <v>76</v>
      </c>
      <c r="F9551" s="2">
        <v>69.572409559999997</v>
      </c>
      <c r="G9551" s="1" t="s">
        <v>9</v>
      </c>
    </row>
    <row r="9552" spans="1:7" x14ac:dyDescent="0.35">
      <c r="A9552" s="1" t="s">
        <v>10</v>
      </c>
      <c r="B9552" s="1" t="s">
        <v>12</v>
      </c>
      <c r="C9552" s="2">
        <v>142.993518540059</v>
      </c>
      <c r="D9552" s="2">
        <v>212.18656018682699</v>
      </c>
      <c r="E9552" s="4">
        <v>87.239535384909402</v>
      </c>
      <c r="F9552" s="2">
        <v>97.974060020641602</v>
      </c>
      <c r="G9552" s="1" t="s">
        <v>9</v>
      </c>
    </row>
    <row r="9553" spans="1:7" x14ac:dyDescent="0.35">
      <c r="A9553" s="1"/>
      <c r="B9553" s="1" t="s">
        <v>12</v>
      </c>
      <c r="C9553" s="2">
        <v>193.03412727950001</v>
      </c>
      <c r="D9553" s="2">
        <v>232.10226071319701</v>
      </c>
      <c r="E9553" s="4">
        <v>62.69055822</v>
      </c>
      <c r="F9553" s="2">
        <v>43.477494651448197</v>
      </c>
      <c r="G9553" s="1" t="s">
        <v>11</v>
      </c>
    </row>
    <row r="9554" spans="1:7" x14ac:dyDescent="0.35">
      <c r="A9554" s="1" t="s">
        <v>10</v>
      </c>
      <c r="B9554" s="1" t="s">
        <v>12</v>
      </c>
      <c r="C9554" s="2">
        <v>222.513401562523</v>
      </c>
      <c r="D9554" s="2"/>
      <c r="E9554" s="4">
        <v>74.790681628626501</v>
      </c>
      <c r="F9554" s="2">
        <v>57.718103766916599</v>
      </c>
      <c r="G9554" s="1" t="s">
        <v>11</v>
      </c>
    </row>
    <row r="9555" spans="1:7" x14ac:dyDescent="0.35">
      <c r="A9555" s="1" t="s">
        <v>10</v>
      </c>
      <c r="B9555" s="1"/>
      <c r="C9555" s="2">
        <v>259.55535488957503</v>
      </c>
      <c r="D9555" s="2">
        <v>411.82659841801598</v>
      </c>
      <c r="E9555" s="4">
        <v>65.969867907923003</v>
      </c>
      <c r="F9555" s="2">
        <v>73.760398690000002</v>
      </c>
      <c r="G9555" s="1" t="s">
        <v>11</v>
      </c>
    </row>
    <row r="9556" spans="1:7" x14ac:dyDescent="0.35">
      <c r="A9556" s="1" t="s">
        <v>7</v>
      </c>
      <c r="B9556" s="1" t="s">
        <v>12</v>
      </c>
      <c r="C9556" s="2"/>
      <c r="D9556" s="2">
        <v>374.36256715499201</v>
      </c>
      <c r="E9556" s="4">
        <v>65.179833644596201</v>
      </c>
      <c r="F9556" s="2">
        <v>67.257327096206396</v>
      </c>
      <c r="G9556" s="1" t="s">
        <v>11</v>
      </c>
    </row>
    <row r="9557" spans="1:7" x14ac:dyDescent="0.35">
      <c r="A9557" s="1" t="s">
        <v>10</v>
      </c>
      <c r="B9557" s="1" t="s">
        <v>13</v>
      </c>
      <c r="C9557" s="2">
        <v>114.030953938983</v>
      </c>
      <c r="D9557" s="2">
        <v>180.85405600681801</v>
      </c>
      <c r="E9557" s="4">
        <v>56.569934465041399</v>
      </c>
      <c r="F9557" s="2">
        <v>65.641787950431805</v>
      </c>
      <c r="G9557" s="1" t="s">
        <v>9</v>
      </c>
    </row>
    <row r="9558" spans="1:7" x14ac:dyDescent="0.35">
      <c r="A9558" s="1" t="s">
        <v>7</v>
      </c>
      <c r="B9558" s="1" t="s">
        <v>12</v>
      </c>
      <c r="C9558" s="2"/>
      <c r="D9558" s="2">
        <v>177.681296977854</v>
      </c>
      <c r="E9558" s="4">
        <v>60.0518078515708</v>
      </c>
      <c r="F9558" s="2">
        <v>46.926038601539297</v>
      </c>
      <c r="G9558" s="1"/>
    </row>
    <row r="9559" spans="1:7" x14ac:dyDescent="0.35">
      <c r="A9559" s="1"/>
      <c r="B9559" s="1" t="s">
        <v>13</v>
      </c>
      <c r="C9559" s="2">
        <v>176.59134312757101</v>
      </c>
      <c r="D9559" s="2">
        <v>221.60381852840999</v>
      </c>
      <c r="E9559" s="4">
        <v>39.781525166991003</v>
      </c>
      <c r="F9559" s="2"/>
      <c r="G9559" s="1"/>
    </row>
    <row r="9560" spans="1:7" x14ac:dyDescent="0.35">
      <c r="A9560" s="1" t="s">
        <v>10</v>
      </c>
      <c r="B9560" s="1" t="s">
        <v>12</v>
      </c>
      <c r="C9560" s="2">
        <v>212.12853533733599</v>
      </c>
      <c r="D9560" s="2">
        <v>346.4356308321</v>
      </c>
      <c r="E9560" s="4">
        <v>55.278805998474098</v>
      </c>
      <c r="F9560" s="2">
        <v>80.458865630017002</v>
      </c>
      <c r="G9560" s="1" t="s">
        <v>11</v>
      </c>
    </row>
    <row r="9561" spans="1:7" x14ac:dyDescent="0.35">
      <c r="A9561" s="1" t="s">
        <v>10</v>
      </c>
      <c r="B9561" s="1" t="s">
        <v>12</v>
      </c>
      <c r="C9561" s="2">
        <v>224.61385848821601</v>
      </c>
      <c r="D9561" s="2">
        <v>357.29544161509199</v>
      </c>
      <c r="E9561" s="4">
        <v>71.668062906627497</v>
      </c>
      <c r="F9561" s="2"/>
      <c r="G9561" s="1" t="s">
        <v>9</v>
      </c>
    </row>
    <row r="9562" spans="1:7" x14ac:dyDescent="0.35">
      <c r="A9562" s="1" t="s">
        <v>7</v>
      </c>
      <c r="B9562" s="1" t="s">
        <v>8</v>
      </c>
      <c r="C9562" s="2">
        <v>193.552216989464</v>
      </c>
      <c r="D9562" s="2">
        <v>225.88468882094801</v>
      </c>
      <c r="E9562" s="4">
        <v>100</v>
      </c>
      <c r="F9562" s="2">
        <v>100</v>
      </c>
      <c r="G9562" s="1"/>
    </row>
    <row r="9563" spans="1:7" x14ac:dyDescent="0.35">
      <c r="A9563" s="1" t="s">
        <v>7</v>
      </c>
      <c r="B9563" s="1" t="s">
        <v>13</v>
      </c>
      <c r="C9563" s="2"/>
      <c r="D9563" s="2">
        <v>82.021335989999997</v>
      </c>
      <c r="E9563" s="4">
        <v>61.532430137356599</v>
      </c>
      <c r="F9563" s="2">
        <v>69.310281014770297</v>
      </c>
      <c r="G9563" s="1"/>
    </row>
    <row r="9564" spans="1:7" x14ac:dyDescent="0.35">
      <c r="A9564" s="1"/>
      <c r="B9564" s="1" t="s">
        <v>12</v>
      </c>
      <c r="C9564" s="2">
        <v>262.58159752510301</v>
      </c>
      <c r="D9564" s="2">
        <v>301.36379246560801</v>
      </c>
      <c r="E9564" s="4"/>
      <c r="F9564" s="2">
        <v>73.371744954826696</v>
      </c>
      <c r="G9564" s="1" t="s">
        <v>9</v>
      </c>
    </row>
    <row r="9565" spans="1:7" x14ac:dyDescent="0.35">
      <c r="A9565" s="1" t="s">
        <v>10</v>
      </c>
      <c r="B9565" s="1" t="s">
        <v>12</v>
      </c>
      <c r="C9565" s="2">
        <v>240.04749102279399</v>
      </c>
      <c r="D9565" s="2">
        <v>382.81610558066097</v>
      </c>
      <c r="E9565" s="4">
        <v>79.215269446648904</v>
      </c>
      <c r="F9565" s="2">
        <v>99.959309736562702</v>
      </c>
      <c r="G9565" s="1" t="s">
        <v>11</v>
      </c>
    </row>
    <row r="9566" spans="1:7" x14ac:dyDescent="0.35">
      <c r="A9566" s="1" t="s">
        <v>7</v>
      </c>
      <c r="B9566" s="1"/>
      <c r="C9566" s="2">
        <v>245.97452646147201</v>
      </c>
      <c r="D9566" s="2">
        <v>294.297174825855</v>
      </c>
      <c r="E9566" s="4">
        <v>70.103134281605804</v>
      </c>
      <c r="F9566" s="2">
        <v>75.977024009999994</v>
      </c>
      <c r="G9566" s="1" t="s">
        <v>11</v>
      </c>
    </row>
    <row r="9567" spans="1:7" x14ac:dyDescent="0.35">
      <c r="A9567" s="1" t="s">
        <v>7</v>
      </c>
      <c r="B9567" s="1" t="s">
        <v>8</v>
      </c>
      <c r="C9567" s="2">
        <v>217.51115175381699</v>
      </c>
      <c r="D9567" s="2">
        <v>258.66188556212398</v>
      </c>
      <c r="E9567" s="4">
        <v>100</v>
      </c>
      <c r="F9567" s="2">
        <v>99.726289966908695</v>
      </c>
      <c r="G9567" s="1" t="s">
        <v>11</v>
      </c>
    </row>
    <row r="9568" spans="1:7" x14ac:dyDescent="0.35">
      <c r="A9568" s="1" t="s">
        <v>7</v>
      </c>
      <c r="B9568" s="1" t="s">
        <v>13</v>
      </c>
      <c r="C9568" s="2">
        <v>198.525851451394</v>
      </c>
      <c r="D9568" s="2">
        <v>231.82085687675101</v>
      </c>
      <c r="E9568" s="4">
        <v>59.457094205834103</v>
      </c>
      <c r="F9568" s="2"/>
      <c r="G9568" s="1" t="s">
        <v>11</v>
      </c>
    </row>
    <row r="9569" spans="1:7" x14ac:dyDescent="0.35">
      <c r="A9569" s="1" t="s">
        <v>10</v>
      </c>
      <c r="B9569" s="1" t="s">
        <v>12</v>
      </c>
      <c r="C9569" s="2">
        <v>110.511237224862</v>
      </c>
      <c r="D9569" s="2">
        <v>178.20437945692501</v>
      </c>
      <c r="E9569" s="4">
        <v>45.831755395725096</v>
      </c>
      <c r="F9569" s="2">
        <v>27.808056680947601</v>
      </c>
      <c r="G9569" s="1" t="s">
        <v>11</v>
      </c>
    </row>
    <row r="9570" spans="1:7" x14ac:dyDescent="0.35">
      <c r="A9570" s="1"/>
      <c r="B9570" s="1" t="s">
        <v>12</v>
      </c>
      <c r="C9570" s="2">
        <v>165.121726627172</v>
      </c>
      <c r="D9570" s="2">
        <v>199.87202583713599</v>
      </c>
      <c r="E9570" s="4">
        <v>63.961296578053798</v>
      </c>
      <c r="F9570" s="2"/>
      <c r="G9570" s="1" t="s">
        <v>9</v>
      </c>
    </row>
    <row r="9571" spans="1:7" x14ac:dyDescent="0.35">
      <c r="A9571" s="1" t="s">
        <v>10</v>
      </c>
      <c r="B9571" s="1"/>
      <c r="C9571" s="2">
        <v>265.70328538181002</v>
      </c>
      <c r="D9571" s="2">
        <v>412.80836474133702</v>
      </c>
      <c r="E9571" s="4">
        <v>79.326453724541295</v>
      </c>
      <c r="F9571" s="2">
        <v>81.175499674653906</v>
      </c>
      <c r="G9571" s="1" t="s">
        <v>9</v>
      </c>
    </row>
    <row r="9572" spans="1:7" x14ac:dyDescent="0.35">
      <c r="A9572" s="1"/>
      <c r="B9572" s="1" t="s">
        <v>8</v>
      </c>
      <c r="C9572" s="2">
        <v>228.29646317248199</v>
      </c>
      <c r="D9572" s="2">
        <v>357.66662753463902</v>
      </c>
      <c r="E9572" s="4">
        <v>100</v>
      </c>
      <c r="F9572" s="2"/>
      <c r="G9572" s="1" t="s">
        <v>9</v>
      </c>
    </row>
    <row r="9573" spans="1:7" x14ac:dyDescent="0.35">
      <c r="A9573" s="1" t="s">
        <v>7</v>
      </c>
      <c r="B9573" s="1" t="s">
        <v>12</v>
      </c>
      <c r="C9573" s="2">
        <v>298.52158290153602</v>
      </c>
      <c r="D9573" s="2">
        <v>368.50761169104698</v>
      </c>
      <c r="E9573" s="4">
        <v>67.508711000000005</v>
      </c>
      <c r="F9573" s="2">
        <v>59.734169419454702</v>
      </c>
      <c r="G9573" s="1"/>
    </row>
    <row r="9574" spans="1:7" x14ac:dyDescent="0.35">
      <c r="A9574" s="1" t="s">
        <v>10</v>
      </c>
      <c r="B9574" s="1" t="s">
        <v>13</v>
      </c>
      <c r="C9574" s="2">
        <v>140.99559935558</v>
      </c>
      <c r="D9574" s="2">
        <v>211.58772690914401</v>
      </c>
      <c r="E9574" s="4">
        <v>37.510695768012603</v>
      </c>
      <c r="F9574" s="2">
        <v>27.7555319418876</v>
      </c>
      <c r="G9574" s="1" t="s">
        <v>9</v>
      </c>
    </row>
    <row r="9575" spans="1:7" x14ac:dyDescent="0.35">
      <c r="A9575" s="1" t="s">
        <v>7</v>
      </c>
      <c r="B9575" s="1" t="s">
        <v>13</v>
      </c>
      <c r="C9575" s="2">
        <v>289.57895376319402</v>
      </c>
      <c r="D9575" s="2">
        <v>339.14074400376097</v>
      </c>
      <c r="E9575" s="4"/>
      <c r="F9575" s="2">
        <v>52.160347877810601</v>
      </c>
      <c r="G9575" s="1" t="s">
        <v>9</v>
      </c>
    </row>
    <row r="9576" spans="1:7" x14ac:dyDescent="0.35">
      <c r="A9576" s="1" t="s">
        <v>10</v>
      </c>
      <c r="B9576" s="1" t="s">
        <v>13</v>
      </c>
      <c r="C9576" s="2"/>
      <c r="D9576" s="2">
        <v>476.36566428033899</v>
      </c>
      <c r="E9576" s="4">
        <v>43.443408183599203</v>
      </c>
      <c r="F9576" s="2"/>
      <c r="G9576" s="1"/>
    </row>
    <row r="9577" spans="1:7" x14ac:dyDescent="0.35">
      <c r="A9577" s="1"/>
      <c r="B9577" s="1" t="s">
        <v>13</v>
      </c>
      <c r="C9577" s="2">
        <v>154.193103500549</v>
      </c>
      <c r="D9577" s="2"/>
      <c r="E9577" s="4">
        <v>46.416694244082002</v>
      </c>
      <c r="F9577" s="2"/>
      <c r="G9577" s="1" t="s">
        <v>9</v>
      </c>
    </row>
    <row r="9578" spans="1:7" x14ac:dyDescent="0.35">
      <c r="A9578" s="1"/>
      <c r="B9578" s="1" t="s">
        <v>12</v>
      </c>
      <c r="C9578" s="2">
        <v>177.02493846103999</v>
      </c>
      <c r="D9578" s="2"/>
      <c r="E9578" s="4">
        <v>85.828085911172096</v>
      </c>
      <c r="F9578" s="2">
        <v>96.205670369236003</v>
      </c>
      <c r="G9578" s="1" t="s">
        <v>11</v>
      </c>
    </row>
    <row r="9579" spans="1:7" x14ac:dyDescent="0.35">
      <c r="A9579" s="1" t="s">
        <v>7</v>
      </c>
      <c r="B9579" s="1" t="s">
        <v>8</v>
      </c>
      <c r="C9579" s="2"/>
      <c r="D9579" s="2">
        <v>354.90250897414501</v>
      </c>
      <c r="E9579" s="4">
        <v>84.376332439942303</v>
      </c>
      <c r="F9579" s="2">
        <v>96.768251279074605</v>
      </c>
      <c r="G9579" s="1" t="s">
        <v>11</v>
      </c>
    </row>
    <row r="9580" spans="1:7" x14ac:dyDescent="0.35">
      <c r="A9580" s="1" t="s">
        <v>7</v>
      </c>
      <c r="B9580" s="1" t="s">
        <v>8</v>
      </c>
      <c r="C9580" s="2">
        <v>191.62360116698599</v>
      </c>
      <c r="D9580" s="2">
        <v>231.803747663998</v>
      </c>
      <c r="E9580" s="4">
        <v>81.751987993966793</v>
      </c>
      <c r="F9580" s="2"/>
      <c r="G9580" s="1"/>
    </row>
    <row r="9581" spans="1:7" x14ac:dyDescent="0.35">
      <c r="A9581" s="1" t="s">
        <v>10</v>
      </c>
      <c r="B9581" s="1" t="s">
        <v>8</v>
      </c>
      <c r="C9581" s="2">
        <v>212.02029301961801</v>
      </c>
      <c r="D9581" s="2">
        <v>324.18824515266402</v>
      </c>
      <c r="E9581" s="4"/>
      <c r="F9581" s="2">
        <v>100</v>
      </c>
      <c r="G9581" s="1" t="s">
        <v>9</v>
      </c>
    </row>
    <row r="9582" spans="1:7" x14ac:dyDescent="0.35">
      <c r="A9582" s="1" t="s">
        <v>10</v>
      </c>
      <c r="B9582" s="1" t="s">
        <v>12</v>
      </c>
      <c r="C9582" s="2">
        <v>178.33661526680299</v>
      </c>
      <c r="D9582" s="2"/>
      <c r="E9582" s="4">
        <v>78.613974601804202</v>
      </c>
      <c r="F9582" s="2"/>
      <c r="G9582" s="1" t="s">
        <v>11</v>
      </c>
    </row>
    <row r="9583" spans="1:7" x14ac:dyDescent="0.35">
      <c r="A9583" s="1" t="s">
        <v>7</v>
      </c>
      <c r="B9583" s="1" t="s">
        <v>8</v>
      </c>
      <c r="C9583" s="2">
        <v>181.88146543765399</v>
      </c>
      <c r="D9583" s="2">
        <v>219.76904805862799</v>
      </c>
      <c r="E9583" s="4">
        <v>88.575466820000003</v>
      </c>
      <c r="F9583" s="2">
        <v>100</v>
      </c>
      <c r="G9583" s="1" t="s">
        <v>9</v>
      </c>
    </row>
    <row r="9584" spans="1:7" x14ac:dyDescent="0.35">
      <c r="A9584" s="1" t="s">
        <v>7</v>
      </c>
      <c r="B9584" s="1"/>
      <c r="C9584" s="2">
        <v>185.33454297012699</v>
      </c>
      <c r="D9584" s="2">
        <v>217.66220578281701</v>
      </c>
      <c r="E9584" s="4">
        <v>65.203154506234796</v>
      </c>
      <c r="F9584" s="2">
        <v>62.903241486923399</v>
      </c>
      <c r="G9584" s="1" t="s">
        <v>11</v>
      </c>
    </row>
    <row r="9585" spans="1:7" x14ac:dyDescent="0.35">
      <c r="A9585" s="1" t="s">
        <v>10</v>
      </c>
      <c r="B9585" s="1" t="s">
        <v>12</v>
      </c>
      <c r="C9585" s="2">
        <v>195.30288424170999</v>
      </c>
      <c r="D9585" s="2">
        <v>288.19986390000003</v>
      </c>
      <c r="E9585" s="4"/>
      <c r="F9585" s="2">
        <v>59.026761325650497</v>
      </c>
      <c r="G9585" s="1" t="s">
        <v>11</v>
      </c>
    </row>
    <row r="9586" spans="1:7" x14ac:dyDescent="0.35">
      <c r="A9586" s="1" t="s">
        <v>10</v>
      </c>
      <c r="B9586" s="1" t="s">
        <v>8</v>
      </c>
      <c r="C9586" s="2">
        <v>119.772561487988</v>
      </c>
      <c r="D9586" s="2">
        <v>186.784237415413</v>
      </c>
      <c r="E9586" s="4"/>
      <c r="F9586" s="2">
        <v>74.670193280609894</v>
      </c>
      <c r="G9586" s="1" t="s">
        <v>11</v>
      </c>
    </row>
    <row r="9587" spans="1:7" x14ac:dyDescent="0.35">
      <c r="A9587" s="1" t="s">
        <v>10</v>
      </c>
      <c r="B9587" s="1"/>
      <c r="C9587" s="2">
        <v>244.640939004876</v>
      </c>
      <c r="D9587" s="2">
        <v>378.46826725897699</v>
      </c>
      <c r="E9587" s="4">
        <v>58.100129340000002</v>
      </c>
      <c r="F9587" s="2">
        <v>66.208758433671704</v>
      </c>
      <c r="G9587" s="1" t="s">
        <v>11</v>
      </c>
    </row>
    <row r="9588" spans="1:7" x14ac:dyDescent="0.35">
      <c r="A9588" s="1" t="s">
        <v>7</v>
      </c>
      <c r="B9588" s="1" t="s">
        <v>13</v>
      </c>
      <c r="C9588" s="2">
        <v>260.62896194637898</v>
      </c>
      <c r="D9588" s="2">
        <v>307.96618517836498</v>
      </c>
      <c r="E9588" s="4">
        <v>48.546124829279599</v>
      </c>
      <c r="F9588" s="2">
        <v>55.964275945593201</v>
      </c>
      <c r="G9588" s="1" t="s">
        <v>9</v>
      </c>
    </row>
    <row r="9589" spans="1:7" x14ac:dyDescent="0.35">
      <c r="A9589" s="1" t="s">
        <v>10</v>
      </c>
      <c r="B9589" s="1" t="s">
        <v>12</v>
      </c>
      <c r="C9589" s="2">
        <v>236.08580148080699</v>
      </c>
      <c r="D9589" s="2">
        <v>368.29440455658801</v>
      </c>
      <c r="E9589" s="4">
        <v>75.942781861954302</v>
      </c>
      <c r="F9589" s="2">
        <v>93.454149200438493</v>
      </c>
      <c r="G9589" s="1" t="s">
        <v>11</v>
      </c>
    </row>
    <row r="9590" spans="1:7" x14ac:dyDescent="0.35">
      <c r="A9590" s="1" t="s">
        <v>7</v>
      </c>
      <c r="B9590" s="1"/>
      <c r="C9590" s="2">
        <v>203.59059102508499</v>
      </c>
      <c r="D9590" s="2">
        <v>246.61900731527101</v>
      </c>
      <c r="E9590" s="4"/>
      <c r="F9590" s="2"/>
      <c r="G9590" s="1" t="s">
        <v>11</v>
      </c>
    </row>
    <row r="9591" spans="1:7" x14ac:dyDescent="0.35">
      <c r="A9591" s="1" t="s">
        <v>10</v>
      </c>
      <c r="B9591" s="1" t="s">
        <v>8</v>
      </c>
      <c r="C9591" s="2"/>
      <c r="D9591" s="2">
        <v>261.38139826626798</v>
      </c>
      <c r="E9591" s="4">
        <v>72.346313121925306</v>
      </c>
      <c r="F9591" s="2">
        <v>75.001497722461906</v>
      </c>
      <c r="G9591" s="1" t="s">
        <v>11</v>
      </c>
    </row>
    <row r="9592" spans="1:7" x14ac:dyDescent="0.35">
      <c r="A9592" s="1" t="s">
        <v>10</v>
      </c>
      <c r="B9592" s="1" t="s">
        <v>8</v>
      </c>
      <c r="C9592" s="2">
        <v>207.671557334071</v>
      </c>
      <c r="D9592" s="2">
        <v>322.75669710247598</v>
      </c>
      <c r="E9592" s="4">
        <v>92.242171258061404</v>
      </c>
      <c r="F9592" s="2">
        <v>100</v>
      </c>
      <c r="G9592" s="1" t="s">
        <v>11</v>
      </c>
    </row>
    <row r="9593" spans="1:7" x14ac:dyDescent="0.35">
      <c r="A9593" s="1" t="s">
        <v>7</v>
      </c>
      <c r="B9593" s="1" t="s">
        <v>8</v>
      </c>
      <c r="C9593" s="2">
        <v>286.44955973896299</v>
      </c>
      <c r="D9593" s="2">
        <v>341.29487959133399</v>
      </c>
      <c r="E9593" s="4">
        <v>99.028803765157406</v>
      </c>
      <c r="F9593" s="2">
        <v>100</v>
      </c>
      <c r="G9593" s="1" t="s">
        <v>9</v>
      </c>
    </row>
    <row r="9594" spans="1:7" x14ac:dyDescent="0.35">
      <c r="A9594" s="1"/>
      <c r="B9594" s="1" t="s">
        <v>12</v>
      </c>
      <c r="C9594" s="2">
        <v>243.61749575990299</v>
      </c>
      <c r="D9594" s="2">
        <v>288.54803712593201</v>
      </c>
      <c r="E9594" s="4">
        <v>66.214170785914106</v>
      </c>
      <c r="F9594" s="2">
        <v>67.700281884185799</v>
      </c>
      <c r="G9594" s="1" t="s">
        <v>11</v>
      </c>
    </row>
    <row r="9595" spans="1:7" x14ac:dyDescent="0.35">
      <c r="A9595" s="1" t="s">
        <v>7</v>
      </c>
      <c r="B9595" s="1" t="s">
        <v>8</v>
      </c>
      <c r="C9595" s="2"/>
      <c r="D9595" s="2"/>
      <c r="E9595" s="4">
        <v>89.024407466585004</v>
      </c>
      <c r="F9595" s="2">
        <v>96.787443210000006</v>
      </c>
      <c r="G9595" s="1" t="s">
        <v>11</v>
      </c>
    </row>
    <row r="9596" spans="1:7" x14ac:dyDescent="0.35">
      <c r="A9596" s="1" t="s">
        <v>10</v>
      </c>
      <c r="B9596" s="1" t="s">
        <v>8</v>
      </c>
      <c r="C9596" s="2">
        <v>256.13858595483299</v>
      </c>
      <c r="D9596" s="2">
        <v>381.05300322500602</v>
      </c>
      <c r="E9596" s="4">
        <v>55.863866124998097</v>
      </c>
      <c r="F9596" s="2">
        <v>63.7409816899142</v>
      </c>
      <c r="G9596" s="1" t="s">
        <v>11</v>
      </c>
    </row>
    <row r="9597" spans="1:7" x14ac:dyDescent="0.35">
      <c r="A9597" s="1" t="s">
        <v>10</v>
      </c>
      <c r="B9597" s="1" t="s">
        <v>13</v>
      </c>
      <c r="C9597" s="2">
        <v>232.47899311638</v>
      </c>
      <c r="D9597" s="2"/>
      <c r="E9597" s="4"/>
      <c r="F9597" s="2">
        <v>58.146660656772802</v>
      </c>
      <c r="G9597" s="1" t="s">
        <v>11</v>
      </c>
    </row>
    <row r="9598" spans="1:7" x14ac:dyDescent="0.35">
      <c r="A9598" s="1" t="s">
        <v>10</v>
      </c>
      <c r="B9598" s="1" t="s">
        <v>13</v>
      </c>
      <c r="C9598" s="2">
        <v>223.376679710411</v>
      </c>
      <c r="D9598" s="2">
        <v>335.147434686515</v>
      </c>
      <c r="E9598" s="4">
        <v>46.4879437803122</v>
      </c>
      <c r="F9598" s="2">
        <v>52.369939194768001</v>
      </c>
      <c r="G9598" s="1" t="s">
        <v>11</v>
      </c>
    </row>
    <row r="9599" spans="1:7" x14ac:dyDescent="0.35">
      <c r="A9599" s="1" t="s">
        <v>7</v>
      </c>
      <c r="B9599" s="1" t="s">
        <v>13</v>
      </c>
      <c r="C9599" s="2">
        <v>217.51333036153301</v>
      </c>
      <c r="D9599" s="2">
        <v>263.60101813672901</v>
      </c>
      <c r="E9599" s="4">
        <v>44.885059562322901</v>
      </c>
      <c r="F9599" s="2">
        <v>58.307283216819599</v>
      </c>
      <c r="G9599" s="1" t="s">
        <v>11</v>
      </c>
    </row>
    <row r="9600" spans="1:7" x14ac:dyDescent="0.35">
      <c r="A9600" s="1" t="s">
        <v>10</v>
      </c>
      <c r="B9600" s="1" t="s">
        <v>8</v>
      </c>
      <c r="C9600" s="2">
        <v>212.08582385871</v>
      </c>
      <c r="D9600" s="2">
        <v>324.54013613590399</v>
      </c>
      <c r="E9600" s="4"/>
      <c r="F9600" s="2">
        <v>86.110645122584998</v>
      </c>
      <c r="G9600" s="1" t="s">
        <v>9</v>
      </c>
    </row>
    <row r="9601" spans="1:7" x14ac:dyDescent="0.35">
      <c r="A9601" s="1" t="s">
        <v>7</v>
      </c>
      <c r="B9601" s="1" t="s">
        <v>12</v>
      </c>
      <c r="C9601" s="2"/>
      <c r="D9601" s="2">
        <v>344.97883805096399</v>
      </c>
      <c r="E9601" s="4">
        <v>66.126349072378304</v>
      </c>
      <c r="F9601" s="2">
        <v>75.422125844923798</v>
      </c>
      <c r="G9601" s="1" t="s">
        <v>9</v>
      </c>
    </row>
    <row r="9602" spans="1:7" x14ac:dyDescent="0.35">
      <c r="A9602" s="1" t="s">
        <v>7</v>
      </c>
      <c r="B9602" s="1"/>
      <c r="C9602" s="2">
        <v>154.941983196579</v>
      </c>
      <c r="D9602" s="2">
        <v>194.01984611570799</v>
      </c>
      <c r="E9602" s="4">
        <v>43.776870541214699</v>
      </c>
      <c r="F9602" s="2">
        <v>38.4725494557619</v>
      </c>
      <c r="G9602" s="1" t="s">
        <v>9</v>
      </c>
    </row>
    <row r="9603" spans="1:7" x14ac:dyDescent="0.35">
      <c r="A9603" s="1"/>
      <c r="B9603" s="1"/>
      <c r="C9603" s="2">
        <v>170.20735535405299</v>
      </c>
      <c r="D9603" s="2">
        <v>205.44181533829601</v>
      </c>
      <c r="E9603" s="4">
        <v>88.709106596366297</v>
      </c>
      <c r="F9603" s="2">
        <v>81.297172900000007</v>
      </c>
      <c r="G9603" s="1" t="s">
        <v>11</v>
      </c>
    </row>
    <row r="9604" spans="1:7" x14ac:dyDescent="0.35">
      <c r="A9604" s="1" t="s">
        <v>10</v>
      </c>
      <c r="B9604" s="1"/>
      <c r="C9604" s="2">
        <v>198.07523993810099</v>
      </c>
      <c r="D9604" s="2">
        <v>315.84717474299902</v>
      </c>
      <c r="E9604" s="4">
        <v>90.798472199974398</v>
      </c>
      <c r="F9604" s="2">
        <v>100</v>
      </c>
      <c r="G9604" s="1" t="s">
        <v>9</v>
      </c>
    </row>
    <row r="9605" spans="1:7" x14ac:dyDescent="0.35">
      <c r="A9605" s="1" t="s">
        <v>10</v>
      </c>
      <c r="B9605" s="1" t="s">
        <v>8</v>
      </c>
      <c r="C9605" s="2">
        <v>160.42590565775001</v>
      </c>
      <c r="D9605" s="2">
        <v>247.590539501797</v>
      </c>
      <c r="E9605" s="4">
        <v>93.546912579999997</v>
      </c>
      <c r="F9605" s="2"/>
      <c r="G9605" s="1" t="s">
        <v>9</v>
      </c>
    </row>
    <row r="9606" spans="1:7" x14ac:dyDescent="0.35">
      <c r="A9606" s="1" t="s">
        <v>7</v>
      </c>
      <c r="B9606" s="1" t="s">
        <v>13</v>
      </c>
      <c r="C9606" s="2">
        <v>216.65006941104201</v>
      </c>
      <c r="D9606" s="2">
        <v>246.764852609889</v>
      </c>
      <c r="E9606" s="4">
        <v>50.307078580000002</v>
      </c>
      <c r="F9606" s="2"/>
      <c r="G9606" s="1" t="s">
        <v>9</v>
      </c>
    </row>
    <row r="9607" spans="1:7" x14ac:dyDescent="0.35">
      <c r="A9607" s="1" t="s">
        <v>10</v>
      </c>
      <c r="B9607" s="1"/>
      <c r="C9607" s="2"/>
      <c r="D9607" s="2">
        <v>330.42543716761998</v>
      </c>
      <c r="E9607" s="4">
        <v>68.904256143841593</v>
      </c>
      <c r="F9607" s="2">
        <v>65.610037443878298</v>
      </c>
      <c r="G9607" s="1" t="s">
        <v>9</v>
      </c>
    </row>
    <row r="9608" spans="1:7" x14ac:dyDescent="0.35">
      <c r="A9608" s="1" t="s">
        <v>7</v>
      </c>
      <c r="B9608" s="1" t="s">
        <v>13</v>
      </c>
      <c r="C9608" s="2">
        <v>224.74922105551701</v>
      </c>
      <c r="D9608" s="2">
        <v>263.81117110000002</v>
      </c>
      <c r="E9608" s="4">
        <v>36.589730489104397</v>
      </c>
      <c r="F9608" s="2">
        <v>32.929963522835898</v>
      </c>
      <c r="G9608" s="1" t="s">
        <v>9</v>
      </c>
    </row>
    <row r="9609" spans="1:7" x14ac:dyDescent="0.35">
      <c r="A9609" s="1" t="s">
        <v>7</v>
      </c>
      <c r="B9609" s="1" t="s">
        <v>8</v>
      </c>
      <c r="C9609" s="2">
        <v>95.772853609999999</v>
      </c>
      <c r="D9609" s="2">
        <v>107.898458611859</v>
      </c>
      <c r="E9609" s="4">
        <v>74.539861994167296</v>
      </c>
      <c r="F9609" s="2">
        <v>89.581051356143902</v>
      </c>
      <c r="G9609" s="1"/>
    </row>
    <row r="9610" spans="1:7" x14ac:dyDescent="0.35">
      <c r="A9610" s="1" t="s">
        <v>10</v>
      </c>
      <c r="B9610" s="1"/>
      <c r="C9610" s="2">
        <v>210.64625297750899</v>
      </c>
      <c r="D9610" s="2">
        <v>329.85622440082</v>
      </c>
      <c r="E9610" s="4">
        <v>86.070839034706694</v>
      </c>
      <c r="F9610" s="2">
        <v>100</v>
      </c>
      <c r="G9610" s="1"/>
    </row>
    <row r="9611" spans="1:7" x14ac:dyDescent="0.35">
      <c r="A9611" s="1" t="s">
        <v>7</v>
      </c>
      <c r="B9611" s="1" t="s">
        <v>13</v>
      </c>
      <c r="C9611" s="2">
        <v>177.146202126595</v>
      </c>
      <c r="D9611" s="2">
        <v>199.055962582749</v>
      </c>
      <c r="E9611" s="4">
        <v>57.762661498804903</v>
      </c>
      <c r="F9611" s="2">
        <v>65.005779700000005</v>
      </c>
      <c r="G9611" s="1" t="s">
        <v>11</v>
      </c>
    </row>
    <row r="9612" spans="1:7" x14ac:dyDescent="0.35">
      <c r="A9612" s="1" t="s">
        <v>7</v>
      </c>
      <c r="B9612" s="1" t="s">
        <v>8</v>
      </c>
      <c r="C9612" s="2">
        <v>209.579444314249</v>
      </c>
      <c r="D9612" s="2">
        <v>245.20903001651999</v>
      </c>
      <c r="E9612" s="4">
        <v>85.562858111503303</v>
      </c>
      <c r="F9612" s="2">
        <v>84.567465490000004</v>
      </c>
      <c r="G9612" s="1" t="s">
        <v>9</v>
      </c>
    </row>
    <row r="9613" spans="1:7" x14ac:dyDescent="0.35">
      <c r="A9613" s="1" t="s">
        <v>10</v>
      </c>
      <c r="B9613" s="1"/>
      <c r="C9613" s="2">
        <v>142.45580930381001</v>
      </c>
      <c r="D9613" s="2">
        <v>217.391435577952</v>
      </c>
      <c r="E9613" s="4">
        <v>56.803843380000004</v>
      </c>
      <c r="F9613" s="2">
        <v>55.117497313687203</v>
      </c>
      <c r="G9613" s="1" t="s">
        <v>11</v>
      </c>
    </row>
    <row r="9614" spans="1:7" x14ac:dyDescent="0.35">
      <c r="A9614" s="1"/>
      <c r="B9614" s="1" t="s">
        <v>12</v>
      </c>
      <c r="C9614" s="2">
        <v>206.830193717821</v>
      </c>
      <c r="D9614" s="2">
        <v>250.727943778271</v>
      </c>
      <c r="E9614" s="4">
        <v>53.339919495995503</v>
      </c>
      <c r="F9614" s="2">
        <v>52.173306111607097</v>
      </c>
      <c r="G9614" s="1" t="s">
        <v>9</v>
      </c>
    </row>
    <row r="9615" spans="1:7" x14ac:dyDescent="0.35">
      <c r="A9615" s="1" t="s">
        <v>7</v>
      </c>
      <c r="B9615" s="1" t="s">
        <v>12</v>
      </c>
      <c r="C9615" s="2">
        <v>159.554230535594</v>
      </c>
      <c r="D9615" s="2">
        <v>202.80824534637901</v>
      </c>
      <c r="E9615" s="4">
        <v>65.583705387763302</v>
      </c>
      <c r="F9615" s="2">
        <v>70.272953869399302</v>
      </c>
      <c r="G9615" s="1" t="s">
        <v>9</v>
      </c>
    </row>
    <row r="9616" spans="1:7" x14ac:dyDescent="0.35">
      <c r="A9616" s="1" t="s">
        <v>7</v>
      </c>
      <c r="B9616" s="1" t="s">
        <v>12</v>
      </c>
      <c r="C9616" s="2">
        <v>280.84074909999998</v>
      </c>
      <c r="D9616" s="2">
        <v>322.67639188761302</v>
      </c>
      <c r="E9616" s="4">
        <v>71.870615586321804</v>
      </c>
      <c r="F9616" s="2">
        <v>85.109833715042797</v>
      </c>
      <c r="G9616" s="1" t="s">
        <v>11</v>
      </c>
    </row>
    <row r="9617" spans="1:7" x14ac:dyDescent="0.35">
      <c r="A9617" s="1" t="s">
        <v>7</v>
      </c>
      <c r="B9617" s="1"/>
      <c r="C9617" s="2">
        <v>240.46102704386999</v>
      </c>
      <c r="D9617" s="2">
        <v>287.74138204913902</v>
      </c>
      <c r="E9617" s="4">
        <v>77.984685892883107</v>
      </c>
      <c r="F9617" s="2">
        <v>83.8708389454913</v>
      </c>
      <c r="G9617" s="1" t="s">
        <v>9</v>
      </c>
    </row>
    <row r="9618" spans="1:7" x14ac:dyDescent="0.35">
      <c r="A9618" s="1" t="s">
        <v>7</v>
      </c>
      <c r="B9618" s="1" t="s">
        <v>12</v>
      </c>
      <c r="C9618" s="2">
        <v>261.19169251812701</v>
      </c>
      <c r="D9618" s="2">
        <v>309.90632090000003</v>
      </c>
      <c r="E9618" s="4">
        <v>62.863306596709897</v>
      </c>
      <c r="F9618" s="2">
        <v>60.849052259320104</v>
      </c>
      <c r="G9618" s="1" t="s">
        <v>9</v>
      </c>
    </row>
    <row r="9619" spans="1:7" x14ac:dyDescent="0.35">
      <c r="A9619" s="1" t="s">
        <v>7</v>
      </c>
      <c r="B9619" s="1" t="s">
        <v>13</v>
      </c>
      <c r="C9619" s="2">
        <v>102.774483454842</v>
      </c>
      <c r="D9619" s="2">
        <v>123.429127270373</v>
      </c>
      <c r="E9619" s="4">
        <v>53.186929174145497</v>
      </c>
      <c r="F9619" s="2">
        <v>43.820938178008099</v>
      </c>
      <c r="G9619" s="1" t="s">
        <v>11</v>
      </c>
    </row>
    <row r="9620" spans="1:7" x14ac:dyDescent="0.35">
      <c r="A9620" s="1" t="s">
        <v>7</v>
      </c>
      <c r="B9620" s="1" t="s">
        <v>13</v>
      </c>
      <c r="C9620" s="2">
        <v>230.78249527673501</v>
      </c>
      <c r="D9620" s="2">
        <v>290.10488370454499</v>
      </c>
      <c r="E9620" s="4">
        <v>51.912907399782597</v>
      </c>
      <c r="F9620" s="2">
        <v>43.818436244413</v>
      </c>
      <c r="G9620" s="1" t="s">
        <v>11</v>
      </c>
    </row>
    <row r="9621" spans="1:7" x14ac:dyDescent="0.35">
      <c r="A9621" s="1" t="s">
        <v>10</v>
      </c>
      <c r="B9621" s="1" t="s">
        <v>13</v>
      </c>
      <c r="C9621" s="2">
        <v>219.0191021</v>
      </c>
      <c r="D9621" s="2">
        <v>329.94363103038398</v>
      </c>
      <c r="E9621" s="4">
        <v>56.1063869918436</v>
      </c>
      <c r="F9621" s="2">
        <v>50.774256711499199</v>
      </c>
      <c r="G9621" s="1" t="s">
        <v>11</v>
      </c>
    </row>
    <row r="9622" spans="1:7" x14ac:dyDescent="0.35">
      <c r="A9622" s="1" t="s">
        <v>10</v>
      </c>
      <c r="B9622" s="1" t="s">
        <v>13</v>
      </c>
      <c r="C9622" s="2">
        <v>169.63425366255501</v>
      </c>
      <c r="D9622" s="2">
        <v>258.67518287440203</v>
      </c>
      <c r="E9622" s="4">
        <v>55.28779016</v>
      </c>
      <c r="F9622" s="2">
        <v>58.628938595246801</v>
      </c>
      <c r="G9622" s="1" t="s">
        <v>11</v>
      </c>
    </row>
    <row r="9623" spans="1:7" x14ac:dyDescent="0.35">
      <c r="A9623" s="1" t="s">
        <v>7</v>
      </c>
      <c r="B9623" s="1" t="s">
        <v>8</v>
      </c>
      <c r="C9623" s="2">
        <v>214.62672784794199</v>
      </c>
      <c r="D9623" s="2">
        <v>264.62464111050201</v>
      </c>
      <c r="E9623" s="4">
        <v>87.554236954715094</v>
      </c>
      <c r="F9623" s="2"/>
      <c r="G9623" s="1" t="s">
        <v>9</v>
      </c>
    </row>
    <row r="9624" spans="1:7" x14ac:dyDescent="0.35">
      <c r="A9624" s="1"/>
      <c r="B9624" s="1"/>
      <c r="C9624" s="2">
        <v>174.60065195504001</v>
      </c>
      <c r="D9624" s="2">
        <v>210.981989209945</v>
      </c>
      <c r="E9624" s="4">
        <v>94.653115780678405</v>
      </c>
      <c r="F9624" s="2">
        <v>100</v>
      </c>
      <c r="G9624" s="1" t="s">
        <v>9</v>
      </c>
    </row>
    <row r="9625" spans="1:7" x14ac:dyDescent="0.35">
      <c r="A9625" s="1"/>
      <c r="B9625" s="1" t="s">
        <v>13</v>
      </c>
      <c r="C9625" s="2">
        <v>176.40317471057199</v>
      </c>
      <c r="D9625" s="2">
        <v>279.27960125927302</v>
      </c>
      <c r="E9625" s="4">
        <v>48.782661074515602</v>
      </c>
      <c r="F9625" s="2">
        <v>53.660688077736197</v>
      </c>
      <c r="G9625" s="1" t="s">
        <v>11</v>
      </c>
    </row>
    <row r="9626" spans="1:7" x14ac:dyDescent="0.35">
      <c r="A9626" s="1" t="s">
        <v>10</v>
      </c>
      <c r="B9626" s="1" t="s">
        <v>8</v>
      </c>
      <c r="C9626" s="2">
        <v>251.94910653605001</v>
      </c>
      <c r="D9626" s="2">
        <v>387.27822200178099</v>
      </c>
      <c r="E9626" s="4">
        <v>82.295036554268506</v>
      </c>
      <c r="F9626" s="2">
        <v>88.336646110000004</v>
      </c>
      <c r="G9626" s="1"/>
    </row>
    <row r="9627" spans="1:7" x14ac:dyDescent="0.35">
      <c r="A9627" s="1"/>
      <c r="B9627" s="1" t="s">
        <v>8</v>
      </c>
      <c r="C9627" s="2">
        <v>187.05806393434</v>
      </c>
      <c r="D9627" s="2">
        <v>298.34674750551397</v>
      </c>
      <c r="E9627" s="4">
        <v>69.220972596901504</v>
      </c>
      <c r="F9627" s="2">
        <v>86.008738611924102</v>
      </c>
      <c r="G9627" s="1" t="s">
        <v>9</v>
      </c>
    </row>
    <row r="9628" spans="1:7" x14ac:dyDescent="0.35">
      <c r="A9628" s="1" t="s">
        <v>10</v>
      </c>
      <c r="B9628" s="1"/>
      <c r="C9628" s="2">
        <v>209.61439531945999</v>
      </c>
      <c r="D9628" s="2">
        <v>332.35606860891801</v>
      </c>
      <c r="E9628" s="4">
        <v>78.497231189999994</v>
      </c>
      <c r="F9628" s="2">
        <v>93.106142407216595</v>
      </c>
      <c r="G9628" s="1"/>
    </row>
    <row r="9629" spans="1:7" x14ac:dyDescent="0.35">
      <c r="A9629" s="1" t="s">
        <v>10</v>
      </c>
      <c r="B9629" s="1" t="s">
        <v>13</v>
      </c>
      <c r="C9629" s="2">
        <v>311.49839749797002</v>
      </c>
      <c r="D9629" s="2">
        <v>486.87484906173</v>
      </c>
      <c r="E9629" s="4">
        <v>53.383183320339597</v>
      </c>
      <c r="F9629" s="2">
        <v>57.632946404379801</v>
      </c>
      <c r="G9629" s="1" t="s">
        <v>9</v>
      </c>
    </row>
    <row r="9630" spans="1:7" x14ac:dyDescent="0.35">
      <c r="A9630" s="1" t="s">
        <v>7</v>
      </c>
      <c r="B9630" s="1" t="s">
        <v>8</v>
      </c>
      <c r="C9630" s="2">
        <v>168.97567892200499</v>
      </c>
      <c r="D9630" s="2"/>
      <c r="E9630" s="4">
        <v>76.448032305661698</v>
      </c>
      <c r="F9630" s="2">
        <v>76.100055206147303</v>
      </c>
      <c r="G9630" s="1" t="s">
        <v>9</v>
      </c>
    </row>
    <row r="9631" spans="1:7" x14ac:dyDescent="0.35">
      <c r="A9631" s="1" t="s">
        <v>10</v>
      </c>
      <c r="B9631" s="1" t="s">
        <v>8</v>
      </c>
      <c r="C9631" s="2">
        <v>256.95967849395697</v>
      </c>
      <c r="D9631" s="2">
        <v>401.287965968869</v>
      </c>
      <c r="E9631" s="4">
        <v>77.136999007296794</v>
      </c>
      <c r="F9631" s="2"/>
      <c r="G9631" s="1" t="s">
        <v>11</v>
      </c>
    </row>
    <row r="9632" spans="1:7" x14ac:dyDescent="0.35">
      <c r="A9632" s="1" t="s">
        <v>10</v>
      </c>
      <c r="B9632" s="1" t="s">
        <v>13</v>
      </c>
      <c r="C9632" s="2">
        <v>148.595956795316</v>
      </c>
      <c r="D9632" s="2">
        <v>233.267328926402</v>
      </c>
      <c r="E9632" s="4"/>
      <c r="F9632" s="2">
        <v>72.106354373251705</v>
      </c>
      <c r="G9632" s="1" t="s">
        <v>9</v>
      </c>
    </row>
    <row r="9633" spans="1:7" x14ac:dyDescent="0.35">
      <c r="A9633" s="1" t="s">
        <v>10</v>
      </c>
      <c r="B9633" s="1" t="s">
        <v>12</v>
      </c>
      <c r="C9633" s="2">
        <v>132.040243017287</v>
      </c>
      <c r="D9633" s="2">
        <v>200.69610763241801</v>
      </c>
      <c r="E9633" s="4">
        <v>68.869568454102605</v>
      </c>
      <c r="F9633" s="2">
        <v>60.671350853373902</v>
      </c>
      <c r="G9633" s="1" t="s">
        <v>11</v>
      </c>
    </row>
    <row r="9634" spans="1:7" x14ac:dyDescent="0.35">
      <c r="A9634" s="1"/>
      <c r="B9634" s="1" t="s">
        <v>13</v>
      </c>
      <c r="C9634" s="2"/>
      <c r="D9634" s="2">
        <v>266.09098016383399</v>
      </c>
      <c r="E9634" s="4">
        <v>56.0333394866677</v>
      </c>
      <c r="F9634" s="2"/>
      <c r="G9634" s="1" t="s">
        <v>9</v>
      </c>
    </row>
    <row r="9635" spans="1:7" x14ac:dyDescent="0.35">
      <c r="A9635" s="1" t="s">
        <v>7</v>
      </c>
      <c r="B9635" s="1" t="s">
        <v>12</v>
      </c>
      <c r="C9635" s="2">
        <v>182.973980091784</v>
      </c>
      <c r="D9635" s="2">
        <v>220.00298700141099</v>
      </c>
      <c r="E9635" s="4">
        <v>64.764155820075601</v>
      </c>
      <c r="F9635" s="2">
        <v>75.122094946507005</v>
      </c>
      <c r="G9635" s="1"/>
    </row>
    <row r="9636" spans="1:7" x14ac:dyDescent="0.35">
      <c r="A9636" s="1" t="s">
        <v>7</v>
      </c>
      <c r="B9636" s="1" t="s">
        <v>8</v>
      </c>
      <c r="C9636" s="2">
        <v>315.01268299999998</v>
      </c>
      <c r="D9636" s="2">
        <v>381.05593269017601</v>
      </c>
      <c r="E9636" s="4">
        <v>73.245875895518097</v>
      </c>
      <c r="F9636" s="2">
        <v>75.662790997958794</v>
      </c>
      <c r="G9636" s="1" t="s">
        <v>9</v>
      </c>
    </row>
    <row r="9637" spans="1:7" x14ac:dyDescent="0.35">
      <c r="A9637" s="1"/>
      <c r="B9637" s="1" t="s">
        <v>12</v>
      </c>
      <c r="C9637" s="2">
        <v>228.116811904472</v>
      </c>
      <c r="D9637" s="2"/>
      <c r="E9637" s="4">
        <v>70.528670846653895</v>
      </c>
      <c r="F9637" s="2">
        <v>80.686883543038405</v>
      </c>
      <c r="G9637" s="1" t="s">
        <v>11</v>
      </c>
    </row>
    <row r="9638" spans="1:7" x14ac:dyDescent="0.35">
      <c r="A9638" s="1" t="s">
        <v>7</v>
      </c>
      <c r="B9638" s="1" t="s">
        <v>12</v>
      </c>
      <c r="C9638" s="2">
        <v>167.04061213777999</v>
      </c>
      <c r="D9638" s="2">
        <v>201.48801637611501</v>
      </c>
      <c r="E9638" s="4">
        <v>83.717789188154796</v>
      </c>
      <c r="F9638" s="2">
        <v>74.3475626535907</v>
      </c>
      <c r="G9638" s="1" t="s">
        <v>11</v>
      </c>
    </row>
    <row r="9639" spans="1:7" x14ac:dyDescent="0.35">
      <c r="A9639" s="1" t="s">
        <v>7</v>
      </c>
      <c r="B9639" s="1" t="s">
        <v>13</v>
      </c>
      <c r="C9639" s="2">
        <v>153.268296103924</v>
      </c>
      <c r="D9639" s="2"/>
      <c r="E9639" s="4">
        <v>65.46314787</v>
      </c>
      <c r="F9639" s="2">
        <v>76</v>
      </c>
      <c r="G9639" s="1" t="s">
        <v>11</v>
      </c>
    </row>
    <row r="9640" spans="1:7" x14ac:dyDescent="0.35">
      <c r="A9640" s="1"/>
      <c r="B9640" s="1" t="s">
        <v>8</v>
      </c>
      <c r="C9640" s="2">
        <v>263.62868692675602</v>
      </c>
      <c r="D9640" s="2">
        <v>415.31206881507399</v>
      </c>
      <c r="E9640" s="4">
        <v>100</v>
      </c>
      <c r="F9640" s="2">
        <v>100</v>
      </c>
      <c r="G9640" s="1" t="s">
        <v>11</v>
      </c>
    </row>
    <row r="9641" spans="1:7" x14ac:dyDescent="0.35">
      <c r="A9641" s="1" t="s">
        <v>7</v>
      </c>
      <c r="B9641" s="1" t="s">
        <v>13</v>
      </c>
      <c r="C9641" s="2">
        <v>137.53172434964401</v>
      </c>
      <c r="D9641" s="2"/>
      <c r="E9641" s="4">
        <v>59.2678423064092</v>
      </c>
      <c r="F9641" s="2">
        <v>57.0348651363337</v>
      </c>
      <c r="G9641" s="1" t="s">
        <v>11</v>
      </c>
    </row>
    <row r="9642" spans="1:7" x14ac:dyDescent="0.35">
      <c r="A9642" s="1" t="s">
        <v>7</v>
      </c>
      <c r="B9642" s="1" t="s">
        <v>13</v>
      </c>
      <c r="C9642" s="2"/>
      <c r="D9642" s="2">
        <v>152.66137777536201</v>
      </c>
      <c r="E9642" s="4"/>
      <c r="F9642" s="2"/>
      <c r="G9642" s="1" t="s">
        <v>9</v>
      </c>
    </row>
    <row r="9643" spans="1:7" x14ac:dyDescent="0.35">
      <c r="A9643" s="1" t="s">
        <v>10</v>
      </c>
      <c r="B9643" s="1" t="s">
        <v>8</v>
      </c>
      <c r="C9643" s="2"/>
      <c r="D9643" s="2">
        <v>201.48163243947599</v>
      </c>
      <c r="E9643" s="4">
        <v>76.678243859999995</v>
      </c>
      <c r="F9643" s="2">
        <v>81.298277237196999</v>
      </c>
      <c r="G9643" s="1" t="s">
        <v>9</v>
      </c>
    </row>
    <row r="9644" spans="1:7" x14ac:dyDescent="0.35">
      <c r="A9644" s="1" t="s">
        <v>7</v>
      </c>
      <c r="B9644" s="1"/>
      <c r="C9644" s="2"/>
      <c r="D9644" s="2">
        <v>261.65169617329298</v>
      </c>
      <c r="E9644" s="4">
        <v>53.993934819516198</v>
      </c>
      <c r="F9644" s="2">
        <v>73.921448650000002</v>
      </c>
      <c r="G9644" s="1" t="s">
        <v>9</v>
      </c>
    </row>
    <row r="9645" spans="1:7" x14ac:dyDescent="0.35">
      <c r="A9645" s="1" t="s">
        <v>10</v>
      </c>
      <c r="B9645" s="1"/>
      <c r="C9645" s="2">
        <v>149.77972214384701</v>
      </c>
      <c r="D9645" s="2"/>
      <c r="E9645" s="4"/>
      <c r="F9645" s="2">
        <v>62.329342239286902</v>
      </c>
      <c r="G9645" s="1" t="s">
        <v>9</v>
      </c>
    </row>
    <row r="9646" spans="1:7" x14ac:dyDescent="0.35">
      <c r="A9646" s="1" t="s">
        <v>10</v>
      </c>
      <c r="B9646" s="1" t="s">
        <v>12</v>
      </c>
      <c r="C9646" s="2">
        <v>223.47424403448201</v>
      </c>
      <c r="D9646" s="2">
        <v>345.99020645869302</v>
      </c>
      <c r="E9646" s="4">
        <v>86.745827949622495</v>
      </c>
      <c r="F9646" s="2">
        <v>90.811107249819699</v>
      </c>
      <c r="G9646" s="1" t="s">
        <v>9</v>
      </c>
    </row>
    <row r="9647" spans="1:7" x14ac:dyDescent="0.35">
      <c r="A9647" s="1" t="s">
        <v>7</v>
      </c>
      <c r="B9647" s="1"/>
      <c r="C9647" s="2">
        <v>125.982250274553</v>
      </c>
      <c r="D9647" s="2">
        <v>142.94400717573899</v>
      </c>
      <c r="E9647" s="4"/>
      <c r="F9647" s="2">
        <v>54.498760217784302</v>
      </c>
      <c r="G9647" s="1" t="s">
        <v>9</v>
      </c>
    </row>
    <row r="9648" spans="1:7" x14ac:dyDescent="0.35">
      <c r="A9648" s="1" t="s">
        <v>10</v>
      </c>
      <c r="B9648" s="1" t="s">
        <v>8</v>
      </c>
      <c r="C9648" s="2">
        <v>139.82666098125799</v>
      </c>
      <c r="D9648" s="2">
        <v>229.36213428883201</v>
      </c>
      <c r="E9648" s="4">
        <v>83.121293059999999</v>
      </c>
      <c r="F9648" s="2">
        <v>92.5874045835114</v>
      </c>
      <c r="G9648" s="1" t="s">
        <v>9</v>
      </c>
    </row>
    <row r="9649" spans="1:7" x14ac:dyDescent="0.35">
      <c r="A9649" s="1" t="s">
        <v>10</v>
      </c>
      <c r="B9649" s="1" t="s">
        <v>13</v>
      </c>
      <c r="C9649" s="2">
        <v>218.123688216684</v>
      </c>
      <c r="D9649" s="2">
        <v>348.25936088783902</v>
      </c>
      <c r="E9649" s="4"/>
      <c r="F9649" s="2">
        <v>49.4568547745261</v>
      </c>
      <c r="G9649" s="1" t="s">
        <v>11</v>
      </c>
    </row>
    <row r="9650" spans="1:7" x14ac:dyDescent="0.35">
      <c r="A9650" s="1" t="s">
        <v>10</v>
      </c>
      <c r="B9650" s="1"/>
      <c r="C9650" s="2"/>
      <c r="D9650" s="2">
        <v>329.60240007774399</v>
      </c>
      <c r="E9650" s="4">
        <v>69.947924963200506</v>
      </c>
      <c r="F9650" s="2">
        <v>83.174070220000004</v>
      </c>
      <c r="G9650" s="1" t="s">
        <v>11</v>
      </c>
    </row>
    <row r="9651" spans="1:7" x14ac:dyDescent="0.35">
      <c r="A9651" s="1" t="s">
        <v>10</v>
      </c>
      <c r="B9651" s="1" t="s">
        <v>13</v>
      </c>
      <c r="C9651" s="2"/>
      <c r="D9651" s="2">
        <v>228.80204283354499</v>
      </c>
      <c r="E9651" s="4"/>
      <c r="F9651" s="2"/>
      <c r="G9651" s="1" t="s">
        <v>9</v>
      </c>
    </row>
    <row r="9652" spans="1:7" x14ac:dyDescent="0.35">
      <c r="A9652" s="1" t="s">
        <v>7</v>
      </c>
      <c r="B9652" s="1"/>
      <c r="C9652" s="2">
        <v>168.959056360586</v>
      </c>
      <c r="D9652" s="2">
        <v>200.062483953498</v>
      </c>
      <c r="E9652" s="4"/>
      <c r="F9652" s="2">
        <v>55.716113403083</v>
      </c>
      <c r="G9652" s="1" t="s">
        <v>11</v>
      </c>
    </row>
    <row r="9653" spans="1:7" x14ac:dyDescent="0.35">
      <c r="A9653" s="1" t="s">
        <v>10</v>
      </c>
      <c r="B9653" s="1" t="s">
        <v>13</v>
      </c>
      <c r="C9653" s="2">
        <v>167.10278917100001</v>
      </c>
      <c r="D9653" s="2"/>
      <c r="E9653" s="4">
        <v>59.069602025053698</v>
      </c>
      <c r="F9653" s="2"/>
      <c r="G9653" s="1" t="s">
        <v>11</v>
      </c>
    </row>
    <row r="9654" spans="1:7" x14ac:dyDescent="0.35">
      <c r="A9654" s="1" t="s">
        <v>7</v>
      </c>
      <c r="B9654" s="1"/>
      <c r="C9654" s="2">
        <v>309.09918338444999</v>
      </c>
      <c r="D9654" s="2">
        <v>358.677482744114</v>
      </c>
      <c r="E9654" s="4">
        <v>82.136502450923103</v>
      </c>
      <c r="F9654" s="2">
        <v>82.679217283920593</v>
      </c>
      <c r="G9654" s="1" t="s">
        <v>11</v>
      </c>
    </row>
    <row r="9655" spans="1:7" x14ac:dyDescent="0.35">
      <c r="A9655" s="1" t="s">
        <v>10</v>
      </c>
      <c r="B9655" s="1" t="s">
        <v>8</v>
      </c>
      <c r="C9655" s="2">
        <v>249.96379656429599</v>
      </c>
      <c r="D9655" s="2">
        <v>388.618802240158</v>
      </c>
      <c r="E9655" s="4">
        <v>84.538797048088497</v>
      </c>
      <c r="F9655" s="2">
        <v>89.769439079999998</v>
      </c>
      <c r="G9655" s="1" t="s">
        <v>11</v>
      </c>
    </row>
    <row r="9656" spans="1:7" x14ac:dyDescent="0.35">
      <c r="A9656" s="1" t="s">
        <v>10</v>
      </c>
      <c r="B9656" s="1" t="s">
        <v>8</v>
      </c>
      <c r="C9656" s="2">
        <v>236.97518425777699</v>
      </c>
      <c r="D9656" s="2">
        <v>370.04280923351303</v>
      </c>
      <c r="E9656" s="4"/>
      <c r="F9656" s="2"/>
      <c r="G9656" s="1" t="s">
        <v>9</v>
      </c>
    </row>
    <row r="9657" spans="1:7" x14ac:dyDescent="0.35">
      <c r="A9657" s="1" t="s">
        <v>10</v>
      </c>
      <c r="B9657" s="1" t="s">
        <v>12</v>
      </c>
      <c r="C9657" s="2">
        <v>175.19530079523599</v>
      </c>
      <c r="D9657" s="2">
        <v>271.05600736550798</v>
      </c>
      <c r="E9657" s="4">
        <v>82.951468274760799</v>
      </c>
      <c r="F9657" s="2">
        <v>64.695829026916101</v>
      </c>
      <c r="G9657" s="1" t="s">
        <v>9</v>
      </c>
    </row>
    <row r="9658" spans="1:7" x14ac:dyDescent="0.35">
      <c r="A9658" s="1" t="s">
        <v>7</v>
      </c>
      <c r="B9658" s="1" t="s">
        <v>12</v>
      </c>
      <c r="C9658" s="2">
        <v>248.716699144236</v>
      </c>
      <c r="D9658" s="2">
        <v>287.26092030000001</v>
      </c>
      <c r="E9658" s="4">
        <v>74.071684204213597</v>
      </c>
      <c r="F9658" s="2"/>
      <c r="G9658" s="1" t="s">
        <v>9</v>
      </c>
    </row>
    <row r="9659" spans="1:7" x14ac:dyDescent="0.35">
      <c r="A9659" s="1" t="s">
        <v>7</v>
      </c>
      <c r="B9659" s="1" t="s">
        <v>13</v>
      </c>
      <c r="C9659" s="2">
        <v>125.594687211748</v>
      </c>
      <c r="D9659" s="2">
        <v>152.967051337127</v>
      </c>
      <c r="E9659" s="4">
        <v>66.659745694766002</v>
      </c>
      <c r="F9659" s="2">
        <v>75.532076128766704</v>
      </c>
      <c r="G9659" s="1" t="s">
        <v>9</v>
      </c>
    </row>
    <row r="9660" spans="1:7" x14ac:dyDescent="0.35">
      <c r="A9660" s="1" t="s">
        <v>7</v>
      </c>
      <c r="B9660" s="1" t="s">
        <v>8</v>
      </c>
      <c r="C9660" s="2"/>
      <c r="D9660" s="2">
        <v>305.7354227893</v>
      </c>
      <c r="E9660" s="4"/>
      <c r="F9660" s="2">
        <v>97.942500766354897</v>
      </c>
      <c r="G9660" s="1" t="s">
        <v>11</v>
      </c>
    </row>
    <row r="9661" spans="1:7" x14ac:dyDescent="0.35">
      <c r="A9661" s="1"/>
      <c r="B9661" s="1" t="s">
        <v>12</v>
      </c>
      <c r="C9661" s="2">
        <v>233.17816178198899</v>
      </c>
      <c r="D9661" s="2">
        <v>370.45663076231301</v>
      </c>
      <c r="E9661" s="4">
        <v>82.556800434483407</v>
      </c>
      <c r="F9661" s="2">
        <v>99.230904165899702</v>
      </c>
      <c r="G9661" s="1" t="s">
        <v>9</v>
      </c>
    </row>
    <row r="9662" spans="1:7" x14ac:dyDescent="0.35">
      <c r="A9662" s="1" t="s">
        <v>10</v>
      </c>
      <c r="B9662" s="1" t="s">
        <v>8</v>
      </c>
      <c r="C9662" s="2">
        <v>282.59075196405399</v>
      </c>
      <c r="D9662" s="2">
        <v>447.751618137501</v>
      </c>
      <c r="E9662" s="4">
        <v>75.037834340000003</v>
      </c>
      <c r="F9662" s="2">
        <v>81.929544409241998</v>
      </c>
      <c r="G9662" s="1" t="s">
        <v>11</v>
      </c>
    </row>
    <row r="9663" spans="1:7" x14ac:dyDescent="0.35">
      <c r="A9663" s="1" t="s">
        <v>10</v>
      </c>
      <c r="B9663" s="1" t="s">
        <v>13</v>
      </c>
      <c r="C9663" s="2">
        <v>98.315904922697996</v>
      </c>
      <c r="D9663" s="2">
        <v>154.72103945978699</v>
      </c>
      <c r="E9663" s="4">
        <v>59.989949184965702</v>
      </c>
      <c r="F9663" s="2">
        <v>55.992051053534702</v>
      </c>
      <c r="G9663" s="1" t="s">
        <v>9</v>
      </c>
    </row>
    <row r="9664" spans="1:7" x14ac:dyDescent="0.35">
      <c r="A9664" s="1" t="s">
        <v>10</v>
      </c>
      <c r="B9664" s="1"/>
      <c r="C9664" s="2">
        <v>260.891088818512</v>
      </c>
      <c r="D9664" s="2">
        <v>402.11929198454999</v>
      </c>
      <c r="E9664" s="4"/>
      <c r="F9664" s="2">
        <v>68.0089020545946</v>
      </c>
      <c r="G9664" s="1" t="s">
        <v>11</v>
      </c>
    </row>
    <row r="9665" spans="1:7" x14ac:dyDescent="0.35">
      <c r="A9665" s="1" t="s">
        <v>7</v>
      </c>
      <c r="B9665" s="1" t="s">
        <v>8</v>
      </c>
      <c r="C9665" s="2">
        <v>247.554567389276</v>
      </c>
      <c r="D9665" s="2">
        <v>296.66341291556802</v>
      </c>
      <c r="E9665" s="4"/>
      <c r="F9665" s="2">
        <v>76.973019440586</v>
      </c>
      <c r="G9665" s="1" t="s">
        <v>11</v>
      </c>
    </row>
    <row r="9666" spans="1:7" x14ac:dyDescent="0.35">
      <c r="A9666" s="1" t="s">
        <v>10</v>
      </c>
      <c r="B9666" s="1" t="s">
        <v>8</v>
      </c>
      <c r="C9666" s="2">
        <v>182.10265946720901</v>
      </c>
      <c r="D9666" s="2"/>
      <c r="E9666" s="4">
        <v>82.341642145542494</v>
      </c>
      <c r="F9666" s="2">
        <v>87.641836979390902</v>
      </c>
      <c r="G9666" s="1" t="s">
        <v>11</v>
      </c>
    </row>
    <row r="9667" spans="1:7" x14ac:dyDescent="0.35">
      <c r="A9667" s="1" t="s">
        <v>7</v>
      </c>
      <c r="B9667" s="1" t="s">
        <v>13</v>
      </c>
      <c r="C9667" s="2">
        <v>94.119637972542606</v>
      </c>
      <c r="D9667" s="2">
        <v>115.31498545869</v>
      </c>
      <c r="E9667" s="4">
        <v>51.318553871915697</v>
      </c>
      <c r="F9667" s="2">
        <v>57.815542939093497</v>
      </c>
      <c r="G9667" s="1" t="s">
        <v>11</v>
      </c>
    </row>
    <row r="9668" spans="1:7" x14ac:dyDescent="0.35">
      <c r="A9668" s="1" t="s">
        <v>10</v>
      </c>
      <c r="B9668" s="1" t="s">
        <v>12</v>
      </c>
      <c r="C9668" s="2">
        <v>185.29730182955299</v>
      </c>
      <c r="D9668" s="2">
        <v>298.72799846907799</v>
      </c>
      <c r="E9668" s="4">
        <v>78.45559007</v>
      </c>
      <c r="F9668" s="2">
        <v>82.802256679999999</v>
      </c>
      <c r="G9668" s="1" t="s">
        <v>9</v>
      </c>
    </row>
    <row r="9669" spans="1:7" x14ac:dyDescent="0.35">
      <c r="A9669" s="1" t="s">
        <v>7</v>
      </c>
      <c r="B9669" s="1"/>
      <c r="C9669" s="2">
        <v>234.95282397578299</v>
      </c>
      <c r="D9669" s="2">
        <v>289.34865516830502</v>
      </c>
      <c r="E9669" s="4">
        <v>86.371328282092605</v>
      </c>
      <c r="F9669" s="2">
        <v>94.958066364685095</v>
      </c>
      <c r="G9669" s="1" t="s">
        <v>9</v>
      </c>
    </row>
    <row r="9670" spans="1:7" x14ac:dyDescent="0.35">
      <c r="A9670" s="1" t="s">
        <v>7</v>
      </c>
      <c r="B9670" s="1" t="s">
        <v>13</v>
      </c>
      <c r="C9670" s="2"/>
      <c r="D9670" s="2">
        <v>134.61263790784199</v>
      </c>
      <c r="E9670" s="4">
        <v>39.231044768832398</v>
      </c>
      <c r="F9670" s="2">
        <v>54.485870394362003</v>
      </c>
      <c r="G9670" s="1" t="s">
        <v>11</v>
      </c>
    </row>
    <row r="9671" spans="1:7" x14ac:dyDescent="0.35">
      <c r="A9671" s="1"/>
      <c r="B9671" s="1" t="s">
        <v>8</v>
      </c>
      <c r="C9671" s="2">
        <v>181.40031139181701</v>
      </c>
      <c r="D9671" s="2">
        <v>293.61920478792501</v>
      </c>
      <c r="E9671" s="4">
        <v>84.066622068675699</v>
      </c>
      <c r="F9671" s="2">
        <v>89.266575178028802</v>
      </c>
      <c r="G9671" s="1" t="s">
        <v>9</v>
      </c>
    </row>
    <row r="9672" spans="1:7" x14ac:dyDescent="0.35">
      <c r="A9672" s="1" t="s">
        <v>10</v>
      </c>
      <c r="B9672" s="1" t="s">
        <v>13</v>
      </c>
      <c r="C9672" s="2">
        <v>129.47565687548899</v>
      </c>
      <c r="D9672" s="2">
        <v>202.983142475813</v>
      </c>
      <c r="E9672" s="4">
        <v>54.926138090572898</v>
      </c>
      <c r="F9672" s="2"/>
      <c r="G9672" s="1" t="s">
        <v>9</v>
      </c>
    </row>
    <row r="9673" spans="1:7" x14ac:dyDescent="0.35">
      <c r="A9673" s="1" t="s">
        <v>7</v>
      </c>
      <c r="B9673" s="1" t="s">
        <v>8</v>
      </c>
      <c r="C9673" s="2">
        <v>204.90924939003199</v>
      </c>
      <c r="D9673" s="2">
        <v>228.838631834545</v>
      </c>
      <c r="E9673" s="4">
        <v>97.122344590465303</v>
      </c>
      <c r="F9673" s="2">
        <v>100</v>
      </c>
      <c r="G9673" s="1" t="s">
        <v>9</v>
      </c>
    </row>
    <row r="9674" spans="1:7" x14ac:dyDescent="0.35">
      <c r="A9674" s="1" t="s">
        <v>10</v>
      </c>
      <c r="B9674" s="1" t="s">
        <v>8</v>
      </c>
      <c r="C9674" s="2">
        <v>161.19268527485201</v>
      </c>
      <c r="D9674" s="2">
        <v>261.13783599999999</v>
      </c>
      <c r="E9674" s="4">
        <v>100</v>
      </c>
      <c r="F9674" s="2">
        <v>80.257912715726505</v>
      </c>
      <c r="G9674" s="1" t="s">
        <v>11</v>
      </c>
    </row>
    <row r="9675" spans="1:7" x14ac:dyDescent="0.35">
      <c r="A9675" s="1" t="s">
        <v>10</v>
      </c>
      <c r="B9675" s="1" t="s">
        <v>13</v>
      </c>
      <c r="C9675" s="2">
        <v>275.930481976377</v>
      </c>
      <c r="D9675" s="2">
        <v>430.36479693280199</v>
      </c>
      <c r="E9675" s="4"/>
      <c r="F9675" s="2"/>
      <c r="G9675" s="1" t="s">
        <v>11</v>
      </c>
    </row>
    <row r="9676" spans="1:7" x14ac:dyDescent="0.35">
      <c r="A9676" s="1" t="s">
        <v>7</v>
      </c>
      <c r="B9676" s="1"/>
      <c r="C9676" s="2">
        <v>252.330639673489</v>
      </c>
      <c r="D9676" s="2">
        <v>304.45238353406199</v>
      </c>
      <c r="E9676" s="4">
        <v>65.731156167633102</v>
      </c>
      <c r="F9676" s="2"/>
      <c r="G9676" s="1" t="s">
        <v>11</v>
      </c>
    </row>
    <row r="9677" spans="1:7" x14ac:dyDescent="0.35">
      <c r="A9677" s="1" t="s">
        <v>7</v>
      </c>
      <c r="B9677" s="1" t="s">
        <v>13</v>
      </c>
      <c r="C9677" s="2">
        <v>142.31466096664801</v>
      </c>
      <c r="D9677" s="2">
        <v>167.50494168825301</v>
      </c>
      <c r="E9677" s="4"/>
      <c r="F9677" s="2">
        <v>62.776040367169102</v>
      </c>
      <c r="G9677" s="1" t="s">
        <v>11</v>
      </c>
    </row>
    <row r="9678" spans="1:7" x14ac:dyDescent="0.35">
      <c r="A9678" s="1"/>
      <c r="B9678" s="1" t="s">
        <v>12</v>
      </c>
      <c r="C9678" s="2">
        <v>152.88795455167801</v>
      </c>
      <c r="D9678" s="2">
        <v>190.49264513145499</v>
      </c>
      <c r="E9678" s="4"/>
      <c r="F9678" s="2">
        <v>63.066345778499098</v>
      </c>
      <c r="G9678" s="1" t="s">
        <v>11</v>
      </c>
    </row>
    <row r="9679" spans="1:7" x14ac:dyDescent="0.35">
      <c r="A9679" s="1" t="s">
        <v>7</v>
      </c>
      <c r="B9679" s="1" t="s">
        <v>8</v>
      </c>
      <c r="C9679" s="2"/>
      <c r="D9679" s="2">
        <v>178.29950091359601</v>
      </c>
      <c r="E9679" s="4">
        <v>69.400324363969403</v>
      </c>
      <c r="F9679" s="2">
        <v>70.810787595402005</v>
      </c>
      <c r="G9679" s="1" t="s">
        <v>11</v>
      </c>
    </row>
    <row r="9680" spans="1:7" x14ac:dyDescent="0.35">
      <c r="A9680" s="1" t="s">
        <v>10</v>
      </c>
      <c r="B9680" s="1" t="s">
        <v>8</v>
      </c>
      <c r="C9680" s="2">
        <v>219.842281838205</v>
      </c>
      <c r="D9680" s="2">
        <v>352.21609125902302</v>
      </c>
      <c r="E9680" s="4">
        <v>93.079749916386305</v>
      </c>
      <c r="F9680" s="2"/>
      <c r="G9680" s="1" t="s">
        <v>11</v>
      </c>
    </row>
    <row r="9681" spans="1:7" x14ac:dyDescent="0.35">
      <c r="A9681" s="1"/>
      <c r="B9681" s="1" t="s">
        <v>13</v>
      </c>
      <c r="C9681" s="2">
        <v>265.19800499237101</v>
      </c>
      <c r="D9681" s="2">
        <v>311.739754582258</v>
      </c>
      <c r="E9681" s="4">
        <v>73.632464785827295</v>
      </c>
      <c r="F9681" s="2">
        <v>76</v>
      </c>
      <c r="G9681" s="1" t="s">
        <v>11</v>
      </c>
    </row>
    <row r="9682" spans="1:7" x14ac:dyDescent="0.35">
      <c r="A9682" s="1" t="s">
        <v>7</v>
      </c>
      <c r="B9682" s="1"/>
      <c r="C9682" s="2">
        <v>237.430361362669</v>
      </c>
      <c r="D9682" s="2">
        <v>285.33089623046402</v>
      </c>
      <c r="E9682" s="4">
        <v>61.7589547855302</v>
      </c>
      <c r="F9682" s="2">
        <v>62.139090754226402</v>
      </c>
      <c r="G9682" s="1" t="s">
        <v>11</v>
      </c>
    </row>
    <row r="9683" spans="1:7" x14ac:dyDescent="0.35">
      <c r="A9683" s="1" t="s">
        <v>7</v>
      </c>
      <c r="B9683" s="1" t="s">
        <v>12</v>
      </c>
      <c r="C9683" s="2">
        <v>208.91283518033799</v>
      </c>
      <c r="D9683" s="2"/>
      <c r="E9683" s="4">
        <v>70.249026194959299</v>
      </c>
      <c r="F9683" s="2">
        <v>60.681029991490803</v>
      </c>
      <c r="G9683" s="1" t="s">
        <v>9</v>
      </c>
    </row>
    <row r="9684" spans="1:7" x14ac:dyDescent="0.35">
      <c r="A9684" s="1" t="s">
        <v>10</v>
      </c>
      <c r="B9684" s="1" t="s">
        <v>12</v>
      </c>
      <c r="C9684" s="2">
        <v>196.096462781627</v>
      </c>
      <c r="D9684" s="2">
        <v>316.23678021214801</v>
      </c>
      <c r="E9684" s="4">
        <v>74.676784159999997</v>
      </c>
      <c r="F9684" s="2">
        <v>98.1297778394716</v>
      </c>
      <c r="G9684" s="1" t="s">
        <v>11</v>
      </c>
    </row>
    <row r="9685" spans="1:7" x14ac:dyDescent="0.35">
      <c r="A9685" s="1" t="s">
        <v>7</v>
      </c>
      <c r="B9685" s="1"/>
      <c r="C9685" s="2">
        <v>229.57948989981699</v>
      </c>
      <c r="D9685" s="2">
        <v>279.56957803598698</v>
      </c>
      <c r="E9685" s="4">
        <v>57.070909331996901</v>
      </c>
      <c r="F9685" s="2">
        <v>64.767918577379902</v>
      </c>
      <c r="G9685" s="1" t="s">
        <v>9</v>
      </c>
    </row>
    <row r="9686" spans="1:7" x14ac:dyDescent="0.35">
      <c r="A9686" s="1" t="s">
        <v>10</v>
      </c>
      <c r="B9686" s="1" t="s">
        <v>13</v>
      </c>
      <c r="C9686" s="2">
        <v>194.36335032631999</v>
      </c>
      <c r="D9686" s="2">
        <v>309.86018238831298</v>
      </c>
      <c r="E9686" s="4">
        <v>50.997948449304403</v>
      </c>
      <c r="F9686" s="2">
        <v>65.454673962575598</v>
      </c>
      <c r="G9686" s="1" t="s">
        <v>11</v>
      </c>
    </row>
    <row r="9687" spans="1:7" x14ac:dyDescent="0.35">
      <c r="A9687" s="1"/>
      <c r="B9687" s="1" t="s">
        <v>8</v>
      </c>
      <c r="C9687" s="2"/>
      <c r="D9687" s="2">
        <v>311.76046699685003</v>
      </c>
      <c r="E9687" s="4">
        <v>98.116540749265496</v>
      </c>
      <c r="F9687" s="2">
        <v>100</v>
      </c>
      <c r="G9687" s="1" t="s">
        <v>11</v>
      </c>
    </row>
    <row r="9688" spans="1:7" x14ac:dyDescent="0.35">
      <c r="A9688" s="1" t="s">
        <v>7</v>
      </c>
      <c r="B9688" s="1" t="s">
        <v>13</v>
      </c>
      <c r="C9688" s="2"/>
      <c r="D9688" s="2">
        <v>327.73840605599798</v>
      </c>
      <c r="E9688" s="4">
        <v>66.570718345741199</v>
      </c>
      <c r="F9688" s="2">
        <v>65.172461810272594</v>
      </c>
      <c r="G9688" s="1" t="s">
        <v>9</v>
      </c>
    </row>
    <row r="9689" spans="1:7" x14ac:dyDescent="0.35">
      <c r="A9689" s="1"/>
      <c r="B9689" s="1" t="s">
        <v>8</v>
      </c>
      <c r="C9689" s="2">
        <v>242.49650492185</v>
      </c>
      <c r="D9689" s="2">
        <v>381.19581866333999</v>
      </c>
      <c r="E9689" s="4">
        <v>82.438761325771594</v>
      </c>
      <c r="F9689" s="2"/>
      <c r="G9689" s="1"/>
    </row>
    <row r="9690" spans="1:7" x14ac:dyDescent="0.35">
      <c r="A9690" s="1" t="s">
        <v>7</v>
      </c>
      <c r="B9690" s="1" t="s">
        <v>13</v>
      </c>
      <c r="C9690" s="2">
        <v>121.19295407687299</v>
      </c>
      <c r="D9690" s="2">
        <v>145.969209018057</v>
      </c>
      <c r="E9690" s="4"/>
      <c r="F9690" s="2">
        <v>51.0212543350194</v>
      </c>
      <c r="G9690" s="1" t="s">
        <v>11</v>
      </c>
    </row>
    <row r="9691" spans="1:7" x14ac:dyDescent="0.35">
      <c r="A9691" s="1" t="s">
        <v>7</v>
      </c>
      <c r="B9691" s="1" t="s">
        <v>13</v>
      </c>
      <c r="C9691" s="2">
        <v>181.08445620539001</v>
      </c>
      <c r="D9691" s="2">
        <v>222.30931887803001</v>
      </c>
      <c r="E9691" s="4">
        <v>50.210919494937301</v>
      </c>
      <c r="F9691" s="2">
        <v>49.214307784626797</v>
      </c>
      <c r="G9691" s="1" t="s">
        <v>11</v>
      </c>
    </row>
    <row r="9692" spans="1:7" x14ac:dyDescent="0.35">
      <c r="A9692" s="1" t="s">
        <v>10</v>
      </c>
      <c r="B9692" s="1" t="s">
        <v>12</v>
      </c>
      <c r="C9692" s="2"/>
      <c r="D9692" s="2">
        <v>350.714610073431</v>
      </c>
      <c r="E9692" s="4">
        <v>93.026176370000002</v>
      </c>
      <c r="F9692" s="2">
        <v>79.524521533433997</v>
      </c>
      <c r="G9692" s="1" t="s">
        <v>11</v>
      </c>
    </row>
    <row r="9693" spans="1:7" x14ac:dyDescent="0.35">
      <c r="A9693" s="1" t="s">
        <v>7</v>
      </c>
      <c r="B9693" s="1"/>
      <c r="C9693" s="2">
        <v>200.71656355027699</v>
      </c>
      <c r="D9693" s="2">
        <v>239.98475838144699</v>
      </c>
      <c r="E9693" s="4">
        <v>100</v>
      </c>
      <c r="F9693" s="2"/>
      <c r="G9693" s="1" t="s">
        <v>11</v>
      </c>
    </row>
    <row r="9694" spans="1:7" x14ac:dyDescent="0.35">
      <c r="A9694" s="1"/>
      <c r="B9694" s="1" t="s">
        <v>13</v>
      </c>
      <c r="C9694" s="2">
        <v>140.326433869721</v>
      </c>
      <c r="D9694" s="2">
        <v>166.84791330646601</v>
      </c>
      <c r="E9694" s="4">
        <v>53.756823602116299</v>
      </c>
      <c r="F9694" s="2">
        <v>58.503733329190901</v>
      </c>
      <c r="G9694" s="1" t="s">
        <v>9</v>
      </c>
    </row>
    <row r="9695" spans="1:7" x14ac:dyDescent="0.35">
      <c r="A9695" s="1" t="s">
        <v>7</v>
      </c>
      <c r="B9695" s="1"/>
      <c r="C9695" s="2">
        <v>184.33386965147099</v>
      </c>
      <c r="D9695" s="2">
        <v>225.981366252702</v>
      </c>
      <c r="E9695" s="4"/>
      <c r="F9695" s="2">
        <v>70.483690816854306</v>
      </c>
      <c r="G9695" s="1" t="s">
        <v>9</v>
      </c>
    </row>
    <row r="9696" spans="1:7" x14ac:dyDescent="0.35">
      <c r="A9696" s="1" t="s">
        <v>7</v>
      </c>
      <c r="B9696" s="1" t="s">
        <v>8</v>
      </c>
      <c r="C9696" s="2">
        <v>453.10806301056698</v>
      </c>
      <c r="D9696" s="2">
        <v>541.25729336363804</v>
      </c>
      <c r="E9696" s="4">
        <v>99.548957200000004</v>
      </c>
      <c r="F9696" s="2"/>
      <c r="G9696" s="1" t="s">
        <v>9</v>
      </c>
    </row>
    <row r="9697" spans="1:7" x14ac:dyDescent="0.35">
      <c r="A9697" s="1" t="s">
        <v>10</v>
      </c>
      <c r="B9697" s="1" t="s">
        <v>13</v>
      </c>
      <c r="C9697" s="2">
        <v>144.476386198466</v>
      </c>
      <c r="D9697" s="2">
        <v>232.26606825546</v>
      </c>
      <c r="E9697" s="4">
        <v>52.111842055211497</v>
      </c>
      <c r="F9697" s="2">
        <v>47.580538484334099</v>
      </c>
      <c r="G9697" s="1" t="s">
        <v>9</v>
      </c>
    </row>
    <row r="9698" spans="1:7" x14ac:dyDescent="0.35">
      <c r="A9698" s="1" t="s">
        <v>7</v>
      </c>
      <c r="B9698" s="1" t="s">
        <v>8</v>
      </c>
      <c r="C9698" s="2">
        <v>219.052477663655</v>
      </c>
      <c r="D9698" s="2">
        <v>262.591870151308</v>
      </c>
      <c r="E9698" s="4">
        <v>75.526016647521502</v>
      </c>
      <c r="F9698" s="2">
        <v>72.560238613268993</v>
      </c>
      <c r="G9698" s="1" t="s">
        <v>9</v>
      </c>
    </row>
    <row r="9699" spans="1:7" x14ac:dyDescent="0.35">
      <c r="A9699" s="1" t="s">
        <v>10</v>
      </c>
      <c r="B9699" s="1" t="s">
        <v>12</v>
      </c>
      <c r="C9699" s="2">
        <v>271.747896494136</v>
      </c>
      <c r="D9699" s="2">
        <v>418.11858687971699</v>
      </c>
      <c r="E9699" s="4"/>
      <c r="F9699" s="2">
        <v>74.483223998974097</v>
      </c>
      <c r="G9699" s="1" t="s">
        <v>9</v>
      </c>
    </row>
    <row r="9700" spans="1:7" x14ac:dyDescent="0.35">
      <c r="A9700" s="1" t="s">
        <v>7</v>
      </c>
      <c r="B9700" s="1" t="s">
        <v>12</v>
      </c>
      <c r="C9700" s="2">
        <v>300.24763174935299</v>
      </c>
      <c r="D9700" s="2">
        <v>356.84103551959498</v>
      </c>
      <c r="E9700" s="4">
        <v>68.935576187772497</v>
      </c>
      <c r="F9700" s="2">
        <v>77.164353838766104</v>
      </c>
      <c r="G9700" s="1"/>
    </row>
    <row r="9701" spans="1:7" x14ac:dyDescent="0.35">
      <c r="A9701" s="1"/>
      <c r="B9701" s="1" t="s">
        <v>8</v>
      </c>
      <c r="C9701" s="2">
        <v>185.90035758547199</v>
      </c>
      <c r="D9701" s="2">
        <v>263.55573947986198</v>
      </c>
      <c r="E9701" s="4"/>
      <c r="F9701" s="2">
        <v>89.703406866162098</v>
      </c>
      <c r="G9701" s="1" t="s">
        <v>9</v>
      </c>
    </row>
    <row r="9702" spans="1:7" x14ac:dyDescent="0.35">
      <c r="A9702" s="1" t="s">
        <v>7</v>
      </c>
      <c r="B9702" s="1" t="s">
        <v>12</v>
      </c>
      <c r="C9702" s="2">
        <v>252.56814654201099</v>
      </c>
      <c r="D9702" s="2">
        <v>301.59428939804798</v>
      </c>
      <c r="E9702" s="4">
        <v>69.837827633032603</v>
      </c>
      <c r="F9702" s="2">
        <v>68.542343415024106</v>
      </c>
      <c r="G9702" s="1" t="s">
        <v>9</v>
      </c>
    </row>
    <row r="9703" spans="1:7" x14ac:dyDescent="0.35">
      <c r="A9703" s="1" t="s">
        <v>10</v>
      </c>
      <c r="B9703" s="1" t="s">
        <v>8</v>
      </c>
      <c r="C9703" s="2">
        <v>272.06410836301802</v>
      </c>
      <c r="D9703" s="2">
        <v>428.44376187785798</v>
      </c>
      <c r="E9703" s="4"/>
      <c r="F9703" s="2">
        <v>100</v>
      </c>
      <c r="G9703" s="1" t="s">
        <v>11</v>
      </c>
    </row>
    <row r="9704" spans="1:7" x14ac:dyDescent="0.35">
      <c r="A9704" s="1"/>
      <c r="B9704" s="1" t="s">
        <v>13</v>
      </c>
      <c r="C9704" s="2">
        <v>164.81949426185599</v>
      </c>
      <c r="D9704" s="2">
        <v>210.883996988788</v>
      </c>
      <c r="E9704" s="4">
        <v>43.738496705195303</v>
      </c>
      <c r="F9704" s="2">
        <v>39.056085167340399</v>
      </c>
      <c r="G9704" s="1" t="s">
        <v>11</v>
      </c>
    </row>
    <row r="9705" spans="1:7" x14ac:dyDescent="0.35">
      <c r="A9705" s="1" t="s">
        <v>10</v>
      </c>
      <c r="B9705" s="1"/>
      <c r="C9705" s="2"/>
      <c r="D9705" s="2">
        <v>326.73182001758198</v>
      </c>
      <c r="E9705" s="4"/>
      <c r="F9705" s="2">
        <v>39.050702878823103</v>
      </c>
      <c r="G9705" s="1" t="s">
        <v>9</v>
      </c>
    </row>
    <row r="9706" spans="1:7" x14ac:dyDescent="0.35">
      <c r="A9706" s="1" t="s">
        <v>10</v>
      </c>
      <c r="B9706" s="1" t="s">
        <v>8</v>
      </c>
      <c r="C9706" s="2">
        <v>219.490801002767</v>
      </c>
      <c r="D9706" s="2">
        <v>337.839243340265</v>
      </c>
      <c r="E9706" s="4">
        <v>94.786115269999996</v>
      </c>
      <c r="F9706" s="2">
        <v>95.948682952885207</v>
      </c>
      <c r="G9706" s="1" t="s">
        <v>9</v>
      </c>
    </row>
    <row r="9707" spans="1:7" x14ac:dyDescent="0.35">
      <c r="A9707" s="1" t="s">
        <v>7</v>
      </c>
      <c r="B9707" s="1" t="s">
        <v>13</v>
      </c>
      <c r="C9707" s="2">
        <v>153.09429357239401</v>
      </c>
      <c r="D9707" s="2">
        <v>179.040227132414</v>
      </c>
      <c r="E9707" s="4">
        <v>45.365660128323</v>
      </c>
      <c r="F9707" s="2">
        <v>58.040136173321898</v>
      </c>
      <c r="G9707" s="1" t="s">
        <v>9</v>
      </c>
    </row>
    <row r="9708" spans="1:7" x14ac:dyDescent="0.35">
      <c r="A9708" s="1" t="s">
        <v>10</v>
      </c>
      <c r="B9708" s="1" t="s">
        <v>12</v>
      </c>
      <c r="C9708" s="2">
        <v>299.16404426001702</v>
      </c>
      <c r="D9708" s="2"/>
      <c r="E9708" s="4">
        <v>73.505418047405598</v>
      </c>
      <c r="F9708" s="2">
        <v>82.742498922326007</v>
      </c>
      <c r="G9708" s="1" t="s">
        <v>9</v>
      </c>
    </row>
    <row r="9709" spans="1:7" x14ac:dyDescent="0.35">
      <c r="A9709" s="1"/>
      <c r="B9709" s="1" t="s">
        <v>13</v>
      </c>
      <c r="C9709" s="2">
        <v>218.56009255935399</v>
      </c>
      <c r="D9709" s="2">
        <v>264.50450691415602</v>
      </c>
      <c r="E9709" s="4">
        <v>53.308587706664497</v>
      </c>
      <c r="F9709" s="2">
        <v>55.698649361007497</v>
      </c>
      <c r="G9709" s="1" t="s">
        <v>11</v>
      </c>
    </row>
    <row r="9710" spans="1:7" x14ac:dyDescent="0.35">
      <c r="A9710" s="1" t="s">
        <v>7</v>
      </c>
      <c r="B9710" s="1" t="s">
        <v>13</v>
      </c>
      <c r="C9710" s="2">
        <v>103.16743428084401</v>
      </c>
      <c r="D9710" s="2">
        <v>120.668353927206</v>
      </c>
      <c r="E9710" s="4">
        <v>56.047179723605502</v>
      </c>
      <c r="F9710" s="2">
        <v>53.019232154878203</v>
      </c>
      <c r="G9710" s="1" t="s">
        <v>11</v>
      </c>
    </row>
    <row r="9711" spans="1:7" x14ac:dyDescent="0.35">
      <c r="A9711" s="1" t="s">
        <v>7</v>
      </c>
      <c r="B9711" s="1" t="s">
        <v>8</v>
      </c>
      <c r="C9711" s="2">
        <v>213.02576194965701</v>
      </c>
      <c r="D9711" s="2">
        <v>249.562112070995</v>
      </c>
      <c r="E9711" s="4"/>
      <c r="F9711" s="2">
        <v>78.865308906794596</v>
      </c>
      <c r="G9711" s="1" t="s">
        <v>9</v>
      </c>
    </row>
    <row r="9712" spans="1:7" x14ac:dyDescent="0.35">
      <c r="A9712" s="1"/>
      <c r="B9712" s="1" t="s">
        <v>12</v>
      </c>
      <c r="C9712" s="2">
        <v>174.19359842354001</v>
      </c>
      <c r="D9712" s="2">
        <v>210.43263516959701</v>
      </c>
      <c r="E9712" s="4">
        <v>59.884600064880402</v>
      </c>
      <c r="F9712" s="2">
        <v>61.6664360782</v>
      </c>
      <c r="G9712" s="1" t="s">
        <v>11</v>
      </c>
    </row>
    <row r="9713" spans="1:7" x14ac:dyDescent="0.35">
      <c r="A9713" s="1"/>
      <c r="B9713" s="1" t="s">
        <v>13</v>
      </c>
      <c r="C9713" s="2"/>
      <c r="D9713" s="2">
        <v>216.14018224683201</v>
      </c>
      <c r="E9713" s="4">
        <v>65.284482138903101</v>
      </c>
      <c r="F9713" s="2">
        <v>67.332307028315995</v>
      </c>
      <c r="G9713" s="1" t="s">
        <v>11</v>
      </c>
    </row>
    <row r="9714" spans="1:7" x14ac:dyDescent="0.35">
      <c r="A9714" s="1" t="s">
        <v>10</v>
      </c>
      <c r="B9714" s="1" t="s">
        <v>13</v>
      </c>
      <c r="C9714" s="2">
        <v>202.27089707704599</v>
      </c>
      <c r="D9714" s="2"/>
      <c r="E9714" s="4"/>
      <c r="F9714" s="2">
        <v>48.9311575763032</v>
      </c>
      <c r="G9714" s="1" t="s">
        <v>11</v>
      </c>
    </row>
    <row r="9715" spans="1:7" x14ac:dyDescent="0.35">
      <c r="A9715" s="1"/>
      <c r="B9715" s="1" t="s">
        <v>8</v>
      </c>
      <c r="C9715" s="2"/>
      <c r="D9715" s="2">
        <v>294.40352892999499</v>
      </c>
      <c r="E9715" s="4">
        <v>100</v>
      </c>
      <c r="F9715" s="2">
        <v>100</v>
      </c>
      <c r="G9715" s="1" t="s">
        <v>11</v>
      </c>
    </row>
    <row r="9716" spans="1:7" x14ac:dyDescent="0.35">
      <c r="A9716" s="1" t="s">
        <v>7</v>
      </c>
      <c r="B9716" s="1" t="s">
        <v>8</v>
      </c>
      <c r="C9716" s="2">
        <v>307.20375874803602</v>
      </c>
      <c r="D9716" s="2">
        <v>378.73281688491102</v>
      </c>
      <c r="E9716" s="4">
        <v>72.893444215587095</v>
      </c>
      <c r="F9716" s="2">
        <v>100</v>
      </c>
      <c r="G9716" s="1" t="s">
        <v>9</v>
      </c>
    </row>
    <row r="9717" spans="1:7" x14ac:dyDescent="0.35">
      <c r="A9717" s="1" t="s">
        <v>7</v>
      </c>
      <c r="B9717" s="1" t="s">
        <v>12</v>
      </c>
      <c r="C9717" s="2"/>
      <c r="D9717" s="2">
        <v>322.56621350379203</v>
      </c>
      <c r="E9717" s="4">
        <v>59.5831917761504</v>
      </c>
      <c r="F9717" s="2">
        <v>57.963651931143701</v>
      </c>
      <c r="G9717" s="1" t="s">
        <v>11</v>
      </c>
    </row>
    <row r="9718" spans="1:7" x14ac:dyDescent="0.35">
      <c r="A9718" s="1" t="s">
        <v>7</v>
      </c>
      <c r="B9718" s="1" t="s">
        <v>13</v>
      </c>
      <c r="C9718" s="2">
        <v>131.279484749071</v>
      </c>
      <c r="D9718" s="2">
        <v>159.57369257391099</v>
      </c>
      <c r="E9718" s="4">
        <v>41.080053222672603</v>
      </c>
      <c r="F9718" s="2"/>
      <c r="G9718" s="1" t="s">
        <v>9</v>
      </c>
    </row>
    <row r="9719" spans="1:7" x14ac:dyDescent="0.35">
      <c r="A9719" s="1" t="s">
        <v>7</v>
      </c>
      <c r="B9719" s="1" t="s">
        <v>8</v>
      </c>
      <c r="C9719" s="2">
        <v>214.53422206910301</v>
      </c>
      <c r="D9719" s="2">
        <v>240.8381517</v>
      </c>
      <c r="E9719" s="4">
        <v>89.901808867238501</v>
      </c>
      <c r="F9719" s="2">
        <v>100</v>
      </c>
      <c r="G9719" s="1"/>
    </row>
    <row r="9720" spans="1:7" x14ac:dyDescent="0.35">
      <c r="A9720" s="1" t="s">
        <v>7</v>
      </c>
      <c r="B9720" s="1"/>
      <c r="C9720" s="2">
        <v>121.94388666899</v>
      </c>
      <c r="D9720" s="2">
        <v>139.457504539902</v>
      </c>
      <c r="E9720" s="4">
        <v>97.138524950437201</v>
      </c>
      <c r="F9720" s="2"/>
      <c r="G9720" s="1" t="s">
        <v>11</v>
      </c>
    </row>
    <row r="9721" spans="1:7" x14ac:dyDescent="0.35">
      <c r="A9721" s="1" t="s">
        <v>10</v>
      </c>
      <c r="B9721" s="1" t="s">
        <v>8</v>
      </c>
      <c r="C9721" s="2">
        <v>167.56259503052701</v>
      </c>
      <c r="D9721" s="2">
        <v>247.78821498808099</v>
      </c>
      <c r="E9721" s="4">
        <v>67.795461842540405</v>
      </c>
      <c r="F9721" s="2">
        <v>69.038086813153697</v>
      </c>
      <c r="G9721" s="1" t="s">
        <v>11</v>
      </c>
    </row>
    <row r="9722" spans="1:7" x14ac:dyDescent="0.35">
      <c r="A9722" s="1" t="s">
        <v>10</v>
      </c>
      <c r="B9722" s="1" t="s">
        <v>12</v>
      </c>
      <c r="C9722" s="2"/>
      <c r="D9722" s="2">
        <v>160.199619445444</v>
      </c>
      <c r="E9722" s="4">
        <v>71.069209143900693</v>
      </c>
      <c r="F9722" s="2">
        <v>73.921448650000002</v>
      </c>
      <c r="G9722" s="1" t="s">
        <v>9</v>
      </c>
    </row>
    <row r="9723" spans="1:7" x14ac:dyDescent="0.35">
      <c r="A9723" s="1" t="s">
        <v>7</v>
      </c>
      <c r="B9723" s="1" t="s">
        <v>8</v>
      </c>
      <c r="C9723" s="2"/>
      <c r="D9723" s="2">
        <v>174.38419113727701</v>
      </c>
      <c r="E9723" s="4"/>
      <c r="F9723" s="2"/>
      <c r="G9723" s="1" t="s">
        <v>11</v>
      </c>
    </row>
    <row r="9724" spans="1:7" x14ac:dyDescent="0.35">
      <c r="A9724" s="1"/>
      <c r="B9724" s="1" t="s">
        <v>12</v>
      </c>
      <c r="C9724" s="2">
        <v>275.681131069988</v>
      </c>
      <c r="D9724" s="2">
        <v>432.261537082649</v>
      </c>
      <c r="E9724" s="4">
        <v>48.485369009537102</v>
      </c>
      <c r="F9724" s="2">
        <v>58.297691201932601</v>
      </c>
      <c r="G9724" s="1" t="s">
        <v>9</v>
      </c>
    </row>
    <row r="9725" spans="1:7" x14ac:dyDescent="0.35">
      <c r="A9725" s="1" t="s">
        <v>7</v>
      </c>
      <c r="B9725" s="1" t="s">
        <v>12</v>
      </c>
      <c r="C9725" s="2">
        <v>242.89933694529401</v>
      </c>
      <c r="D9725" s="2">
        <v>288.906517926817</v>
      </c>
      <c r="E9725" s="4">
        <v>69.008428176120105</v>
      </c>
      <c r="F9725" s="2">
        <v>85.667085455538896</v>
      </c>
      <c r="G9725" s="1" t="s">
        <v>11</v>
      </c>
    </row>
    <row r="9726" spans="1:7" x14ac:dyDescent="0.35">
      <c r="A9726" s="1" t="s">
        <v>7</v>
      </c>
      <c r="B9726" s="1" t="s">
        <v>13</v>
      </c>
      <c r="C9726" s="2">
        <v>209.01753454250101</v>
      </c>
      <c r="D9726" s="2">
        <v>248.433916372113</v>
      </c>
      <c r="E9726" s="4">
        <v>60.283985739985702</v>
      </c>
      <c r="F9726" s="2">
        <v>76</v>
      </c>
      <c r="G9726" s="1" t="s">
        <v>9</v>
      </c>
    </row>
    <row r="9727" spans="1:7" x14ac:dyDescent="0.35">
      <c r="A9727" s="1" t="s">
        <v>7</v>
      </c>
      <c r="B9727" s="1"/>
      <c r="C9727" s="2">
        <v>236.14506948302801</v>
      </c>
      <c r="D9727" s="2">
        <v>303.75290170017303</v>
      </c>
      <c r="E9727" s="4"/>
      <c r="F9727" s="2"/>
      <c r="G9727" s="1" t="s">
        <v>9</v>
      </c>
    </row>
    <row r="9728" spans="1:7" x14ac:dyDescent="0.35">
      <c r="A9728" s="1" t="s">
        <v>7</v>
      </c>
      <c r="B9728" s="1" t="s">
        <v>12</v>
      </c>
      <c r="C9728" s="2">
        <v>235.73600715635999</v>
      </c>
      <c r="D9728" s="2">
        <v>286.76831717705102</v>
      </c>
      <c r="E9728" s="4">
        <v>54.399251310116803</v>
      </c>
      <c r="F9728" s="2">
        <v>59.252653809780703</v>
      </c>
      <c r="G9728" s="1" t="s">
        <v>9</v>
      </c>
    </row>
    <row r="9729" spans="1:7" x14ac:dyDescent="0.35">
      <c r="A9729" s="1" t="s">
        <v>7</v>
      </c>
      <c r="B9729" s="1" t="s">
        <v>13</v>
      </c>
      <c r="C9729" s="2">
        <v>174.58739398591899</v>
      </c>
      <c r="D9729" s="2">
        <v>208.07607861016601</v>
      </c>
      <c r="E9729" s="4"/>
      <c r="F9729" s="2">
        <v>58.369686947879302</v>
      </c>
      <c r="G9729" s="1" t="s">
        <v>9</v>
      </c>
    </row>
    <row r="9730" spans="1:7" x14ac:dyDescent="0.35">
      <c r="A9730" s="1" t="s">
        <v>10</v>
      </c>
      <c r="B9730" s="1" t="s">
        <v>13</v>
      </c>
      <c r="C9730" s="2">
        <v>155.95499031132201</v>
      </c>
      <c r="D9730" s="2">
        <v>245.62377073646701</v>
      </c>
      <c r="E9730" s="4">
        <v>59.857911981816798</v>
      </c>
      <c r="F9730" s="2">
        <v>69.325574761005001</v>
      </c>
      <c r="G9730" s="1" t="s">
        <v>11</v>
      </c>
    </row>
    <row r="9731" spans="1:7" x14ac:dyDescent="0.35">
      <c r="A9731" s="1"/>
      <c r="B9731" s="1" t="s">
        <v>8</v>
      </c>
      <c r="C9731" s="2">
        <v>320.922712007011</v>
      </c>
      <c r="D9731" s="2">
        <v>487.96265968325099</v>
      </c>
      <c r="E9731" s="4">
        <v>84.054503071486295</v>
      </c>
      <c r="F9731" s="2">
        <v>52.896784390000001</v>
      </c>
      <c r="G9731" s="1" t="s">
        <v>9</v>
      </c>
    </row>
    <row r="9732" spans="1:7" x14ac:dyDescent="0.35">
      <c r="A9732" s="1" t="s">
        <v>10</v>
      </c>
      <c r="B9732" s="1" t="s">
        <v>13</v>
      </c>
      <c r="C9732" s="2">
        <v>237.57789933106699</v>
      </c>
      <c r="D9732" s="2">
        <v>373.55730675467299</v>
      </c>
      <c r="E9732" s="4">
        <v>40.8592415548814</v>
      </c>
      <c r="F9732" s="2">
        <v>42.039420111194502</v>
      </c>
      <c r="G9732" s="1" t="s">
        <v>11</v>
      </c>
    </row>
    <row r="9733" spans="1:7" x14ac:dyDescent="0.35">
      <c r="A9733" s="1" t="s">
        <v>10</v>
      </c>
      <c r="B9733" s="1" t="s">
        <v>12</v>
      </c>
      <c r="C9733" s="2">
        <v>199.78445452682601</v>
      </c>
      <c r="D9733" s="2"/>
      <c r="E9733" s="4"/>
      <c r="F9733" s="2">
        <v>60.165789672139901</v>
      </c>
      <c r="G9733" s="1" t="s">
        <v>11</v>
      </c>
    </row>
    <row r="9734" spans="1:7" x14ac:dyDescent="0.35">
      <c r="A9734" s="1" t="s">
        <v>7</v>
      </c>
      <c r="B9734" s="1" t="s">
        <v>13</v>
      </c>
      <c r="C9734" s="2">
        <v>224.54575682791599</v>
      </c>
      <c r="D9734" s="2">
        <v>271.34850567831899</v>
      </c>
      <c r="E9734" s="4"/>
      <c r="F9734" s="2">
        <v>43.370469566374801</v>
      </c>
      <c r="G9734" s="1" t="s">
        <v>9</v>
      </c>
    </row>
    <row r="9735" spans="1:7" x14ac:dyDescent="0.35">
      <c r="A9735" s="1" t="s">
        <v>10</v>
      </c>
      <c r="B9735" s="1"/>
      <c r="C9735" s="2">
        <v>65.136946548510906</v>
      </c>
      <c r="D9735" s="2">
        <v>91.874766851292406</v>
      </c>
      <c r="E9735" s="4">
        <v>91.9026093976792</v>
      </c>
      <c r="F9735" s="2">
        <v>100</v>
      </c>
      <c r="G9735" s="1" t="s">
        <v>9</v>
      </c>
    </row>
    <row r="9736" spans="1:7" x14ac:dyDescent="0.35">
      <c r="A9736" s="1" t="s">
        <v>7</v>
      </c>
      <c r="B9736" s="1" t="s">
        <v>12</v>
      </c>
      <c r="C9736" s="2">
        <v>252.41544270181399</v>
      </c>
      <c r="D9736" s="2">
        <v>313.09355763486002</v>
      </c>
      <c r="E9736" s="4">
        <v>64.716059689999994</v>
      </c>
      <c r="F9736" s="2">
        <v>87.616323730000005</v>
      </c>
      <c r="G9736" s="1" t="s">
        <v>9</v>
      </c>
    </row>
    <row r="9737" spans="1:7" x14ac:dyDescent="0.35">
      <c r="A9737" s="1"/>
      <c r="B9737" s="1" t="s">
        <v>13</v>
      </c>
      <c r="C9737" s="2">
        <v>161.25406248335699</v>
      </c>
      <c r="D9737" s="2">
        <v>244.053573327799</v>
      </c>
      <c r="E9737" s="4">
        <v>47.835124567727497</v>
      </c>
      <c r="F9737" s="2">
        <v>33.464730889999998</v>
      </c>
      <c r="G9737" s="1" t="s">
        <v>9</v>
      </c>
    </row>
    <row r="9738" spans="1:7" x14ac:dyDescent="0.35">
      <c r="A9738" s="1" t="s">
        <v>10</v>
      </c>
      <c r="B9738" s="1" t="s">
        <v>12</v>
      </c>
      <c r="C9738" s="2">
        <v>342.61550271997601</v>
      </c>
      <c r="D9738" s="2">
        <v>530.47523121953998</v>
      </c>
      <c r="E9738" s="4">
        <v>75.8240822428765</v>
      </c>
      <c r="F9738" s="2">
        <v>90.401805440000004</v>
      </c>
      <c r="G9738" s="1" t="s">
        <v>11</v>
      </c>
    </row>
    <row r="9739" spans="1:7" x14ac:dyDescent="0.35">
      <c r="A9739" s="1" t="s">
        <v>10</v>
      </c>
      <c r="B9739" s="1" t="s">
        <v>13</v>
      </c>
      <c r="C9739" s="2"/>
      <c r="D9739" s="2">
        <v>355.91363298760302</v>
      </c>
      <c r="E9739" s="4">
        <v>72.057403969685595</v>
      </c>
      <c r="F9739" s="2"/>
      <c r="G9739" s="1" t="s">
        <v>11</v>
      </c>
    </row>
    <row r="9740" spans="1:7" x14ac:dyDescent="0.35">
      <c r="A9740" s="1" t="s">
        <v>10</v>
      </c>
      <c r="B9740" s="1"/>
      <c r="C9740" s="2">
        <v>121.91591113929699</v>
      </c>
      <c r="D9740" s="2">
        <v>182.42254838933999</v>
      </c>
      <c r="E9740" s="4"/>
      <c r="F9740" s="2">
        <v>100</v>
      </c>
      <c r="G9740" s="1" t="s">
        <v>9</v>
      </c>
    </row>
    <row r="9741" spans="1:7" x14ac:dyDescent="0.35">
      <c r="A9741" s="1"/>
      <c r="B9741" s="1" t="s">
        <v>13</v>
      </c>
      <c r="C9741" s="2">
        <v>154.17856817469499</v>
      </c>
      <c r="D9741" s="2">
        <v>183.37782392701499</v>
      </c>
      <c r="E9741" s="4">
        <v>53.727937264121401</v>
      </c>
      <c r="F9741" s="2">
        <v>62.148198401923402</v>
      </c>
      <c r="G9741" s="1" t="s">
        <v>9</v>
      </c>
    </row>
    <row r="9742" spans="1:7" x14ac:dyDescent="0.35">
      <c r="A9742" s="1" t="s">
        <v>10</v>
      </c>
      <c r="B9742" s="1" t="s">
        <v>12</v>
      </c>
      <c r="C9742" s="2">
        <v>203.80930578243201</v>
      </c>
      <c r="D9742" s="2">
        <v>317.08055216979</v>
      </c>
      <c r="E9742" s="4">
        <v>74.583345870062502</v>
      </c>
      <c r="F9742" s="2"/>
      <c r="G9742" s="1" t="s">
        <v>9</v>
      </c>
    </row>
    <row r="9743" spans="1:7" x14ac:dyDescent="0.35">
      <c r="A9743" s="1" t="s">
        <v>10</v>
      </c>
      <c r="B9743" s="1" t="s">
        <v>12</v>
      </c>
      <c r="C9743" s="2">
        <v>196.89207792383101</v>
      </c>
      <c r="D9743" s="2">
        <v>303.97423256285998</v>
      </c>
      <c r="E9743" s="4">
        <v>70.379254660000001</v>
      </c>
      <c r="F9743" s="2">
        <v>65.751086090000001</v>
      </c>
      <c r="G9743" s="1" t="s">
        <v>11</v>
      </c>
    </row>
    <row r="9744" spans="1:7" x14ac:dyDescent="0.35">
      <c r="A9744" s="1"/>
      <c r="B9744" s="1" t="s">
        <v>12</v>
      </c>
      <c r="C9744" s="2">
        <v>193.14603840469999</v>
      </c>
      <c r="D9744" s="2">
        <v>233.936305068015</v>
      </c>
      <c r="E9744" s="4">
        <v>67.551279725584607</v>
      </c>
      <c r="F9744" s="2">
        <v>66.436811396116099</v>
      </c>
      <c r="G9744" s="1" t="s">
        <v>11</v>
      </c>
    </row>
    <row r="9745" spans="1:7" x14ac:dyDescent="0.35">
      <c r="A9745" s="1" t="s">
        <v>7</v>
      </c>
      <c r="B9745" s="1" t="s">
        <v>13</v>
      </c>
      <c r="C9745" s="2">
        <v>229.45650644989499</v>
      </c>
      <c r="D9745" s="2">
        <v>287.48386959999999</v>
      </c>
      <c r="E9745" s="4">
        <v>65.866323050606695</v>
      </c>
      <c r="F9745" s="2"/>
      <c r="G9745" s="1" t="s">
        <v>9</v>
      </c>
    </row>
    <row r="9746" spans="1:7" x14ac:dyDescent="0.35">
      <c r="A9746" s="1" t="s">
        <v>10</v>
      </c>
      <c r="B9746" s="1" t="s">
        <v>13</v>
      </c>
      <c r="C9746" s="2">
        <v>162.51531568017501</v>
      </c>
      <c r="D9746" s="2">
        <v>251.01270887366101</v>
      </c>
      <c r="E9746" s="4">
        <v>55.775810517968502</v>
      </c>
      <c r="F9746" s="2">
        <v>60.503446900299998</v>
      </c>
      <c r="G9746" s="1"/>
    </row>
    <row r="9747" spans="1:7" x14ac:dyDescent="0.35">
      <c r="A9747" s="1" t="s">
        <v>7</v>
      </c>
      <c r="B9747" s="1" t="s">
        <v>13</v>
      </c>
      <c r="C9747" s="2">
        <v>183.93068608202</v>
      </c>
      <c r="D9747" s="2"/>
      <c r="E9747" s="4">
        <v>57.9571757408061</v>
      </c>
      <c r="F9747" s="2">
        <v>69.504242617871</v>
      </c>
      <c r="G9747" s="1" t="s">
        <v>11</v>
      </c>
    </row>
    <row r="9748" spans="1:7" x14ac:dyDescent="0.35">
      <c r="A9748" s="1" t="s">
        <v>7</v>
      </c>
      <c r="B9748" s="1" t="s">
        <v>8</v>
      </c>
      <c r="C9748" s="2">
        <v>308.48453080824402</v>
      </c>
      <c r="D9748" s="2">
        <v>378.43798726227601</v>
      </c>
      <c r="E9748" s="4">
        <v>94.756085060000004</v>
      </c>
      <c r="F9748" s="2">
        <v>100</v>
      </c>
      <c r="G9748" s="1" t="s">
        <v>9</v>
      </c>
    </row>
    <row r="9749" spans="1:7" x14ac:dyDescent="0.35">
      <c r="A9749" s="1" t="s">
        <v>7</v>
      </c>
      <c r="B9749" s="1" t="s">
        <v>8</v>
      </c>
      <c r="C9749" s="2">
        <v>303.66158087481301</v>
      </c>
      <c r="D9749" s="2">
        <v>356.96229704622999</v>
      </c>
      <c r="E9749" s="4">
        <v>88.157203645783397</v>
      </c>
      <c r="F9749" s="2">
        <v>95.843739273623896</v>
      </c>
      <c r="G9749" s="1"/>
    </row>
    <row r="9750" spans="1:7" x14ac:dyDescent="0.35">
      <c r="A9750" s="1" t="s">
        <v>10</v>
      </c>
      <c r="B9750" s="1" t="s">
        <v>8</v>
      </c>
      <c r="C9750" s="2">
        <v>275.196202432522</v>
      </c>
      <c r="D9750" s="2">
        <v>442.44225946155302</v>
      </c>
      <c r="E9750" s="4">
        <v>75.793987030687504</v>
      </c>
      <c r="F9750" s="2">
        <v>77.064667220000004</v>
      </c>
      <c r="G9750" s="1" t="s">
        <v>11</v>
      </c>
    </row>
    <row r="9751" spans="1:7" x14ac:dyDescent="0.35">
      <c r="A9751" s="1" t="s">
        <v>7</v>
      </c>
      <c r="B9751" s="1" t="s">
        <v>12</v>
      </c>
      <c r="C9751" s="2">
        <v>192.920874425118</v>
      </c>
      <c r="D9751" s="2"/>
      <c r="E9751" s="4">
        <v>61.872636016630601</v>
      </c>
      <c r="F9751" s="2">
        <v>69.086199233101894</v>
      </c>
      <c r="G9751" s="1" t="s">
        <v>9</v>
      </c>
    </row>
    <row r="9752" spans="1:7" x14ac:dyDescent="0.35">
      <c r="A9752" s="1" t="s">
        <v>10</v>
      </c>
      <c r="B9752" s="1" t="s">
        <v>12</v>
      </c>
      <c r="C9752" s="2">
        <v>166.87168458983501</v>
      </c>
      <c r="D9752" s="2">
        <v>267.09851526020202</v>
      </c>
      <c r="E9752" s="4">
        <v>74.925563040062301</v>
      </c>
      <c r="F9752" s="2">
        <v>96.534968345747799</v>
      </c>
      <c r="G9752" s="1" t="s">
        <v>11</v>
      </c>
    </row>
    <row r="9753" spans="1:7" x14ac:dyDescent="0.35">
      <c r="A9753" s="1" t="s">
        <v>10</v>
      </c>
      <c r="B9753" s="1" t="s">
        <v>12</v>
      </c>
      <c r="C9753" s="2"/>
      <c r="D9753" s="2">
        <v>308.362854234</v>
      </c>
      <c r="E9753" s="4"/>
      <c r="F9753" s="2"/>
      <c r="G9753" s="1" t="s">
        <v>9</v>
      </c>
    </row>
    <row r="9754" spans="1:7" x14ac:dyDescent="0.35">
      <c r="A9754" s="1" t="s">
        <v>10</v>
      </c>
      <c r="B9754" s="1" t="s">
        <v>12</v>
      </c>
      <c r="C9754" s="2">
        <v>200.680979814788</v>
      </c>
      <c r="D9754" s="2">
        <v>304.05765546883799</v>
      </c>
      <c r="E9754" s="4">
        <v>56.709660596132998</v>
      </c>
      <c r="F9754" s="2">
        <v>69.373735734596806</v>
      </c>
      <c r="G9754" s="1" t="s">
        <v>9</v>
      </c>
    </row>
    <row r="9755" spans="1:7" x14ac:dyDescent="0.35">
      <c r="A9755" s="1"/>
      <c r="B9755" s="1"/>
      <c r="C9755" s="2">
        <v>204.505527141209</v>
      </c>
      <c r="D9755" s="2">
        <v>320.97868703014097</v>
      </c>
      <c r="E9755" s="4">
        <v>63.522913341893997</v>
      </c>
      <c r="F9755" s="2">
        <v>74.165331400470606</v>
      </c>
      <c r="G9755" s="1" t="s">
        <v>9</v>
      </c>
    </row>
    <row r="9756" spans="1:7" x14ac:dyDescent="0.35">
      <c r="A9756" s="1"/>
      <c r="B9756" s="1"/>
      <c r="C9756" s="2"/>
      <c r="D9756" s="2">
        <v>252.74658385085201</v>
      </c>
      <c r="E9756" s="4"/>
      <c r="F9756" s="2">
        <v>46.535232298303498</v>
      </c>
      <c r="G9756" s="1" t="s">
        <v>9</v>
      </c>
    </row>
    <row r="9757" spans="1:7" x14ac:dyDescent="0.35">
      <c r="A9757" s="1" t="s">
        <v>10</v>
      </c>
      <c r="B9757" s="1"/>
      <c r="C9757" s="2">
        <v>227.804497702113</v>
      </c>
      <c r="D9757" s="2">
        <v>359.72371149999998</v>
      </c>
      <c r="E9757" s="4">
        <v>61.353493914177498</v>
      </c>
      <c r="F9757" s="2"/>
      <c r="G9757" s="1" t="s">
        <v>11</v>
      </c>
    </row>
    <row r="9758" spans="1:7" x14ac:dyDescent="0.35">
      <c r="A9758" s="1" t="s">
        <v>7</v>
      </c>
      <c r="B9758" s="1" t="s">
        <v>13</v>
      </c>
      <c r="C9758" s="2">
        <v>201.90426732297601</v>
      </c>
      <c r="D9758" s="2">
        <v>237.67380031712699</v>
      </c>
      <c r="E9758" s="4">
        <v>38.417892346988197</v>
      </c>
      <c r="F9758" s="2">
        <v>40.378307337021297</v>
      </c>
      <c r="G9758" s="1" t="s">
        <v>9</v>
      </c>
    </row>
    <row r="9759" spans="1:7" x14ac:dyDescent="0.35">
      <c r="A9759" s="1" t="s">
        <v>10</v>
      </c>
      <c r="B9759" s="1" t="s">
        <v>8</v>
      </c>
      <c r="C9759" s="2">
        <v>196.58884595898101</v>
      </c>
      <c r="D9759" s="2">
        <v>312.97322399123601</v>
      </c>
      <c r="E9759" s="4">
        <v>72.4763399099823</v>
      </c>
      <c r="F9759" s="2">
        <v>69.258146163781902</v>
      </c>
      <c r="G9759" s="1" t="s">
        <v>9</v>
      </c>
    </row>
    <row r="9760" spans="1:7" x14ac:dyDescent="0.35">
      <c r="A9760" s="1" t="s">
        <v>7</v>
      </c>
      <c r="B9760" s="1" t="s">
        <v>8</v>
      </c>
      <c r="C9760" s="2">
        <v>158.31933795825799</v>
      </c>
      <c r="D9760" s="2"/>
      <c r="E9760" s="4">
        <v>87.53430865</v>
      </c>
      <c r="F9760" s="2">
        <v>83.271262433672604</v>
      </c>
      <c r="G9760" s="1"/>
    </row>
    <row r="9761" spans="1:7" x14ac:dyDescent="0.35">
      <c r="A9761" s="1" t="s">
        <v>10</v>
      </c>
      <c r="B9761" s="1" t="s">
        <v>8</v>
      </c>
      <c r="C9761" s="2">
        <v>260.12118132462598</v>
      </c>
      <c r="D9761" s="2">
        <v>402.28581099604401</v>
      </c>
      <c r="E9761" s="4">
        <v>96.668056610986895</v>
      </c>
      <c r="F9761" s="2"/>
      <c r="G9761" s="1" t="s">
        <v>11</v>
      </c>
    </row>
    <row r="9762" spans="1:7" x14ac:dyDescent="0.35">
      <c r="A9762" s="1" t="s">
        <v>7</v>
      </c>
      <c r="B9762" s="1" t="s">
        <v>8</v>
      </c>
      <c r="C9762" s="2">
        <v>220.47771462556</v>
      </c>
      <c r="D9762" s="2">
        <v>259.69650289355297</v>
      </c>
      <c r="E9762" s="4">
        <v>80.129181662105097</v>
      </c>
      <c r="F9762" s="2">
        <v>70.970911409207702</v>
      </c>
      <c r="G9762" s="1" t="s">
        <v>11</v>
      </c>
    </row>
    <row r="9763" spans="1:7" x14ac:dyDescent="0.35">
      <c r="A9763" s="1"/>
      <c r="B9763" s="1"/>
      <c r="C9763" s="2">
        <v>242.68219865398501</v>
      </c>
      <c r="D9763" s="2">
        <v>375.99542628971</v>
      </c>
      <c r="E9763" s="4">
        <v>93.914206153048994</v>
      </c>
      <c r="F9763" s="2">
        <v>100</v>
      </c>
      <c r="G9763" s="1" t="s">
        <v>9</v>
      </c>
    </row>
    <row r="9764" spans="1:7" x14ac:dyDescent="0.35">
      <c r="A9764" s="1" t="s">
        <v>10</v>
      </c>
      <c r="B9764" s="1" t="s">
        <v>12</v>
      </c>
      <c r="C9764" s="2">
        <v>227.253820719234</v>
      </c>
      <c r="D9764" s="2">
        <v>349.04442463686399</v>
      </c>
      <c r="E9764" s="4">
        <v>73.35363529</v>
      </c>
      <c r="F9764" s="2">
        <v>65.933719974330501</v>
      </c>
      <c r="G9764" s="1" t="s">
        <v>9</v>
      </c>
    </row>
    <row r="9765" spans="1:7" x14ac:dyDescent="0.35">
      <c r="A9765" s="1" t="s">
        <v>7</v>
      </c>
      <c r="B9765" s="1" t="s">
        <v>12</v>
      </c>
      <c r="C9765" s="2">
        <v>104.69124279034401</v>
      </c>
      <c r="D9765" s="2">
        <v>125.848018879591</v>
      </c>
      <c r="E9765" s="4">
        <v>76.916931222501802</v>
      </c>
      <c r="F9765" s="2">
        <v>97.391569340000004</v>
      </c>
      <c r="G9765" s="1" t="s">
        <v>11</v>
      </c>
    </row>
    <row r="9766" spans="1:7" x14ac:dyDescent="0.35">
      <c r="A9766" s="1" t="s">
        <v>10</v>
      </c>
      <c r="B9766" s="1"/>
      <c r="C9766" s="2">
        <v>291.209170502544</v>
      </c>
      <c r="D9766" s="2">
        <v>442.35078440100398</v>
      </c>
      <c r="E9766" s="4"/>
      <c r="F9766" s="2">
        <v>95.276675226268097</v>
      </c>
      <c r="G9766" s="1" t="s">
        <v>11</v>
      </c>
    </row>
    <row r="9767" spans="1:7" x14ac:dyDescent="0.35">
      <c r="A9767" s="1" t="s">
        <v>10</v>
      </c>
      <c r="B9767" s="1" t="s">
        <v>8</v>
      </c>
      <c r="C9767" s="2"/>
      <c r="D9767" s="2">
        <v>303.56536064700202</v>
      </c>
      <c r="E9767" s="4">
        <v>79.824021680000001</v>
      </c>
      <c r="F9767" s="2">
        <v>64.361892839999996</v>
      </c>
      <c r="G9767" s="1" t="s">
        <v>11</v>
      </c>
    </row>
    <row r="9768" spans="1:7" x14ac:dyDescent="0.35">
      <c r="A9768" s="1" t="s">
        <v>10</v>
      </c>
      <c r="B9768" s="1" t="s">
        <v>8</v>
      </c>
      <c r="C9768" s="2">
        <v>305.470426508218</v>
      </c>
      <c r="D9768" s="2">
        <v>470.87560128396899</v>
      </c>
      <c r="E9768" s="4">
        <v>84.349584614166403</v>
      </c>
      <c r="F9768" s="2">
        <v>76.228752841068697</v>
      </c>
      <c r="G9768" s="1" t="s">
        <v>9</v>
      </c>
    </row>
    <row r="9769" spans="1:7" x14ac:dyDescent="0.35">
      <c r="A9769" s="1" t="s">
        <v>7</v>
      </c>
      <c r="B9769" s="1" t="s">
        <v>13</v>
      </c>
      <c r="C9769" s="2"/>
      <c r="D9769" s="2">
        <v>237.35472452488199</v>
      </c>
      <c r="E9769" s="4">
        <v>44.938246058682303</v>
      </c>
      <c r="F9769" s="2">
        <v>52.082180366457699</v>
      </c>
      <c r="G9769" s="1" t="s">
        <v>11</v>
      </c>
    </row>
    <row r="9770" spans="1:7" x14ac:dyDescent="0.35">
      <c r="A9770" s="1" t="s">
        <v>10</v>
      </c>
      <c r="B9770" s="1"/>
      <c r="C9770" s="2"/>
      <c r="D9770" s="2">
        <v>247.184924838233</v>
      </c>
      <c r="E9770" s="4"/>
      <c r="F9770" s="2">
        <v>86.338508421441702</v>
      </c>
      <c r="G9770" s="1" t="s">
        <v>9</v>
      </c>
    </row>
    <row r="9771" spans="1:7" x14ac:dyDescent="0.35">
      <c r="A9771" s="1" t="s">
        <v>10</v>
      </c>
      <c r="B9771" s="1" t="s">
        <v>8</v>
      </c>
      <c r="C9771" s="2">
        <v>176.096690649077</v>
      </c>
      <c r="D9771" s="2">
        <v>289.80766110923798</v>
      </c>
      <c r="E9771" s="4">
        <v>83.0605720314732</v>
      </c>
      <c r="F9771" s="2"/>
      <c r="G9771" s="1" t="s">
        <v>9</v>
      </c>
    </row>
    <row r="9772" spans="1:7" x14ac:dyDescent="0.35">
      <c r="A9772" s="1" t="s">
        <v>7</v>
      </c>
      <c r="B9772" s="1" t="s">
        <v>8</v>
      </c>
      <c r="C9772" s="2">
        <v>165.326348025979</v>
      </c>
      <c r="D9772" s="2">
        <v>201.20335837123</v>
      </c>
      <c r="E9772" s="4">
        <v>91.147314257243707</v>
      </c>
      <c r="F9772" s="2">
        <v>75.239371609126707</v>
      </c>
      <c r="G9772" s="1"/>
    </row>
    <row r="9773" spans="1:7" x14ac:dyDescent="0.35">
      <c r="A9773" s="1" t="s">
        <v>7</v>
      </c>
      <c r="B9773" s="1"/>
      <c r="C9773" s="2">
        <v>191.50744789377899</v>
      </c>
      <c r="D9773" s="2">
        <v>230.48765767547201</v>
      </c>
      <c r="E9773" s="4">
        <v>97.9715060079361</v>
      </c>
      <c r="F9773" s="2"/>
      <c r="G9773" s="1" t="s">
        <v>9</v>
      </c>
    </row>
    <row r="9774" spans="1:7" x14ac:dyDescent="0.35">
      <c r="A9774" s="1" t="s">
        <v>7</v>
      </c>
      <c r="B9774" s="1" t="s">
        <v>13</v>
      </c>
      <c r="C9774" s="2">
        <v>97.816147254209397</v>
      </c>
      <c r="D9774" s="2">
        <v>114.46773968762901</v>
      </c>
      <c r="E9774" s="4">
        <v>64.205297125705101</v>
      </c>
      <c r="F9774" s="2">
        <v>67.309222160000004</v>
      </c>
      <c r="G9774" s="1" t="s">
        <v>11</v>
      </c>
    </row>
    <row r="9775" spans="1:7" x14ac:dyDescent="0.35">
      <c r="A9775" s="1" t="s">
        <v>7</v>
      </c>
      <c r="B9775" s="1" t="s">
        <v>8</v>
      </c>
      <c r="C9775" s="2">
        <v>179.57205773363199</v>
      </c>
      <c r="D9775" s="2"/>
      <c r="E9775" s="4"/>
      <c r="F9775" s="2">
        <v>99.463762021023598</v>
      </c>
      <c r="G9775" s="1" t="s">
        <v>9</v>
      </c>
    </row>
    <row r="9776" spans="1:7" x14ac:dyDescent="0.35">
      <c r="A9776" s="1" t="s">
        <v>7</v>
      </c>
      <c r="B9776" s="1"/>
      <c r="C9776" s="2">
        <v>225.96724514469599</v>
      </c>
      <c r="D9776" s="2">
        <v>273.587947154728</v>
      </c>
      <c r="E9776" s="4">
        <v>59.916096514555598</v>
      </c>
      <c r="F9776" s="2">
        <v>59.381456619919</v>
      </c>
      <c r="G9776" s="1" t="s">
        <v>9</v>
      </c>
    </row>
    <row r="9777" spans="1:7" x14ac:dyDescent="0.35">
      <c r="A9777" s="1" t="s">
        <v>10</v>
      </c>
      <c r="B9777" s="1"/>
      <c r="C9777" s="2">
        <v>239.02497671297101</v>
      </c>
      <c r="D9777" s="2">
        <v>360.66887044954098</v>
      </c>
      <c r="E9777" s="4">
        <v>39.160211250000003</v>
      </c>
      <c r="F9777" s="2"/>
      <c r="G9777" s="1" t="s">
        <v>11</v>
      </c>
    </row>
    <row r="9778" spans="1:7" x14ac:dyDescent="0.35">
      <c r="A9778" s="1"/>
      <c r="B9778" s="1" t="s">
        <v>12</v>
      </c>
      <c r="C9778" s="2">
        <v>172.35178532625801</v>
      </c>
      <c r="D9778" s="2">
        <v>271.48023370623503</v>
      </c>
      <c r="E9778" s="4">
        <v>56.301580195801698</v>
      </c>
      <c r="F9778" s="2"/>
      <c r="G9778" s="1"/>
    </row>
    <row r="9779" spans="1:7" x14ac:dyDescent="0.35">
      <c r="A9779" s="1" t="s">
        <v>10</v>
      </c>
      <c r="B9779" s="1"/>
      <c r="C9779" s="2">
        <v>122.47071019029499</v>
      </c>
      <c r="D9779" s="2">
        <v>174.68587795595499</v>
      </c>
      <c r="E9779" s="4">
        <v>85.816588604047496</v>
      </c>
      <c r="F9779" s="2">
        <v>100</v>
      </c>
      <c r="G9779" s="1" t="s">
        <v>11</v>
      </c>
    </row>
    <row r="9780" spans="1:7" x14ac:dyDescent="0.35">
      <c r="A9780" s="1" t="s">
        <v>7</v>
      </c>
      <c r="B9780" s="1" t="s">
        <v>13</v>
      </c>
      <c r="C9780" s="2">
        <v>215.864673248836</v>
      </c>
      <c r="D9780" s="2">
        <v>259.41329682938402</v>
      </c>
      <c r="E9780" s="4"/>
      <c r="F9780" s="2">
        <v>65.6729735110831</v>
      </c>
      <c r="G9780" s="1" t="s">
        <v>11</v>
      </c>
    </row>
    <row r="9781" spans="1:7" x14ac:dyDescent="0.35">
      <c r="A9781" s="1" t="s">
        <v>10</v>
      </c>
      <c r="B9781" s="1" t="s">
        <v>8</v>
      </c>
      <c r="C9781" s="2">
        <v>167.21716686184399</v>
      </c>
      <c r="D9781" s="2">
        <v>270.97132751267702</v>
      </c>
      <c r="E9781" s="4">
        <v>100</v>
      </c>
      <c r="F9781" s="2"/>
      <c r="G9781" s="1" t="s">
        <v>9</v>
      </c>
    </row>
    <row r="9782" spans="1:7" x14ac:dyDescent="0.35">
      <c r="A9782" s="1" t="s">
        <v>7</v>
      </c>
      <c r="B9782" s="1" t="s">
        <v>12</v>
      </c>
      <c r="C9782" s="2">
        <v>151.785632033996</v>
      </c>
      <c r="D9782" s="2">
        <v>183.56020934275</v>
      </c>
      <c r="E9782" s="4">
        <v>68.069945778255402</v>
      </c>
      <c r="F9782" s="2"/>
      <c r="G9782" s="1" t="s">
        <v>9</v>
      </c>
    </row>
    <row r="9783" spans="1:7" x14ac:dyDescent="0.35">
      <c r="A9783" s="1" t="s">
        <v>7</v>
      </c>
      <c r="B9783" s="1"/>
      <c r="C9783" s="2">
        <v>195.27423600572999</v>
      </c>
      <c r="D9783" s="2">
        <v>240.30675732759801</v>
      </c>
      <c r="E9783" s="4">
        <v>68.458118244875607</v>
      </c>
      <c r="F9783" s="2">
        <v>69.420463891503005</v>
      </c>
      <c r="G9783" s="1" t="s">
        <v>11</v>
      </c>
    </row>
    <row r="9784" spans="1:7" x14ac:dyDescent="0.35">
      <c r="A9784" s="1" t="s">
        <v>10</v>
      </c>
      <c r="B9784" s="1" t="s">
        <v>13</v>
      </c>
      <c r="C9784" s="2">
        <v>161.741791234625</v>
      </c>
      <c r="D9784" s="2">
        <v>261.93500833980198</v>
      </c>
      <c r="E9784" s="4">
        <v>54.387845679971697</v>
      </c>
      <c r="F9784" s="2">
        <v>64.224751223923903</v>
      </c>
      <c r="G9784" s="1" t="s">
        <v>11</v>
      </c>
    </row>
    <row r="9785" spans="1:7" x14ac:dyDescent="0.35">
      <c r="A9785" s="1" t="s">
        <v>7</v>
      </c>
      <c r="B9785" s="1" t="s">
        <v>12</v>
      </c>
      <c r="C9785" s="2">
        <v>166.1656808031</v>
      </c>
      <c r="D9785" s="2">
        <v>198.83286075181601</v>
      </c>
      <c r="E9785" s="4">
        <v>82.557671661740301</v>
      </c>
      <c r="F9785" s="2">
        <v>76.255303465226007</v>
      </c>
      <c r="G9785" s="1" t="s">
        <v>9</v>
      </c>
    </row>
    <row r="9786" spans="1:7" x14ac:dyDescent="0.35">
      <c r="A9786" s="1" t="s">
        <v>7</v>
      </c>
      <c r="B9786" s="1" t="s">
        <v>12</v>
      </c>
      <c r="C9786" s="2">
        <v>161.34975629808301</v>
      </c>
      <c r="D9786" s="2">
        <v>204.19138401560599</v>
      </c>
      <c r="E9786" s="4">
        <v>64.425119159999994</v>
      </c>
      <c r="F9786" s="2">
        <v>58.177112260773697</v>
      </c>
      <c r="G9786" s="1" t="s">
        <v>9</v>
      </c>
    </row>
    <row r="9787" spans="1:7" x14ac:dyDescent="0.35">
      <c r="A9787" s="1" t="s">
        <v>10</v>
      </c>
      <c r="B9787" s="1" t="s">
        <v>12</v>
      </c>
      <c r="C9787" s="2"/>
      <c r="D9787" s="2">
        <v>277.39415884389001</v>
      </c>
      <c r="E9787" s="4"/>
      <c r="F9787" s="2">
        <v>79.339772769811304</v>
      </c>
      <c r="G9787" s="1" t="s">
        <v>9</v>
      </c>
    </row>
    <row r="9788" spans="1:7" x14ac:dyDescent="0.35">
      <c r="A9788" s="1" t="s">
        <v>7</v>
      </c>
      <c r="B9788" s="1" t="s">
        <v>8</v>
      </c>
      <c r="C9788" s="2">
        <v>186.17499957387599</v>
      </c>
      <c r="D9788" s="2">
        <v>215.91761307947999</v>
      </c>
      <c r="E9788" s="4">
        <v>88.791266347257206</v>
      </c>
      <c r="F9788" s="2">
        <v>100</v>
      </c>
      <c r="G9788" s="1" t="s">
        <v>9</v>
      </c>
    </row>
    <row r="9789" spans="1:7" x14ac:dyDescent="0.35">
      <c r="A9789" s="1" t="s">
        <v>7</v>
      </c>
      <c r="B9789" s="1"/>
      <c r="C9789" s="2">
        <v>197.73946574675401</v>
      </c>
      <c r="D9789" s="2">
        <v>229.74058670819201</v>
      </c>
      <c r="E9789" s="4">
        <v>90.197262203104103</v>
      </c>
      <c r="F9789" s="2"/>
      <c r="G9789" s="1" t="s">
        <v>11</v>
      </c>
    </row>
    <row r="9790" spans="1:7" x14ac:dyDescent="0.35">
      <c r="A9790" s="1" t="s">
        <v>10</v>
      </c>
      <c r="B9790" s="1" t="s">
        <v>13</v>
      </c>
      <c r="C9790" s="2">
        <v>162.78529156737099</v>
      </c>
      <c r="D9790" s="2">
        <v>259.86507685546098</v>
      </c>
      <c r="E9790" s="4">
        <v>50.772631214165401</v>
      </c>
      <c r="F9790" s="2">
        <v>58.813719271063903</v>
      </c>
      <c r="G9790" s="1"/>
    </row>
    <row r="9791" spans="1:7" x14ac:dyDescent="0.35">
      <c r="A9791" s="1" t="s">
        <v>7</v>
      </c>
      <c r="B9791" s="1" t="s">
        <v>13</v>
      </c>
      <c r="C9791" s="2">
        <v>196.747995259943</v>
      </c>
      <c r="D9791" s="2">
        <v>234.0408012231</v>
      </c>
      <c r="E9791" s="4">
        <v>64.159287478235797</v>
      </c>
      <c r="F9791" s="2">
        <v>61.9196773558267</v>
      </c>
      <c r="G9791" s="1" t="s">
        <v>11</v>
      </c>
    </row>
    <row r="9792" spans="1:7" x14ac:dyDescent="0.35">
      <c r="A9792" s="1" t="s">
        <v>7</v>
      </c>
      <c r="B9792" s="1"/>
      <c r="C9792" s="2">
        <v>220.46351777367701</v>
      </c>
      <c r="D9792" s="2">
        <v>261.10657303080001</v>
      </c>
      <c r="E9792" s="4">
        <v>77.729390319572005</v>
      </c>
      <c r="F9792" s="2">
        <v>90.436521581352395</v>
      </c>
      <c r="G9792" s="1" t="s">
        <v>9</v>
      </c>
    </row>
    <row r="9793" spans="1:7" x14ac:dyDescent="0.35">
      <c r="A9793" s="1" t="s">
        <v>10</v>
      </c>
      <c r="B9793" s="1"/>
      <c r="C9793" s="2">
        <v>178.45713849322499</v>
      </c>
      <c r="D9793" s="2">
        <v>283.28554840173001</v>
      </c>
      <c r="E9793" s="4">
        <v>50.827506191921202</v>
      </c>
      <c r="F9793" s="2">
        <v>60.387860900931898</v>
      </c>
      <c r="G9793" s="1" t="s">
        <v>11</v>
      </c>
    </row>
    <row r="9794" spans="1:7" x14ac:dyDescent="0.35">
      <c r="A9794" s="1" t="s">
        <v>10</v>
      </c>
      <c r="B9794" s="1" t="s">
        <v>13</v>
      </c>
      <c r="C9794" s="2"/>
      <c r="D9794" s="2"/>
      <c r="E9794" s="4"/>
      <c r="F9794" s="2">
        <v>54.266282999814301</v>
      </c>
      <c r="G9794" s="1" t="s">
        <v>11</v>
      </c>
    </row>
    <row r="9795" spans="1:7" x14ac:dyDescent="0.35">
      <c r="A9795" s="1" t="s">
        <v>10</v>
      </c>
      <c r="B9795" s="1"/>
      <c r="C9795" s="2">
        <v>266.31562983473901</v>
      </c>
      <c r="D9795" s="2">
        <v>435.387766752608</v>
      </c>
      <c r="E9795" s="4">
        <v>74.985476724598897</v>
      </c>
      <c r="F9795" s="2">
        <v>70.16262175</v>
      </c>
      <c r="G9795" s="1" t="s">
        <v>11</v>
      </c>
    </row>
    <row r="9796" spans="1:7" x14ac:dyDescent="0.35">
      <c r="A9796" s="1" t="s">
        <v>10</v>
      </c>
      <c r="B9796" s="1" t="s">
        <v>13</v>
      </c>
      <c r="C9796" s="2">
        <v>225.20734365918</v>
      </c>
      <c r="D9796" s="2">
        <v>342.037318306744</v>
      </c>
      <c r="E9796" s="4">
        <v>57.932452125617601</v>
      </c>
      <c r="F9796" s="2">
        <v>72.989250265845001</v>
      </c>
      <c r="G9796" s="1" t="s">
        <v>9</v>
      </c>
    </row>
    <row r="9797" spans="1:7" x14ac:dyDescent="0.35">
      <c r="A9797" s="1" t="s">
        <v>7</v>
      </c>
      <c r="B9797" s="1" t="s">
        <v>8</v>
      </c>
      <c r="C9797" s="2">
        <v>261.17558384041899</v>
      </c>
      <c r="D9797" s="2">
        <v>316.72283873636297</v>
      </c>
      <c r="E9797" s="4">
        <v>100</v>
      </c>
      <c r="F9797" s="2">
        <v>100</v>
      </c>
      <c r="G9797" s="1" t="s">
        <v>11</v>
      </c>
    </row>
    <row r="9798" spans="1:7" x14ac:dyDescent="0.35">
      <c r="A9798" s="1" t="s">
        <v>7</v>
      </c>
      <c r="B9798" s="1" t="s">
        <v>12</v>
      </c>
      <c r="C9798" s="2">
        <v>114.98046348888801</v>
      </c>
      <c r="D9798" s="2">
        <v>140.54664352152199</v>
      </c>
      <c r="E9798" s="4"/>
      <c r="F9798" s="2">
        <v>93.047443035073101</v>
      </c>
      <c r="G9798" s="1" t="s">
        <v>9</v>
      </c>
    </row>
    <row r="9799" spans="1:7" x14ac:dyDescent="0.35">
      <c r="A9799" s="1"/>
      <c r="B9799" s="1" t="s">
        <v>12</v>
      </c>
      <c r="C9799" s="2">
        <v>211.006571562473</v>
      </c>
      <c r="D9799" s="2">
        <v>327.03645132727399</v>
      </c>
      <c r="E9799" s="4">
        <v>74.682849338451504</v>
      </c>
      <c r="F9799" s="2">
        <v>77.784117956533905</v>
      </c>
      <c r="G9799" s="1" t="s">
        <v>9</v>
      </c>
    </row>
    <row r="9800" spans="1:7" x14ac:dyDescent="0.35">
      <c r="A9800" s="1" t="s">
        <v>7</v>
      </c>
      <c r="B9800" s="1" t="s">
        <v>12</v>
      </c>
      <c r="C9800" s="2">
        <v>169.41934049281099</v>
      </c>
      <c r="D9800" s="2">
        <v>209.36001457164801</v>
      </c>
      <c r="E9800" s="4">
        <v>78.288060767669194</v>
      </c>
      <c r="F9800" s="2"/>
      <c r="G9800" s="1" t="s">
        <v>11</v>
      </c>
    </row>
    <row r="9801" spans="1:7" x14ac:dyDescent="0.35">
      <c r="A9801" s="1" t="s">
        <v>7</v>
      </c>
      <c r="B9801" s="1" t="s">
        <v>8</v>
      </c>
      <c r="C9801" s="2">
        <v>165.0346716</v>
      </c>
      <c r="D9801" s="2">
        <v>202.77424614110001</v>
      </c>
      <c r="E9801" s="4">
        <v>71.053307882454604</v>
      </c>
      <c r="F9801" s="2">
        <v>72.393979928383999</v>
      </c>
      <c r="G9801" s="1" t="s">
        <v>9</v>
      </c>
    </row>
    <row r="9802" spans="1:7" x14ac:dyDescent="0.35">
      <c r="A9802" s="1" t="s">
        <v>10</v>
      </c>
      <c r="B9802" s="1" t="s">
        <v>8</v>
      </c>
      <c r="C9802" s="2">
        <v>209.43423839961699</v>
      </c>
      <c r="D9802" s="2">
        <v>324.68851936349103</v>
      </c>
      <c r="E9802" s="4">
        <v>81.148319299807497</v>
      </c>
      <c r="F9802" s="2">
        <v>63.013127725454602</v>
      </c>
      <c r="G9802" s="1" t="s">
        <v>9</v>
      </c>
    </row>
    <row r="9803" spans="1:7" x14ac:dyDescent="0.35">
      <c r="A9803" s="1" t="s">
        <v>10</v>
      </c>
      <c r="B9803" s="1"/>
      <c r="C9803" s="2"/>
      <c r="D9803" s="2">
        <v>407.400929760395</v>
      </c>
      <c r="E9803" s="4">
        <v>63.655042745215603</v>
      </c>
      <c r="F9803" s="2">
        <v>75.676413153097698</v>
      </c>
      <c r="G9803" s="1" t="s">
        <v>11</v>
      </c>
    </row>
    <row r="9804" spans="1:7" x14ac:dyDescent="0.35">
      <c r="A9804" s="1" t="s">
        <v>7</v>
      </c>
      <c r="B9804" s="1"/>
      <c r="C9804" s="2">
        <v>233.62804811067201</v>
      </c>
      <c r="D9804" s="2">
        <v>267.52484796533599</v>
      </c>
      <c r="E9804" s="4"/>
      <c r="F9804" s="2">
        <v>40.177835278854502</v>
      </c>
      <c r="G9804" s="1" t="s">
        <v>11</v>
      </c>
    </row>
    <row r="9805" spans="1:7" x14ac:dyDescent="0.35">
      <c r="A9805" s="1" t="s">
        <v>10</v>
      </c>
      <c r="B9805" s="1" t="s">
        <v>8</v>
      </c>
      <c r="C9805" s="2">
        <v>184.40546365134401</v>
      </c>
      <c r="D9805" s="2">
        <v>283.094746304784</v>
      </c>
      <c r="E9805" s="4">
        <v>98.119964064373605</v>
      </c>
      <c r="F9805" s="2"/>
      <c r="G9805" s="1" t="s">
        <v>9</v>
      </c>
    </row>
    <row r="9806" spans="1:7" x14ac:dyDescent="0.35">
      <c r="A9806" s="1" t="s">
        <v>10</v>
      </c>
      <c r="B9806" s="1" t="s">
        <v>12</v>
      </c>
      <c r="C9806" s="2">
        <v>211.98220323130801</v>
      </c>
      <c r="D9806" s="2">
        <v>334.14999607153499</v>
      </c>
      <c r="E9806" s="4">
        <v>74.108734802514405</v>
      </c>
      <c r="F9806" s="2">
        <v>81.662579898955798</v>
      </c>
      <c r="G9806" s="1" t="s">
        <v>9</v>
      </c>
    </row>
    <row r="9807" spans="1:7" x14ac:dyDescent="0.35">
      <c r="A9807" s="1" t="s">
        <v>10</v>
      </c>
      <c r="B9807" s="1" t="s">
        <v>12</v>
      </c>
      <c r="C9807" s="2">
        <v>176.02828916083601</v>
      </c>
      <c r="D9807" s="2">
        <v>268.38606765296601</v>
      </c>
      <c r="E9807" s="4">
        <v>85.592588910112298</v>
      </c>
      <c r="F9807" s="2"/>
      <c r="G9807" s="1" t="s">
        <v>11</v>
      </c>
    </row>
    <row r="9808" spans="1:7" x14ac:dyDescent="0.35">
      <c r="A9808" s="1" t="s">
        <v>7</v>
      </c>
      <c r="B9808" s="1" t="s">
        <v>8</v>
      </c>
      <c r="C9808" s="2">
        <v>211.63828414467099</v>
      </c>
      <c r="D9808" s="2">
        <v>252.61369924571699</v>
      </c>
      <c r="E9808" s="4">
        <v>96.485630059048006</v>
      </c>
      <c r="F9808" s="2"/>
      <c r="G9808" s="1" t="s">
        <v>11</v>
      </c>
    </row>
    <row r="9809" spans="1:7" x14ac:dyDescent="0.35">
      <c r="A9809" s="1" t="s">
        <v>10</v>
      </c>
      <c r="B9809" s="1" t="s">
        <v>13</v>
      </c>
      <c r="C9809" s="2">
        <v>232.505859514636</v>
      </c>
      <c r="D9809" s="2">
        <v>360.53462312229902</v>
      </c>
      <c r="E9809" s="4"/>
      <c r="F9809" s="2">
        <v>63.735253585942502</v>
      </c>
      <c r="G9809" s="1" t="s">
        <v>9</v>
      </c>
    </row>
    <row r="9810" spans="1:7" x14ac:dyDescent="0.35">
      <c r="A9810" s="1" t="s">
        <v>7</v>
      </c>
      <c r="B9810" s="1"/>
      <c r="C9810" s="2">
        <v>190.10572046836799</v>
      </c>
      <c r="D9810" s="2">
        <v>216.92438835118199</v>
      </c>
      <c r="E9810" s="4">
        <v>84.647623150139793</v>
      </c>
      <c r="F9810" s="2">
        <v>84.121906179999996</v>
      </c>
      <c r="G9810" s="1" t="s">
        <v>9</v>
      </c>
    </row>
    <row r="9811" spans="1:7" x14ac:dyDescent="0.35">
      <c r="A9811" s="1" t="s">
        <v>7</v>
      </c>
      <c r="B9811" s="1" t="s">
        <v>13</v>
      </c>
      <c r="C9811" s="2">
        <v>103.21462775219899</v>
      </c>
      <c r="D9811" s="2">
        <v>128.24516940100301</v>
      </c>
      <c r="E9811" s="4"/>
      <c r="F9811" s="2">
        <v>50.022772049511197</v>
      </c>
      <c r="G9811" s="1" t="s">
        <v>9</v>
      </c>
    </row>
    <row r="9812" spans="1:7" x14ac:dyDescent="0.35">
      <c r="A9812" s="1" t="s">
        <v>7</v>
      </c>
      <c r="B9812" s="1" t="s">
        <v>13</v>
      </c>
      <c r="C9812" s="2">
        <v>186.90678925407201</v>
      </c>
      <c r="D9812" s="2">
        <v>224.36345886179299</v>
      </c>
      <c r="E9812" s="4">
        <v>38.488569288322999</v>
      </c>
      <c r="F9812" s="2">
        <v>46.946768642375197</v>
      </c>
      <c r="G9812" s="1" t="s">
        <v>9</v>
      </c>
    </row>
    <row r="9813" spans="1:7" x14ac:dyDescent="0.35">
      <c r="A9813" s="1" t="s">
        <v>10</v>
      </c>
      <c r="B9813" s="1" t="s">
        <v>8</v>
      </c>
      <c r="C9813" s="2">
        <v>319.933627544611</v>
      </c>
      <c r="D9813" s="2">
        <v>487.75238337998599</v>
      </c>
      <c r="E9813" s="4">
        <v>97.564858267106302</v>
      </c>
      <c r="F9813" s="2">
        <v>95.183702114777006</v>
      </c>
      <c r="G9813" s="1" t="s">
        <v>11</v>
      </c>
    </row>
    <row r="9814" spans="1:7" x14ac:dyDescent="0.35">
      <c r="A9814" s="1" t="s">
        <v>10</v>
      </c>
      <c r="B9814" s="1" t="s">
        <v>12</v>
      </c>
      <c r="C9814" s="2">
        <v>170.42513806745899</v>
      </c>
      <c r="D9814" s="2">
        <v>279.69333437007202</v>
      </c>
      <c r="E9814" s="4">
        <v>73.696638339657596</v>
      </c>
      <c r="F9814" s="2">
        <v>81.387968057017005</v>
      </c>
      <c r="G9814" s="1"/>
    </row>
    <row r="9815" spans="1:7" x14ac:dyDescent="0.35">
      <c r="A9815" s="1" t="s">
        <v>10</v>
      </c>
      <c r="B9815" s="1"/>
      <c r="C9815" s="2">
        <v>286.49576736095401</v>
      </c>
      <c r="D9815" s="2">
        <v>447.53590832166702</v>
      </c>
      <c r="E9815" s="4">
        <v>69.070037318230504</v>
      </c>
      <c r="F9815" s="2"/>
      <c r="G9815" s="1" t="s">
        <v>9</v>
      </c>
    </row>
    <row r="9816" spans="1:7" x14ac:dyDescent="0.35">
      <c r="A9816" s="1" t="s">
        <v>10</v>
      </c>
      <c r="B9816" s="1" t="s">
        <v>13</v>
      </c>
      <c r="C9816" s="2">
        <v>210.31153080000001</v>
      </c>
      <c r="D9816" s="2">
        <v>328.99326749267101</v>
      </c>
      <c r="E9816" s="4">
        <v>49.631463192869298</v>
      </c>
      <c r="F9816" s="2">
        <v>54.7305862544872</v>
      </c>
      <c r="G9816" s="1" t="s">
        <v>9</v>
      </c>
    </row>
    <row r="9817" spans="1:7" x14ac:dyDescent="0.35">
      <c r="A9817" s="1" t="s">
        <v>10</v>
      </c>
      <c r="B9817" s="1" t="s">
        <v>8</v>
      </c>
      <c r="C9817" s="2"/>
      <c r="D9817" s="2">
        <v>316.89695559556498</v>
      </c>
      <c r="E9817" s="4">
        <v>79.798420701598999</v>
      </c>
      <c r="F9817" s="2">
        <v>82.729999985962394</v>
      </c>
      <c r="G9817" s="1" t="s">
        <v>9</v>
      </c>
    </row>
    <row r="9818" spans="1:7" x14ac:dyDescent="0.35">
      <c r="A9818" s="1" t="s">
        <v>7</v>
      </c>
      <c r="B9818" s="1" t="s">
        <v>8</v>
      </c>
      <c r="C9818" s="2">
        <v>272.551410805339</v>
      </c>
      <c r="D9818" s="2">
        <v>339.17099970207897</v>
      </c>
      <c r="E9818" s="4"/>
      <c r="F9818" s="2">
        <v>99.970170833304095</v>
      </c>
      <c r="G9818" s="1" t="s">
        <v>11</v>
      </c>
    </row>
    <row r="9819" spans="1:7" x14ac:dyDescent="0.35">
      <c r="A9819" s="1" t="s">
        <v>7</v>
      </c>
      <c r="B9819" s="1"/>
      <c r="C9819" s="2">
        <v>233.54416303969299</v>
      </c>
      <c r="D9819" s="2">
        <v>285.79576018177198</v>
      </c>
      <c r="E9819" s="4">
        <v>93.518172361725306</v>
      </c>
      <c r="F9819" s="2">
        <v>100</v>
      </c>
      <c r="G9819" s="1" t="s">
        <v>11</v>
      </c>
    </row>
    <row r="9820" spans="1:7" x14ac:dyDescent="0.35">
      <c r="A9820" s="1" t="s">
        <v>7</v>
      </c>
      <c r="B9820" s="1" t="s">
        <v>13</v>
      </c>
      <c r="C9820" s="2">
        <v>150.57829723681601</v>
      </c>
      <c r="D9820" s="2">
        <v>176.20462376114099</v>
      </c>
      <c r="E9820" s="4">
        <v>58.748963202879601</v>
      </c>
      <c r="F9820" s="2">
        <v>48.900909747310997</v>
      </c>
      <c r="G9820" s="1" t="s">
        <v>11</v>
      </c>
    </row>
    <row r="9821" spans="1:7" x14ac:dyDescent="0.35">
      <c r="A9821" s="1" t="s">
        <v>10</v>
      </c>
      <c r="B9821" s="1" t="s">
        <v>13</v>
      </c>
      <c r="C9821" s="2">
        <v>195.911976141927</v>
      </c>
      <c r="D9821" s="2">
        <v>289.922541349916</v>
      </c>
      <c r="E9821" s="4"/>
      <c r="F9821" s="2">
        <v>52.404705713350502</v>
      </c>
      <c r="G9821" s="1"/>
    </row>
    <row r="9822" spans="1:7" x14ac:dyDescent="0.35">
      <c r="A9822" s="1" t="s">
        <v>7</v>
      </c>
      <c r="B9822" s="1" t="s">
        <v>12</v>
      </c>
      <c r="C9822" s="2">
        <v>216.48737836127199</v>
      </c>
      <c r="D9822" s="2">
        <v>263.28131953172198</v>
      </c>
      <c r="E9822" s="4">
        <v>80.469882735400802</v>
      </c>
      <c r="F9822" s="2">
        <v>84.094789005177802</v>
      </c>
      <c r="G9822" s="1" t="s">
        <v>9</v>
      </c>
    </row>
    <row r="9823" spans="1:7" x14ac:dyDescent="0.35">
      <c r="A9823" s="1" t="s">
        <v>7</v>
      </c>
      <c r="B9823" s="1"/>
      <c r="C9823" s="2"/>
      <c r="D9823" s="2">
        <v>333.53691876908402</v>
      </c>
      <c r="E9823" s="4">
        <v>85.080018068507897</v>
      </c>
      <c r="F9823" s="2">
        <v>67.575242485928001</v>
      </c>
      <c r="G9823" s="1" t="s">
        <v>11</v>
      </c>
    </row>
    <row r="9824" spans="1:7" x14ac:dyDescent="0.35">
      <c r="A9824" s="1" t="s">
        <v>10</v>
      </c>
      <c r="B9824" s="1" t="s">
        <v>13</v>
      </c>
      <c r="C9824" s="2"/>
      <c r="D9824" s="2">
        <v>118.471184866519</v>
      </c>
      <c r="E9824" s="4">
        <v>54.4535519996411</v>
      </c>
      <c r="F9824" s="2">
        <v>56.710459571395198</v>
      </c>
      <c r="G9824" s="1" t="s">
        <v>11</v>
      </c>
    </row>
    <row r="9825" spans="1:7" x14ac:dyDescent="0.35">
      <c r="A9825" s="1" t="s">
        <v>10</v>
      </c>
      <c r="B9825" s="1" t="s">
        <v>8</v>
      </c>
      <c r="C9825" s="2">
        <v>142.47481439893701</v>
      </c>
      <c r="D9825" s="2">
        <v>220.00767062524901</v>
      </c>
      <c r="E9825" s="4">
        <v>78.9837318814306</v>
      </c>
      <c r="F9825" s="2">
        <v>71.051851777202401</v>
      </c>
      <c r="G9825" s="1" t="s">
        <v>9</v>
      </c>
    </row>
    <row r="9826" spans="1:7" x14ac:dyDescent="0.35">
      <c r="A9826" s="1" t="s">
        <v>7</v>
      </c>
      <c r="B9826" s="1" t="s">
        <v>13</v>
      </c>
      <c r="C9826" s="2"/>
      <c r="D9826" s="2">
        <v>220.823381198281</v>
      </c>
      <c r="E9826" s="4">
        <v>56.165295883733897</v>
      </c>
      <c r="F9826" s="2">
        <v>67.721812542333396</v>
      </c>
      <c r="G9826" s="1" t="s">
        <v>9</v>
      </c>
    </row>
    <row r="9827" spans="1:7" x14ac:dyDescent="0.35">
      <c r="A9827" s="1" t="s">
        <v>7</v>
      </c>
      <c r="B9827" s="1" t="s">
        <v>12</v>
      </c>
      <c r="C9827" s="2">
        <v>212.26315694152299</v>
      </c>
      <c r="D9827" s="2"/>
      <c r="E9827" s="4">
        <v>86.255495508437505</v>
      </c>
      <c r="F9827" s="2">
        <v>79.451191887323802</v>
      </c>
      <c r="G9827" s="1" t="s">
        <v>9</v>
      </c>
    </row>
    <row r="9828" spans="1:7" x14ac:dyDescent="0.35">
      <c r="A9828" s="1" t="s">
        <v>10</v>
      </c>
      <c r="B9828" s="1"/>
      <c r="C9828" s="2">
        <v>166.62843256705099</v>
      </c>
      <c r="D9828" s="2">
        <v>256.823218</v>
      </c>
      <c r="E9828" s="4">
        <v>99.472152981948497</v>
      </c>
      <c r="F9828" s="2">
        <v>100</v>
      </c>
      <c r="G9828" s="1" t="s">
        <v>9</v>
      </c>
    </row>
    <row r="9829" spans="1:7" x14ac:dyDescent="0.35">
      <c r="A9829" s="1" t="s">
        <v>10</v>
      </c>
      <c r="B9829" s="1" t="s">
        <v>13</v>
      </c>
      <c r="C9829" s="2">
        <v>292.98345294624801</v>
      </c>
      <c r="D9829" s="2">
        <v>453.09379344919898</v>
      </c>
      <c r="E9829" s="4">
        <v>75.740339779999999</v>
      </c>
      <c r="F9829" s="2"/>
      <c r="G9829" s="1" t="s">
        <v>9</v>
      </c>
    </row>
    <row r="9830" spans="1:7" x14ac:dyDescent="0.35">
      <c r="A9830" s="1" t="s">
        <v>10</v>
      </c>
      <c r="B9830" s="1" t="s">
        <v>8</v>
      </c>
      <c r="C9830" s="2">
        <v>263.70214030780301</v>
      </c>
      <c r="D9830" s="2"/>
      <c r="E9830" s="4">
        <v>66.816002727864799</v>
      </c>
      <c r="F9830" s="2">
        <v>75.236743022946996</v>
      </c>
      <c r="G9830" s="1" t="s">
        <v>11</v>
      </c>
    </row>
    <row r="9831" spans="1:7" x14ac:dyDescent="0.35">
      <c r="A9831" s="1" t="s">
        <v>10</v>
      </c>
      <c r="B9831" s="1" t="s">
        <v>13</v>
      </c>
      <c r="C9831" s="2">
        <v>171.183105840102</v>
      </c>
      <c r="D9831" s="2">
        <v>277.496103911435</v>
      </c>
      <c r="E9831" s="4">
        <v>70.249026194959299</v>
      </c>
      <c r="F9831" s="2"/>
      <c r="G9831" s="1" t="s">
        <v>11</v>
      </c>
    </row>
    <row r="9832" spans="1:7" x14ac:dyDescent="0.35">
      <c r="A9832" s="1" t="s">
        <v>7</v>
      </c>
      <c r="B9832" s="1" t="s">
        <v>13</v>
      </c>
      <c r="C9832" s="2">
        <v>242.619577793047</v>
      </c>
      <c r="D9832" s="2">
        <v>288.708163105126</v>
      </c>
      <c r="E9832" s="4">
        <v>48.437515362514802</v>
      </c>
      <c r="F9832" s="2">
        <v>48.773762582445599</v>
      </c>
      <c r="G9832" s="1" t="s">
        <v>11</v>
      </c>
    </row>
    <row r="9833" spans="1:7" x14ac:dyDescent="0.35">
      <c r="A9833" s="1" t="s">
        <v>7</v>
      </c>
      <c r="B9833" s="1" t="s">
        <v>13</v>
      </c>
      <c r="C9833" s="2"/>
      <c r="D9833" s="2">
        <v>308.65843243458698</v>
      </c>
      <c r="E9833" s="4">
        <v>56.553768079999998</v>
      </c>
      <c r="F9833" s="2"/>
      <c r="G9833" s="1" t="s">
        <v>9</v>
      </c>
    </row>
    <row r="9834" spans="1:7" x14ac:dyDescent="0.35">
      <c r="A9834" s="1" t="s">
        <v>10</v>
      </c>
      <c r="B9834" s="1" t="s">
        <v>8</v>
      </c>
      <c r="C9834" s="2">
        <v>227.652885280341</v>
      </c>
      <c r="D9834" s="2">
        <v>355.66650365880298</v>
      </c>
      <c r="E9834" s="4"/>
      <c r="F9834" s="2">
        <v>59.916266285885897</v>
      </c>
      <c r="G9834" s="1" t="s">
        <v>9</v>
      </c>
    </row>
    <row r="9835" spans="1:7" x14ac:dyDescent="0.35">
      <c r="A9835" s="1"/>
      <c r="B9835" s="1" t="s">
        <v>13</v>
      </c>
      <c r="C9835" s="2"/>
      <c r="D9835" s="2">
        <v>269.70672658688301</v>
      </c>
      <c r="E9835" s="4"/>
      <c r="F9835" s="2"/>
      <c r="G9835" s="1" t="s">
        <v>11</v>
      </c>
    </row>
    <row r="9836" spans="1:7" x14ac:dyDescent="0.35">
      <c r="A9836" s="1" t="s">
        <v>7</v>
      </c>
      <c r="B9836" s="1"/>
      <c r="C9836" s="2"/>
      <c r="D9836" s="2">
        <v>153.8852441832</v>
      </c>
      <c r="E9836" s="4">
        <v>67.546040766011799</v>
      </c>
      <c r="F9836" s="2"/>
      <c r="G9836" s="1" t="s">
        <v>11</v>
      </c>
    </row>
    <row r="9837" spans="1:7" x14ac:dyDescent="0.35">
      <c r="A9837" s="1" t="s">
        <v>10</v>
      </c>
      <c r="B9837" s="1" t="s">
        <v>8</v>
      </c>
      <c r="C9837" s="2">
        <v>288.19906862712298</v>
      </c>
      <c r="D9837" s="2">
        <v>441.05678238609198</v>
      </c>
      <c r="E9837" s="4">
        <v>85.659898877701906</v>
      </c>
      <c r="F9837" s="2"/>
      <c r="G9837" s="1" t="s">
        <v>9</v>
      </c>
    </row>
    <row r="9838" spans="1:7" x14ac:dyDescent="0.35">
      <c r="A9838" s="1" t="s">
        <v>7</v>
      </c>
      <c r="B9838" s="1"/>
      <c r="C9838" s="2">
        <v>281.46265386278401</v>
      </c>
      <c r="D9838" s="2">
        <v>350.21050291409699</v>
      </c>
      <c r="E9838" s="4">
        <v>68.01622768</v>
      </c>
      <c r="F9838" s="2">
        <v>79.627988729999998</v>
      </c>
      <c r="G9838" s="1" t="s">
        <v>9</v>
      </c>
    </row>
    <row r="9839" spans="1:7" x14ac:dyDescent="0.35">
      <c r="A9839" s="1"/>
      <c r="B9839" s="1" t="s">
        <v>12</v>
      </c>
      <c r="C9839" s="2">
        <v>158.09060089141599</v>
      </c>
      <c r="D9839" s="2">
        <v>195.34177398077099</v>
      </c>
      <c r="E9839" s="4">
        <v>66.952226945805805</v>
      </c>
      <c r="F9839" s="2">
        <v>84.087631988598901</v>
      </c>
      <c r="G9839" s="1" t="s">
        <v>11</v>
      </c>
    </row>
    <row r="9840" spans="1:7" x14ac:dyDescent="0.35">
      <c r="A9840" s="1" t="s">
        <v>7</v>
      </c>
      <c r="B9840" s="1"/>
      <c r="C9840" s="2">
        <v>251.77477317141799</v>
      </c>
      <c r="D9840" s="2">
        <v>311.131895537594</v>
      </c>
      <c r="E9840" s="4">
        <v>72.482092440000002</v>
      </c>
      <c r="F9840" s="2">
        <v>64.945371303603096</v>
      </c>
      <c r="G9840" s="1" t="s">
        <v>9</v>
      </c>
    </row>
    <row r="9841" spans="1:7" x14ac:dyDescent="0.35">
      <c r="A9841" s="1" t="s">
        <v>10</v>
      </c>
      <c r="B9841" s="1" t="s">
        <v>13</v>
      </c>
      <c r="C9841" s="2">
        <v>92.916756818073793</v>
      </c>
      <c r="D9841" s="2">
        <v>148.57295885297299</v>
      </c>
      <c r="E9841" s="4">
        <v>57.116409373156102</v>
      </c>
      <c r="F9841" s="2">
        <v>53.876843129999997</v>
      </c>
      <c r="G9841" s="1" t="s">
        <v>11</v>
      </c>
    </row>
    <row r="9842" spans="1:7" x14ac:dyDescent="0.35">
      <c r="A9842" s="1" t="s">
        <v>10</v>
      </c>
      <c r="B9842" s="1" t="s">
        <v>12</v>
      </c>
      <c r="C9842" s="2">
        <v>158.13611348227201</v>
      </c>
      <c r="D9842" s="2">
        <v>246.428855469756</v>
      </c>
      <c r="E9842" s="4">
        <v>59.953943026264596</v>
      </c>
      <c r="F9842" s="2">
        <v>70.252156187064998</v>
      </c>
      <c r="G9842" s="1" t="s">
        <v>11</v>
      </c>
    </row>
    <row r="9843" spans="1:7" x14ac:dyDescent="0.35">
      <c r="A9843" s="1" t="s">
        <v>7</v>
      </c>
      <c r="B9843" s="1"/>
      <c r="C9843" s="2">
        <v>301.30184647243902</v>
      </c>
      <c r="D9843" s="2">
        <v>367.597275729111</v>
      </c>
      <c r="E9843" s="4">
        <v>49.818632642441301</v>
      </c>
      <c r="F9843" s="2">
        <v>63.3460563233279</v>
      </c>
      <c r="G9843" s="1" t="s">
        <v>11</v>
      </c>
    </row>
    <row r="9844" spans="1:7" x14ac:dyDescent="0.35">
      <c r="A9844" s="1" t="s">
        <v>10</v>
      </c>
      <c r="B9844" s="1" t="s">
        <v>13</v>
      </c>
      <c r="C9844" s="2">
        <v>113.837953878392</v>
      </c>
      <c r="D9844" s="2">
        <v>181.120806966554</v>
      </c>
      <c r="E9844" s="4">
        <v>60.165294138002103</v>
      </c>
      <c r="F9844" s="2">
        <v>76</v>
      </c>
      <c r="G9844" s="1" t="s">
        <v>11</v>
      </c>
    </row>
    <row r="9845" spans="1:7" x14ac:dyDescent="0.35">
      <c r="A9845" s="1" t="s">
        <v>10</v>
      </c>
      <c r="B9845" s="1" t="s">
        <v>8</v>
      </c>
      <c r="C9845" s="2">
        <v>203.279860847409</v>
      </c>
      <c r="D9845" s="2">
        <v>311.63033000000001</v>
      </c>
      <c r="E9845" s="4">
        <v>73.070617885915297</v>
      </c>
      <c r="F9845" s="2"/>
      <c r="G9845" s="1" t="s">
        <v>11</v>
      </c>
    </row>
    <row r="9846" spans="1:7" x14ac:dyDescent="0.35">
      <c r="A9846" s="1" t="s">
        <v>10</v>
      </c>
      <c r="B9846" s="1"/>
      <c r="C9846" s="2">
        <v>204.124204285709</v>
      </c>
      <c r="D9846" s="2">
        <v>321.73120147140497</v>
      </c>
      <c r="E9846" s="4">
        <v>100</v>
      </c>
      <c r="F9846" s="2">
        <v>100</v>
      </c>
      <c r="G9846" s="1" t="s">
        <v>9</v>
      </c>
    </row>
    <row r="9847" spans="1:7" x14ac:dyDescent="0.35">
      <c r="A9847" s="1" t="s">
        <v>7</v>
      </c>
      <c r="B9847" s="1" t="s">
        <v>8</v>
      </c>
      <c r="C9847" s="2">
        <v>255.798067076747</v>
      </c>
      <c r="D9847" s="2">
        <v>304.009561310702</v>
      </c>
      <c r="E9847" s="4"/>
      <c r="F9847" s="2">
        <v>100</v>
      </c>
      <c r="G9847" s="1" t="s">
        <v>11</v>
      </c>
    </row>
    <row r="9848" spans="1:7" x14ac:dyDescent="0.35">
      <c r="A9848" s="1" t="s">
        <v>7</v>
      </c>
      <c r="B9848" s="1" t="s">
        <v>13</v>
      </c>
      <c r="C9848" s="2">
        <v>115.66430929985</v>
      </c>
      <c r="D9848" s="2">
        <v>131.20086566895401</v>
      </c>
      <c r="E9848" s="4"/>
      <c r="F9848" s="2">
        <v>53.942641400452302</v>
      </c>
      <c r="G9848" s="1"/>
    </row>
    <row r="9849" spans="1:7" x14ac:dyDescent="0.35">
      <c r="A9849" s="1" t="s">
        <v>10</v>
      </c>
      <c r="B9849" s="1" t="s">
        <v>12</v>
      </c>
      <c r="C9849" s="2">
        <v>235.272318802531</v>
      </c>
      <c r="D9849" s="2">
        <v>365.80077992488702</v>
      </c>
      <c r="E9849" s="4"/>
      <c r="F9849" s="2">
        <v>61.5425385673854</v>
      </c>
      <c r="G9849" s="1" t="s">
        <v>9</v>
      </c>
    </row>
    <row r="9850" spans="1:7" x14ac:dyDescent="0.35">
      <c r="A9850" s="1" t="s">
        <v>7</v>
      </c>
      <c r="B9850" s="1" t="s">
        <v>12</v>
      </c>
      <c r="C9850" s="2">
        <v>159.254818749766</v>
      </c>
      <c r="D9850" s="2">
        <v>186.83465789102399</v>
      </c>
      <c r="E9850" s="4"/>
      <c r="F9850" s="2">
        <v>54.177358759831797</v>
      </c>
      <c r="G9850" s="1" t="s">
        <v>9</v>
      </c>
    </row>
    <row r="9851" spans="1:7" x14ac:dyDescent="0.35">
      <c r="A9851" s="1" t="s">
        <v>7</v>
      </c>
      <c r="B9851" s="1" t="s">
        <v>8</v>
      </c>
      <c r="C9851" s="2">
        <v>156.537483457994</v>
      </c>
      <c r="D9851" s="2">
        <v>201.416516312629</v>
      </c>
      <c r="E9851" s="4"/>
      <c r="F9851" s="2">
        <v>100</v>
      </c>
      <c r="G9851" s="1"/>
    </row>
    <row r="9852" spans="1:7" x14ac:dyDescent="0.35">
      <c r="A9852" s="1" t="s">
        <v>7</v>
      </c>
      <c r="B9852" s="1" t="s">
        <v>8</v>
      </c>
      <c r="C9852" s="2">
        <v>208.77706395941999</v>
      </c>
      <c r="D9852" s="2"/>
      <c r="E9852" s="4">
        <v>91.081330518065997</v>
      </c>
      <c r="F9852" s="2">
        <v>98.643854710488597</v>
      </c>
      <c r="G9852" s="1" t="s">
        <v>9</v>
      </c>
    </row>
    <row r="9853" spans="1:7" x14ac:dyDescent="0.35">
      <c r="A9853" s="1" t="s">
        <v>7</v>
      </c>
      <c r="B9853" s="1"/>
      <c r="C9853" s="2">
        <v>215.675986597677</v>
      </c>
      <c r="D9853" s="2">
        <v>255.90683186572099</v>
      </c>
      <c r="E9853" s="4">
        <v>60.8354516132272</v>
      </c>
      <c r="F9853" s="2">
        <v>57.6622057081157</v>
      </c>
      <c r="G9853" s="1" t="s">
        <v>11</v>
      </c>
    </row>
    <row r="9854" spans="1:7" x14ac:dyDescent="0.35">
      <c r="A9854" s="1" t="s">
        <v>7</v>
      </c>
      <c r="B9854" s="1" t="s">
        <v>8</v>
      </c>
      <c r="C9854" s="2">
        <v>200.16860748214199</v>
      </c>
      <c r="D9854" s="2">
        <v>235.74954331245701</v>
      </c>
      <c r="E9854" s="4"/>
      <c r="F9854" s="2">
        <v>83.645819601699401</v>
      </c>
      <c r="G9854" s="1" t="s">
        <v>11</v>
      </c>
    </row>
    <row r="9855" spans="1:7" x14ac:dyDescent="0.35">
      <c r="A9855" s="1" t="s">
        <v>10</v>
      </c>
      <c r="B9855" s="1" t="s">
        <v>8</v>
      </c>
      <c r="C9855" s="2">
        <v>247.76743291991201</v>
      </c>
      <c r="D9855" s="2">
        <v>392.60072643216199</v>
      </c>
      <c r="E9855" s="4">
        <v>100</v>
      </c>
      <c r="F9855" s="2">
        <v>92.318276010000005</v>
      </c>
      <c r="G9855" s="1" t="s">
        <v>11</v>
      </c>
    </row>
    <row r="9856" spans="1:7" x14ac:dyDescent="0.35">
      <c r="A9856" s="1" t="s">
        <v>7</v>
      </c>
      <c r="B9856" s="1"/>
      <c r="C9856" s="2"/>
      <c r="D9856" s="2">
        <v>283.369992142851</v>
      </c>
      <c r="E9856" s="4">
        <v>100</v>
      </c>
      <c r="F9856" s="2"/>
      <c r="G9856" s="1" t="s">
        <v>11</v>
      </c>
    </row>
    <row r="9857" spans="1:7" x14ac:dyDescent="0.35">
      <c r="A9857" s="1" t="s">
        <v>7</v>
      </c>
      <c r="B9857" s="1" t="s">
        <v>12</v>
      </c>
      <c r="C9857" s="2">
        <v>362.38562623082902</v>
      </c>
      <c r="D9857" s="2">
        <v>446.02879048500802</v>
      </c>
      <c r="E9857" s="4">
        <v>74.64950666</v>
      </c>
      <c r="F9857" s="2">
        <v>81.886779608757806</v>
      </c>
      <c r="G9857" s="1"/>
    </row>
    <row r="9858" spans="1:7" x14ac:dyDescent="0.35">
      <c r="A9858" s="1" t="s">
        <v>7</v>
      </c>
      <c r="B9858" s="1"/>
      <c r="C9858" s="2">
        <v>201.06617149393901</v>
      </c>
      <c r="D9858" s="2">
        <v>250.87185165043499</v>
      </c>
      <c r="E9858" s="4">
        <v>71.257519479123303</v>
      </c>
      <c r="F9858" s="2">
        <v>73.921448650000002</v>
      </c>
      <c r="G9858" s="1" t="s">
        <v>9</v>
      </c>
    </row>
    <row r="9859" spans="1:7" x14ac:dyDescent="0.35">
      <c r="A9859" s="1" t="s">
        <v>10</v>
      </c>
      <c r="B9859" s="1" t="s">
        <v>12</v>
      </c>
      <c r="C9859" s="2">
        <v>192.4284055576</v>
      </c>
      <c r="D9859" s="2">
        <v>300.33694992950501</v>
      </c>
      <c r="E9859" s="4">
        <v>66.356796000393999</v>
      </c>
      <c r="F9859" s="2">
        <v>88.485457484899896</v>
      </c>
      <c r="G9859" s="1"/>
    </row>
    <row r="9860" spans="1:7" x14ac:dyDescent="0.35">
      <c r="A9860" s="1" t="s">
        <v>10</v>
      </c>
      <c r="B9860" s="1" t="s">
        <v>13</v>
      </c>
      <c r="C9860" s="2">
        <v>234.73220149559901</v>
      </c>
      <c r="D9860" s="2">
        <v>357.78389020510798</v>
      </c>
      <c r="E9860" s="4"/>
      <c r="F9860" s="2">
        <v>47.295546964156998</v>
      </c>
      <c r="G9860" s="1" t="s">
        <v>11</v>
      </c>
    </row>
    <row r="9861" spans="1:7" x14ac:dyDescent="0.35">
      <c r="A9861" s="1" t="s">
        <v>10</v>
      </c>
      <c r="B9861" s="1" t="s">
        <v>13</v>
      </c>
      <c r="C9861" s="2">
        <v>189.246492558933</v>
      </c>
      <c r="D9861" s="2">
        <v>297.30178183026499</v>
      </c>
      <c r="E9861" s="4">
        <v>43.204873091091997</v>
      </c>
      <c r="F9861" s="2"/>
      <c r="G9861" s="1" t="s">
        <v>9</v>
      </c>
    </row>
    <row r="9862" spans="1:7" x14ac:dyDescent="0.35">
      <c r="A9862" s="1" t="s">
        <v>7</v>
      </c>
      <c r="B9862" s="1" t="s">
        <v>12</v>
      </c>
      <c r="C9862" s="2">
        <v>218.176655705109</v>
      </c>
      <c r="D9862" s="2">
        <v>262.72521176521099</v>
      </c>
      <c r="E9862" s="4">
        <v>59.863660042280003</v>
      </c>
      <c r="F9862" s="2">
        <v>41.558258067258798</v>
      </c>
      <c r="G9862" s="1" t="s">
        <v>11</v>
      </c>
    </row>
    <row r="9863" spans="1:7" x14ac:dyDescent="0.35">
      <c r="A9863" s="1" t="s">
        <v>10</v>
      </c>
      <c r="B9863" s="1" t="s">
        <v>12</v>
      </c>
      <c r="C9863" s="2">
        <v>117.115261998995</v>
      </c>
      <c r="D9863" s="2">
        <v>170.12153571222501</v>
      </c>
      <c r="E9863" s="4">
        <v>73.086511464850702</v>
      </c>
      <c r="F9863" s="2">
        <v>99.743756430102906</v>
      </c>
      <c r="G9863" s="1" t="s">
        <v>11</v>
      </c>
    </row>
    <row r="9864" spans="1:7" x14ac:dyDescent="0.35">
      <c r="A9864" s="1"/>
      <c r="B9864" s="1" t="s">
        <v>12</v>
      </c>
      <c r="C9864" s="2"/>
      <c r="D9864" s="2">
        <v>308.35486133167598</v>
      </c>
      <c r="E9864" s="4">
        <v>62.634418956941097</v>
      </c>
      <c r="F9864" s="2">
        <v>67.443901806978502</v>
      </c>
      <c r="G9864" s="1" t="s">
        <v>9</v>
      </c>
    </row>
    <row r="9865" spans="1:7" x14ac:dyDescent="0.35">
      <c r="A9865" s="1" t="s">
        <v>10</v>
      </c>
      <c r="B9865" s="1" t="s">
        <v>12</v>
      </c>
      <c r="C9865" s="2">
        <v>161.95819336464101</v>
      </c>
      <c r="D9865" s="2">
        <v>253.58600431578901</v>
      </c>
      <c r="E9865" s="4">
        <v>68.793863709999997</v>
      </c>
      <c r="F9865" s="2">
        <v>57.302957014512103</v>
      </c>
      <c r="G9865" s="1" t="s">
        <v>9</v>
      </c>
    </row>
    <row r="9866" spans="1:7" x14ac:dyDescent="0.35">
      <c r="A9866" s="1" t="s">
        <v>10</v>
      </c>
      <c r="B9866" s="1" t="s">
        <v>8</v>
      </c>
      <c r="C9866" s="2">
        <v>197.05211651984499</v>
      </c>
      <c r="D9866" s="2">
        <v>307.05823482223502</v>
      </c>
      <c r="E9866" s="4">
        <v>96.965322440820302</v>
      </c>
      <c r="F9866" s="2">
        <v>93.926389293013003</v>
      </c>
      <c r="G9866" s="1" t="s">
        <v>11</v>
      </c>
    </row>
    <row r="9867" spans="1:7" x14ac:dyDescent="0.35">
      <c r="A9867" s="1" t="s">
        <v>7</v>
      </c>
      <c r="B9867" s="1"/>
      <c r="C9867" s="2"/>
      <c r="D9867" s="2">
        <v>251.73346077867899</v>
      </c>
      <c r="E9867" s="4">
        <v>70.325844132673197</v>
      </c>
      <c r="F9867" s="2">
        <v>87.014605180000004</v>
      </c>
      <c r="G9867" s="1" t="s">
        <v>9</v>
      </c>
    </row>
    <row r="9868" spans="1:7" x14ac:dyDescent="0.35">
      <c r="A9868" s="1" t="s">
        <v>10</v>
      </c>
      <c r="B9868" s="1"/>
      <c r="C9868" s="2">
        <v>201.35648191221199</v>
      </c>
      <c r="D9868" s="2">
        <v>313.36961667210801</v>
      </c>
      <c r="E9868" s="4">
        <v>65.923307852807994</v>
      </c>
      <c r="F9868" s="2">
        <v>62.184789346321899</v>
      </c>
      <c r="G9868" s="1" t="s">
        <v>11</v>
      </c>
    </row>
    <row r="9869" spans="1:7" x14ac:dyDescent="0.35">
      <c r="A9869" s="1"/>
      <c r="B9869" s="1"/>
      <c r="C9869" s="2">
        <v>241.67021940113301</v>
      </c>
      <c r="D9869" s="2">
        <v>375.42666537232498</v>
      </c>
      <c r="E9869" s="4">
        <v>68.210983293233298</v>
      </c>
      <c r="F9869" s="2"/>
      <c r="G9869" s="1" t="s">
        <v>9</v>
      </c>
    </row>
    <row r="9870" spans="1:7" x14ac:dyDescent="0.35">
      <c r="A9870" s="1" t="s">
        <v>7</v>
      </c>
      <c r="B9870" s="1" t="s">
        <v>8</v>
      </c>
      <c r="C9870" s="2">
        <v>277.25839776861699</v>
      </c>
      <c r="D9870" s="2">
        <v>335.46413243595902</v>
      </c>
      <c r="E9870" s="4">
        <v>100</v>
      </c>
      <c r="F9870" s="2">
        <v>100</v>
      </c>
      <c r="G9870" s="1" t="s">
        <v>11</v>
      </c>
    </row>
    <row r="9871" spans="1:7" x14ac:dyDescent="0.35">
      <c r="A9871" s="1" t="s">
        <v>7</v>
      </c>
      <c r="B9871" s="1" t="s">
        <v>8</v>
      </c>
      <c r="C9871" s="2"/>
      <c r="D9871" s="2">
        <v>246.80422597863301</v>
      </c>
      <c r="E9871" s="4">
        <v>100</v>
      </c>
      <c r="F9871" s="2">
        <v>100</v>
      </c>
      <c r="G9871" s="1" t="s">
        <v>11</v>
      </c>
    </row>
    <row r="9872" spans="1:7" x14ac:dyDescent="0.35">
      <c r="A9872" s="1"/>
      <c r="B9872" s="1" t="s">
        <v>8</v>
      </c>
      <c r="C9872" s="2">
        <v>239.460870965195</v>
      </c>
      <c r="D9872" s="2">
        <v>383.147516238886</v>
      </c>
      <c r="E9872" s="4">
        <v>58.108615320199704</v>
      </c>
      <c r="F9872" s="2">
        <v>58.526384709065901</v>
      </c>
      <c r="G9872" s="1"/>
    </row>
    <row r="9873" spans="1:7" x14ac:dyDescent="0.35">
      <c r="A9873" s="1" t="s">
        <v>7</v>
      </c>
      <c r="B9873" s="1" t="s">
        <v>13</v>
      </c>
      <c r="C9873" s="2">
        <v>85.148876965512798</v>
      </c>
      <c r="D9873" s="2"/>
      <c r="E9873" s="4">
        <v>48.161231583148201</v>
      </c>
      <c r="F9873" s="2">
        <v>53.849714584621204</v>
      </c>
      <c r="G9873" s="1" t="s">
        <v>11</v>
      </c>
    </row>
    <row r="9874" spans="1:7" x14ac:dyDescent="0.35">
      <c r="A9874" s="1" t="s">
        <v>10</v>
      </c>
      <c r="B9874" s="1"/>
      <c r="C9874" s="2">
        <v>238.176983293315</v>
      </c>
      <c r="D9874" s="2">
        <v>359.26693916536198</v>
      </c>
      <c r="E9874" s="4">
        <v>89.252484373609803</v>
      </c>
      <c r="F9874" s="2">
        <v>100</v>
      </c>
      <c r="G9874" s="1" t="s">
        <v>9</v>
      </c>
    </row>
    <row r="9875" spans="1:7" x14ac:dyDescent="0.35">
      <c r="A9875" s="1" t="s">
        <v>7</v>
      </c>
      <c r="B9875" s="1" t="s">
        <v>12</v>
      </c>
      <c r="C9875" s="2">
        <v>261.94566851595602</v>
      </c>
      <c r="D9875" s="2"/>
      <c r="E9875" s="4">
        <v>91.989826563959298</v>
      </c>
      <c r="F9875" s="2">
        <v>81.831102496088903</v>
      </c>
      <c r="G9875" s="1" t="s">
        <v>9</v>
      </c>
    </row>
    <row r="9876" spans="1:7" x14ac:dyDescent="0.35">
      <c r="A9876" s="1" t="s">
        <v>7</v>
      </c>
      <c r="B9876" s="1"/>
      <c r="C9876" s="2">
        <v>174.295916898835</v>
      </c>
      <c r="D9876" s="2">
        <v>208.92309980954201</v>
      </c>
      <c r="E9876" s="4">
        <v>83.937546520779406</v>
      </c>
      <c r="F9876" s="2">
        <v>64.838472898709696</v>
      </c>
      <c r="G9876" s="1"/>
    </row>
    <row r="9877" spans="1:7" x14ac:dyDescent="0.35">
      <c r="A9877" s="1" t="s">
        <v>10</v>
      </c>
      <c r="B9877" s="1" t="s">
        <v>8</v>
      </c>
      <c r="C9877" s="2">
        <v>264.00392399120699</v>
      </c>
      <c r="D9877" s="2">
        <v>410.43354258610702</v>
      </c>
      <c r="E9877" s="4">
        <v>83.884562211462594</v>
      </c>
      <c r="F9877" s="2">
        <v>100</v>
      </c>
      <c r="G9877" s="1" t="s">
        <v>9</v>
      </c>
    </row>
    <row r="9878" spans="1:7" x14ac:dyDescent="0.35">
      <c r="A9878" s="1" t="s">
        <v>7</v>
      </c>
      <c r="B9878" s="1"/>
      <c r="C9878" s="2">
        <v>189.15617881936299</v>
      </c>
      <c r="D9878" s="2">
        <v>217.509378642755</v>
      </c>
      <c r="E9878" s="4"/>
      <c r="F9878" s="2">
        <v>78.589030221922101</v>
      </c>
      <c r="G9878" s="1" t="s">
        <v>9</v>
      </c>
    </row>
    <row r="9879" spans="1:7" x14ac:dyDescent="0.35">
      <c r="A9879" s="1" t="s">
        <v>10</v>
      </c>
      <c r="B9879" s="1"/>
      <c r="C9879" s="2">
        <v>183.35299822720401</v>
      </c>
      <c r="D9879" s="2">
        <v>282.58617456266302</v>
      </c>
      <c r="E9879" s="4">
        <v>89.129225096456594</v>
      </c>
      <c r="F9879" s="2">
        <v>98.287291805610195</v>
      </c>
      <c r="G9879" s="1" t="s">
        <v>9</v>
      </c>
    </row>
    <row r="9880" spans="1:7" x14ac:dyDescent="0.35">
      <c r="A9880" s="1" t="s">
        <v>7</v>
      </c>
      <c r="B9880" s="1" t="s">
        <v>13</v>
      </c>
      <c r="C9880" s="2"/>
      <c r="D9880" s="2">
        <v>285.48215479999999</v>
      </c>
      <c r="E9880" s="4">
        <v>54.622118988053998</v>
      </c>
      <c r="F9880" s="2">
        <v>54.382337730000003</v>
      </c>
      <c r="G9880" s="1" t="s">
        <v>9</v>
      </c>
    </row>
    <row r="9881" spans="1:7" x14ac:dyDescent="0.35">
      <c r="A9881" s="1" t="s">
        <v>10</v>
      </c>
      <c r="B9881" s="1" t="s">
        <v>8</v>
      </c>
      <c r="C9881" s="2">
        <v>230.054772162955</v>
      </c>
      <c r="D9881" s="2">
        <v>354.30050005428802</v>
      </c>
      <c r="E9881" s="4">
        <v>94.068247880000001</v>
      </c>
      <c r="F9881" s="2"/>
      <c r="G9881" s="1" t="s">
        <v>11</v>
      </c>
    </row>
    <row r="9882" spans="1:7" x14ac:dyDescent="0.35">
      <c r="A9882" s="1" t="s">
        <v>7</v>
      </c>
      <c r="B9882" s="1"/>
      <c r="C9882" s="2">
        <v>221.227434054978</v>
      </c>
      <c r="D9882" s="2">
        <v>270.08106291969801</v>
      </c>
      <c r="E9882" s="4">
        <v>52.974052172131302</v>
      </c>
      <c r="F9882" s="2">
        <v>64.039948587973498</v>
      </c>
      <c r="G9882" s="1"/>
    </row>
    <row r="9883" spans="1:7" x14ac:dyDescent="0.35">
      <c r="A9883" s="1" t="s">
        <v>7</v>
      </c>
      <c r="B9883" s="1"/>
      <c r="C9883" s="2">
        <v>93.043011407367601</v>
      </c>
      <c r="D9883" s="2">
        <v>107.538267732349</v>
      </c>
      <c r="E9883" s="4">
        <v>67.686516107975095</v>
      </c>
      <c r="F9883" s="2">
        <v>70.577252024399598</v>
      </c>
      <c r="G9883" s="1" t="s">
        <v>11</v>
      </c>
    </row>
    <row r="9884" spans="1:7" x14ac:dyDescent="0.35">
      <c r="A9884" s="1"/>
      <c r="B9884" s="1" t="s">
        <v>13</v>
      </c>
      <c r="C9884" s="2">
        <v>149.164328818135</v>
      </c>
      <c r="D9884" s="2">
        <v>190.70829245976</v>
      </c>
      <c r="E9884" s="4">
        <v>54.587551248868202</v>
      </c>
      <c r="F9884" s="2">
        <v>57.288274372019401</v>
      </c>
      <c r="G9884" s="1"/>
    </row>
    <row r="9885" spans="1:7" x14ac:dyDescent="0.35">
      <c r="A9885" s="1" t="s">
        <v>7</v>
      </c>
      <c r="B9885" s="1" t="s">
        <v>12</v>
      </c>
      <c r="C9885" s="2">
        <v>239.99145689094601</v>
      </c>
      <c r="D9885" s="2">
        <v>302.753366852456</v>
      </c>
      <c r="E9885" s="4">
        <v>81.4103872253649</v>
      </c>
      <c r="F9885" s="2">
        <v>91.654420174698899</v>
      </c>
      <c r="G9885" s="1" t="s">
        <v>11</v>
      </c>
    </row>
    <row r="9886" spans="1:7" x14ac:dyDescent="0.35">
      <c r="A9886" s="1" t="s">
        <v>7</v>
      </c>
      <c r="B9886" s="1" t="s">
        <v>8</v>
      </c>
      <c r="C9886" s="2">
        <v>232.20467893489399</v>
      </c>
      <c r="D9886" s="2">
        <v>280.59812545443299</v>
      </c>
      <c r="E9886" s="4">
        <v>89.9169526142352</v>
      </c>
      <c r="F9886" s="2">
        <v>98.505263200000002</v>
      </c>
      <c r="G9886" s="1" t="s">
        <v>9</v>
      </c>
    </row>
    <row r="9887" spans="1:7" x14ac:dyDescent="0.35">
      <c r="A9887" s="1" t="s">
        <v>10</v>
      </c>
      <c r="B9887" s="1" t="s">
        <v>13</v>
      </c>
      <c r="C9887" s="2">
        <v>168.75162649908799</v>
      </c>
      <c r="D9887" s="2">
        <v>253.530061176846</v>
      </c>
      <c r="E9887" s="4"/>
      <c r="F9887" s="2">
        <v>50.120182049999997</v>
      </c>
      <c r="G9887" s="1"/>
    </row>
    <row r="9888" spans="1:7" x14ac:dyDescent="0.35">
      <c r="A9888" s="1" t="s">
        <v>7</v>
      </c>
      <c r="B9888" s="1"/>
      <c r="C9888" s="2">
        <v>208.46394083786601</v>
      </c>
      <c r="D9888" s="2">
        <v>242.67889484843101</v>
      </c>
      <c r="E9888" s="4">
        <v>56.789883504621102</v>
      </c>
      <c r="F9888" s="2">
        <v>49.871293728605899</v>
      </c>
      <c r="G9888" s="1"/>
    </row>
    <row r="9889" spans="1:7" x14ac:dyDescent="0.35">
      <c r="A9889" s="1" t="s">
        <v>10</v>
      </c>
      <c r="B9889" s="1" t="s">
        <v>8</v>
      </c>
      <c r="C9889" s="2">
        <v>174.755955287685</v>
      </c>
      <c r="D9889" s="2">
        <v>276.17941290542501</v>
      </c>
      <c r="E9889" s="4">
        <v>58.7150476623275</v>
      </c>
      <c r="F9889" s="2"/>
      <c r="G9889" s="1" t="s">
        <v>11</v>
      </c>
    </row>
    <row r="9890" spans="1:7" x14ac:dyDescent="0.35">
      <c r="A9890" s="1"/>
      <c r="B9890" s="1" t="s">
        <v>12</v>
      </c>
      <c r="C9890" s="2">
        <v>264.22532162482298</v>
      </c>
      <c r="D9890" s="2">
        <v>409.80359847718501</v>
      </c>
      <c r="E9890" s="4">
        <v>67.623636608189102</v>
      </c>
      <c r="F9890" s="2">
        <v>73.565061178007795</v>
      </c>
      <c r="G9890" s="1" t="s">
        <v>11</v>
      </c>
    </row>
    <row r="9891" spans="1:7" x14ac:dyDescent="0.35">
      <c r="A9891" s="1" t="s">
        <v>10</v>
      </c>
      <c r="B9891" s="1" t="s">
        <v>12</v>
      </c>
      <c r="C9891" s="2"/>
      <c r="D9891" s="2">
        <v>283.62323411681598</v>
      </c>
      <c r="E9891" s="4">
        <v>41.126544250886603</v>
      </c>
      <c r="F9891" s="2">
        <v>52.32575507</v>
      </c>
      <c r="G9891" s="1" t="s">
        <v>9</v>
      </c>
    </row>
    <row r="9892" spans="1:7" x14ac:dyDescent="0.35">
      <c r="A9892" s="1"/>
      <c r="B9892" s="1"/>
      <c r="C9892" s="2"/>
      <c r="D9892" s="2">
        <v>180.59876471537001</v>
      </c>
      <c r="E9892" s="4">
        <v>44.615526285521199</v>
      </c>
      <c r="F9892" s="2"/>
      <c r="G9892" s="1" t="s">
        <v>11</v>
      </c>
    </row>
    <row r="9893" spans="1:7" x14ac:dyDescent="0.35">
      <c r="A9893" s="1" t="s">
        <v>10</v>
      </c>
      <c r="B9893" s="1" t="s">
        <v>12</v>
      </c>
      <c r="C9893" s="2">
        <v>169.089341248137</v>
      </c>
      <c r="D9893" s="2">
        <v>252.88922034115399</v>
      </c>
      <c r="E9893" s="4">
        <v>64.020778378762202</v>
      </c>
      <c r="F9893" s="2">
        <v>53.030320790849601</v>
      </c>
      <c r="G9893" s="1" t="s">
        <v>11</v>
      </c>
    </row>
    <row r="9894" spans="1:7" x14ac:dyDescent="0.35">
      <c r="A9894" s="1" t="s">
        <v>7</v>
      </c>
      <c r="B9894" s="1" t="s">
        <v>8</v>
      </c>
      <c r="C9894" s="2">
        <v>215.74062406425</v>
      </c>
      <c r="D9894" s="2">
        <v>274.53197810126397</v>
      </c>
      <c r="E9894" s="4">
        <v>85.584245956187701</v>
      </c>
      <c r="F9894" s="2"/>
      <c r="G9894" s="1"/>
    </row>
    <row r="9895" spans="1:7" x14ac:dyDescent="0.35">
      <c r="A9895" s="1" t="s">
        <v>10</v>
      </c>
      <c r="B9895" s="1"/>
      <c r="C9895" s="2">
        <v>179.593472933578</v>
      </c>
      <c r="D9895" s="2">
        <v>284.23656991021301</v>
      </c>
      <c r="E9895" s="4"/>
      <c r="F9895" s="2">
        <v>63.2372465166086</v>
      </c>
      <c r="G9895" s="1" t="s">
        <v>11</v>
      </c>
    </row>
    <row r="9896" spans="1:7" x14ac:dyDescent="0.35">
      <c r="A9896" s="1"/>
      <c r="B9896" s="1" t="s">
        <v>8</v>
      </c>
      <c r="C9896" s="2">
        <v>250.365342966642</v>
      </c>
      <c r="D9896" s="2">
        <v>404.37248511591201</v>
      </c>
      <c r="E9896" s="4">
        <v>67.077451269999997</v>
      </c>
      <c r="F9896" s="2">
        <v>89.520078592074199</v>
      </c>
      <c r="G9896" s="1" t="s">
        <v>9</v>
      </c>
    </row>
    <row r="9897" spans="1:7" x14ac:dyDescent="0.35">
      <c r="A9897" s="1" t="s">
        <v>10</v>
      </c>
      <c r="B9897" s="1" t="s">
        <v>13</v>
      </c>
      <c r="C9897" s="2">
        <v>176.18716745216099</v>
      </c>
      <c r="D9897" s="2">
        <v>281.30631228551698</v>
      </c>
      <c r="E9897" s="4"/>
      <c r="F9897" s="2">
        <v>44.345910844425703</v>
      </c>
      <c r="G9897" s="1" t="s">
        <v>11</v>
      </c>
    </row>
    <row r="9898" spans="1:7" x14ac:dyDescent="0.35">
      <c r="A9898" s="1"/>
      <c r="B9898" s="1" t="s">
        <v>8</v>
      </c>
      <c r="C9898" s="2">
        <v>200.12474517731999</v>
      </c>
      <c r="D9898" s="2">
        <v>318.32389072827101</v>
      </c>
      <c r="E9898" s="4">
        <v>85.496650928907599</v>
      </c>
      <c r="F9898" s="2">
        <v>79.903506728603503</v>
      </c>
      <c r="G9898" s="1" t="s">
        <v>9</v>
      </c>
    </row>
    <row r="9899" spans="1:7" x14ac:dyDescent="0.35">
      <c r="A9899" s="1" t="s">
        <v>10</v>
      </c>
      <c r="B9899" s="1"/>
      <c r="C9899" s="2">
        <v>196.41942912686699</v>
      </c>
      <c r="D9899" s="2">
        <v>299.57971359351399</v>
      </c>
      <c r="E9899" s="4">
        <v>70.132985156054701</v>
      </c>
      <c r="F9899" s="2">
        <v>69.404771524532904</v>
      </c>
      <c r="G9899" s="1" t="s">
        <v>11</v>
      </c>
    </row>
    <row r="9900" spans="1:7" x14ac:dyDescent="0.35">
      <c r="A9900" s="1" t="s">
        <v>7</v>
      </c>
      <c r="B9900" s="1" t="s">
        <v>8</v>
      </c>
      <c r="C9900" s="2">
        <v>203.846220264393</v>
      </c>
      <c r="D9900" s="2"/>
      <c r="E9900" s="4">
        <v>86.629251074712897</v>
      </c>
      <c r="F9900" s="2">
        <v>93.900159523163893</v>
      </c>
      <c r="G9900" s="1" t="s">
        <v>11</v>
      </c>
    </row>
    <row r="9901" spans="1:7" x14ac:dyDescent="0.35">
      <c r="A9901" s="1"/>
      <c r="B9901" s="1" t="s">
        <v>8</v>
      </c>
      <c r="C9901" s="2">
        <v>254.27878053816499</v>
      </c>
      <c r="D9901" s="2">
        <v>405.28119980113502</v>
      </c>
      <c r="E9901" s="4">
        <v>72.114177960304602</v>
      </c>
      <c r="F9901" s="2">
        <v>83.022806977284304</v>
      </c>
      <c r="G9901" s="1" t="s">
        <v>11</v>
      </c>
    </row>
    <row r="9902" spans="1:7" x14ac:dyDescent="0.35">
      <c r="A9902" s="1" t="s">
        <v>10</v>
      </c>
      <c r="B9902" s="1"/>
      <c r="C9902" s="2">
        <v>222.83713171465601</v>
      </c>
      <c r="D9902" s="2">
        <v>347.29147936265701</v>
      </c>
      <c r="E9902" s="4"/>
      <c r="F9902" s="2">
        <v>90.7400637261604</v>
      </c>
      <c r="G9902" s="1" t="s">
        <v>9</v>
      </c>
    </row>
    <row r="9903" spans="1:7" x14ac:dyDescent="0.35">
      <c r="A9903" s="1" t="s">
        <v>7</v>
      </c>
      <c r="B9903" s="1" t="s">
        <v>8</v>
      </c>
      <c r="C9903" s="2">
        <v>239.74380980000001</v>
      </c>
      <c r="D9903" s="2">
        <v>302.18499473619198</v>
      </c>
      <c r="E9903" s="4">
        <v>84.568953947648694</v>
      </c>
      <c r="F9903" s="2">
        <v>100</v>
      </c>
      <c r="G9903" s="1" t="s">
        <v>11</v>
      </c>
    </row>
    <row r="9904" spans="1:7" x14ac:dyDescent="0.35">
      <c r="A9904" s="1"/>
      <c r="B9904" s="1" t="s">
        <v>13</v>
      </c>
      <c r="C9904" s="2">
        <v>160.528653765596</v>
      </c>
      <c r="D9904" s="2">
        <v>189.93601740486801</v>
      </c>
      <c r="E9904" s="4">
        <v>59.997236805449901</v>
      </c>
      <c r="F9904" s="2">
        <v>59.737161396417498</v>
      </c>
      <c r="G9904" s="1" t="s">
        <v>9</v>
      </c>
    </row>
    <row r="9905" spans="1:7" x14ac:dyDescent="0.35">
      <c r="A9905" s="1" t="s">
        <v>7</v>
      </c>
      <c r="B9905" s="1" t="s">
        <v>8</v>
      </c>
      <c r="C9905" s="2">
        <v>187.13223584646099</v>
      </c>
      <c r="D9905" s="2">
        <v>224.31701724481201</v>
      </c>
      <c r="E9905" s="4">
        <v>100</v>
      </c>
      <c r="F9905" s="2">
        <v>97.587844329999996</v>
      </c>
      <c r="G9905" s="1" t="s">
        <v>11</v>
      </c>
    </row>
    <row r="9906" spans="1:7" x14ac:dyDescent="0.35">
      <c r="A9906" s="1" t="s">
        <v>10</v>
      </c>
      <c r="B9906" s="1" t="s">
        <v>13</v>
      </c>
      <c r="C9906" s="2">
        <v>222.35057977775901</v>
      </c>
      <c r="D9906" s="2">
        <v>344.04266886641301</v>
      </c>
      <c r="E9906" s="4"/>
      <c r="F9906" s="2">
        <v>43.576959730017897</v>
      </c>
      <c r="G9906" s="1" t="s">
        <v>11</v>
      </c>
    </row>
    <row r="9907" spans="1:7" x14ac:dyDescent="0.35">
      <c r="A9907" s="1" t="s">
        <v>10</v>
      </c>
      <c r="B9907" s="1" t="s">
        <v>13</v>
      </c>
      <c r="C9907" s="2">
        <v>203.58646588812999</v>
      </c>
      <c r="D9907" s="2">
        <v>326.76371638380601</v>
      </c>
      <c r="E9907" s="4">
        <v>49.745917671314402</v>
      </c>
      <c r="F9907" s="2">
        <v>56.7160788434079</v>
      </c>
      <c r="G9907" s="1" t="s">
        <v>11</v>
      </c>
    </row>
    <row r="9908" spans="1:7" x14ac:dyDescent="0.35">
      <c r="A9908" s="1" t="s">
        <v>10</v>
      </c>
      <c r="B9908" s="1" t="s">
        <v>8</v>
      </c>
      <c r="C9908" s="2">
        <v>169.973352396992</v>
      </c>
      <c r="D9908" s="2">
        <v>243.44816553820201</v>
      </c>
      <c r="E9908" s="4">
        <v>81.655069848779704</v>
      </c>
      <c r="F9908" s="2">
        <v>91.792913952411894</v>
      </c>
      <c r="G9908" s="1" t="s">
        <v>9</v>
      </c>
    </row>
    <row r="9909" spans="1:7" x14ac:dyDescent="0.35">
      <c r="A9909" s="1" t="s">
        <v>10</v>
      </c>
      <c r="B9909" s="1" t="s">
        <v>12</v>
      </c>
      <c r="C9909" s="2">
        <v>191.65568794851899</v>
      </c>
      <c r="D9909" s="2">
        <v>301.69847589611499</v>
      </c>
      <c r="E9909" s="4"/>
      <c r="F9909" s="2">
        <v>69.265402162634203</v>
      </c>
      <c r="G9909" s="1" t="s">
        <v>9</v>
      </c>
    </row>
    <row r="9910" spans="1:7" x14ac:dyDescent="0.35">
      <c r="A9910" s="1" t="s">
        <v>10</v>
      </c>
      <c r="B9910" s="1" t="s">
        <v>8</v>
      </c>
      <c r="C9910" s="2">
        <v>301.38457090000003</v>
      </c>
      <c r="D9910" s="2"/>
      <c r="E9910" s="4">
        <v>100</v>
      </c>
      <c r="F9910" s="2">
        <v>100</v>
      </c>
      <c r="G9910" s="1" t="s">
        <v>11</v>
      </c>
    </row>
    <row r="9911" spans="1:7" x14ac:dyDescent="0.35">
      <c r="A9911" s="1" t="s">
        <v>10</v>
      </c>
      <c r="B9911" s="1"/>
      <c r="C9911" s="2"/>
      <c r="D9911" s="2">
        <v>442.79445140000001</v>
      </c>
      <c r="E9911" s="4">
        <v>100</v>
      </c>
      <c r="F9911" s="2">
        <v>100</v>
      </c>
      <c r="G9911" s="1"/>
    </row>
    <row r="9912" spans="1:7" x14ac:dyDescent="0.35">
      <c r="A9912" s="1" t="s">
        <v>7</v>
      </c>
      <c r="B9912" s="1" t="s">
        <v>12</v>
      </c>
      <c r="C9912" s="2">
        <v>144.26192428840201</v>
      </c>
      <c r="D9912" s="2">
        <v>182.33094006293001</v>
      </c>
      <c r="E9912" s="4">
        <v>68.021512281740598</v>
      </c>
      <c r="F9912" s="2"/>
      <c r="G9912" s="1" t="s">
        <v>9</v>
      </c>
    </row>
    <row r="9913" spans="1:7" x14ac:dyDescent="0.35">
      <c r="A9913" s="1" t="s">
        <v>7</v>
      </c>
      <c r="B9913" s="1" t="s">
        <v>13</v>
      </c>
      <c r="C9913" s="2">
        <v>186.363965646868</v>
      </c>
      <c r="D9913" s="2">
        <v>217.42195386463101</v>
      </c>
      <c r="E9913" s="4"/>
      <c r="F9913" s="2">
        <v>66.604465379518203</v>
      </c>
      <c r="G9913" s="1"/>
    </row>
    <row r="9914" spans="1:7" x14ac:dyDescent="0.35">
      <c r="A9914" s="1" t="s">
        <v>10</v>
      </c>
      <c r="B9914" s="1" t="s">
        <v>8</v>
      </c>
      <c r="C9914" s="2">
        <v>240.91548506087099</v>
      </c>
      <c r="D9914" s="2">
        <v>365.80168042736102</v>
      </c>
      <c r="E9914" s="4">
        <v>93.283582618504497</v>
      </c>
      <c r="F9914" s="2">
        <v>85.771460592332701</v>
      </c>
      <c r="G9914" s="1" t="s">
        <v>9</v>
      </c>
    </row>
    <row r="9915" spans="1:7" x14ac:dyDescent="0.35">
      <c r="A9915" s="1" t="s">
        <v>10</v>
      </c>
      <c r="B9915" s="1" t="s">
        <v>12</v>
      </c>
      <c r="C9915" s="2">
        <v>255.26409119482</v>
      </c>
      <c r="D9915" s="2">
        <v>412.80921062253202</v>
      </c>
      <c r="E9915" s="4">
        <v>66.327247471428294</v>
      </c>
      <c r="F9915" s="2">
        <v>75.074670611368006</v>
      </c>
      <c r="G9915" s="1" t="s">
        <v>11</v>
      </c>
    </row>
    <row r="9916" spans="1:7" x14ac:dyDescent="0.35">
      <c r="A9916" s="1" t="s">
        <v>10</v>
      </c>
      <c r="B9916" s="1" t="s">
        <v>12</v>
      </c>
      <c r="C9916" s="2">
        <v>211.21513629888099</v>
      </c>
      <c r="D9916" s="2">
        <v>326.27769097381702</v>
      </c>
      <c r="E9916" s="4">
        <v>62.681743094938597</v>
      </c>
      <c r="F9916" s="2">
        <v>77.281167167317307</v>
      </c>
      <c r="G9916" s="1" t="s">
        <v>9</v>
      </c>
    </row>
    <row r="9917" spans="1:7" x14ac:dyDescent="0.35">
      <c r="A9917" s="1" t="s">
        <v>10</v>
      </c>
      <c r="B9917" s="1" t="s">
        <v>13</v>
      </c>
      <c r="C9917" s="2">
        <v>204.496600824577</v>
      </c>
      <c r="D9917" s="2">
        <v>314.83120573844201</v>
      </c>
      <c r="E9917" s="4">
        <v>58.636493579624997</v>
      </c>
      <c r="F9917" s="2">
        <v>63.453125723482103</v>
      </c>
      <c r="G9917" s="1" t="s">
        <v>9</v>
      </c>
    </row>
    <row r="9918" spans="1:7" x14ac:dyDescent="0.35">
      <c r="A9918" s="1" t="s">
        <v>10</v>
      </c>
      <c r="B9918" s="1"/>
      <c r="C9918" s="2">
        <v>254.683024654919</v>
      </c>
      <c r="D9918" s="2">
        <v>392.789750898796</v>
      </c>
      <c r="E9918" s="4">
        <v>85.903768928366105</v>
      </c>
      <c r="F9918" s="2">
        <v>99.526069014718004</v>
      </c>
      <c r="G9918" s="1" t="s">
        <v>9</v>
      </c>
    </row>
    <row r="9919" spans="1:7" x14ac:dyDescent="0.35">
      <c r="A9919" s="1" t="s">
        <v>7</v>
      </c>
      <c r="B9919" s="1"/>
      <c r="C9919" s="2"/>
      <c r="D9919" s="2">
        <v>263.013025402746</v>
      </c>
      <c r="E9919" s="4">
        <v>63.194665040782603</v>
      </c>
      <c r="F9919" s="2"/>
      <c r="G9919" s="1" t="s">
        <v>11</v>
      </c>
    </row>
    <row r="9920" spans="1:7" x14ac:dyDescent="0.35">
      <c r="A9920" s="1"/>
      <c r="B9920" s="1" t="s">
        <v>8</v>
      </c>
      <c r="C9920" s="2">
        <v>210.711220129482</v>
      </c>
      <c r="D9920" s="2">
        <v>263.04361234186899</v>
      </c>
      <c r="E9920" s="4">
        <v>76.382878083404506</v>
      </c>
      <c r="F9920" s="2">
        <v>95.305664802423607</v>
      </c>
      <c r="G9920" s="1" t="s">
        <v>11</v>
      </c>
    </row>
    <row r="9921" spans="1:7" x14ac:dyDescent="0.35">
      <c r="A9921" s="1" t="s">
        <v>10</v>
      </c>
      <c r="B9921" s="1" t="s">
        <v>12</v>
      </c>
      <c r="C9921" s="2">
        <v>204.25995738526601</v>
      </c>
      <c r="D9921" s="2">
        <v>329.76861549520299</v>
      </c>
      <c r="E9921" s="4">
        <v>74.110927889999999</v>
      </c>
      <c r="F9921" s="2">
        <v>92.627946866599501</v>
      </c>
      <c r="G9921" s="1" t="s">
        <v>9</v>
      </c>
    </row>
    <row r="9922" spans="1:7" x14ac:dyDescent="0.35">
      <c r="A9922" s="1"/>
      <c r="B9922" s="1" t="s">
        <v>8</v>
      </c>
      <c r="C9922" s="2">
        <v>174.304410405006</v>
      </c>
      <c r="D9922" s="2">
        <v>197.15722963394401</v>
      </c>
      <c r="E9922" s="4">
        <v>77.284076317090395</v>
      </c>
      <c r="F9922" s="2">
        <v>89.2846973129041</v>
      </c>
      <c r="G9922" s="1" t="s">
        <v>9</v>
      </c>
    </row>
    <row r="9923" spans="1:7" x14ac:dyDescent="0.35">
      <c r="A9923" s="1" t="s">
        <v>10</v>
      </c>
      <c r="B9923" s="1" t="s">
        <v>12</v>
      </c>
      <c r="C9923" s="2">
        <v>188.94258801592699</v>
      </c>
      <c r="D9923" s="2">
        <v>291.64517955319099</v>
      </c>
      <c r="E9923" s="4"/>
      <c r="F9923" s="2">
        <v>90.099056400889907</v>
      </c>
      <c r="G9923" s="1" t="s">
        <v>9</v>
      </c>
    </row>
    <row r="9924" spans="1:7" x14ac:dyDescent="0.35">
      <c r="A9924" s="1"/>
      <c r="B9924" s="1" t="s">
        <v>12</v>
      </c>
      <c r="C9924" s="2">
        <v>172.52063404135799</v>
      </c>
      <c r="D9924" s="2">
        <v>256.257796568647</v>
      </c>
      <c r="E9924" s="4">
        <v>74.508058835003496</v>
      </c>
      <c r="F9924" s="2"/>
      <c r="G9924" s="1" t="s">
        <v>9</v>
      </c>
    </row>
    <row r="9925" spans="1:7" x14ac:dyDescent="0.35">
      <c r="A9925" s="1" t="s">
        <v>10</v>
      </c>
      <c r="B9925" s="1"/>
      <c r="C9925" s="2"/>
      <c r="D9925" s="2"/>
      <c r="E9925" s="4">
        <v>92.193314504987498</v>
      </c>
      <c r="F9925" s="2">
        <v>100</v>
      </c>
      <c r="G9925" s="1" t="s">
        <v>9</v>
      </c>
    </row>
    <row r="9926" spans="1:7" x14ac:dyDescent="0.35">
      <c r="A9926" s="1" t="s">
        <v>7</v>
      </c>
      <c r="B9926" s="1" t="s">
        <v>12</v>
      </c>
      <c r="C9926" s="2">
        <v>196.93259064724899</v>
      </c>
      <c r="D9926" s="2">
        <v>239.71838202896799</v>
      </c>
      <c r="E9926" s="4">
        <v>79.734936814626096</v>
      </c>
      <c r="F9926" s="2">
        <v>91.186952003096394</v>
      </c>
      <c r="G9926" s="1" t="s">
        <v>9</v>
      </c>
    </row>
    <row r="9927" spans="1:7" x14ac:dyDescent="0.35">
      <c r="A9927" s="1" t="s">
        <v>7</v>
      </c>
      <c r="B9927" s="1" t="s">
        <v>8</v>
      </c>
      <c r="C9927" s="2">
        <v>263.41511274269197</v>
      </c>
      <c r="D9927" s="2">
        <v>309.08060315014399</v>
      </c>
      <c r="E9927" s="4"/>
      <c r="F9927" s="2"/>
      <c r="G9927" s="1" t="s">
        <v>9</v>
      </c>
    </row>
    <row r="9928" spans="1:7" x14ac:dyDescent="0.35">
      <c r="A9928" s="1" t="s">
        <v>10</v>
      </c>
      <c r="B9928" s="1" t="s">
        <v>8</v>
      </c>
      <c r="C9928" s="2">
        <v>236.155295548423</v>
      </c>
      <c r="D9928" s="2"/>
      <c r="E9928" s="4"/>
      <c r="F9928" s="2">
        <v>100</v>
      </c>
      <c r="G9928" s="1" t="s">
        <v>11</v>
      </c>
    </row>
    <row r="9929" spans="1:7" x14ac:dyDescent="0.35">
      <c r="A9929" s="1" t="s">
        <v>7</v>
      </c>
      <c r="B9929" s="1" t="s">
        <v>13</v>
      </c>
      <c r="C9929" s="2">
        <v>122.572234461069</v>
      </c>
      <c r="D9929" s="2">
        <v>154.321355991345</v>
      </c>
      <c r="E9929" s="4">
        <v>51.998697014672103</v>
      </c>
      <c r="F9929" s="2"/>
      <c r="G9929" s="1" t="s">
        <v>11</v>
      </c>
    </row>
    <row r="9930" spans="1:7" x14ac:dyDescent="0.35">
      <c r="A9930" s="1" t="s">
        <v>7</v>
      </c>
      <c r="B9930" s="1" t="s">
        <v>8</v>
      </c>
      <c r="C9930" s="2">
        <v>255.512526626621</v>
      </c>
      <c r="D9930" s="2">
        <v>305.38377624958798</v>
      </c>
      <c r="E9930" s="4"/>
      <c r="F9930" s="2">
        <v>77.122619473442896</v>
      </c>
      <c r="G9930" s="1" t="s">
        <v>9</v>
      </c>
    </row>
    <row r="9931" spans="1:7" x14ac:dyDescent="0.35">
      <c r="A9931" s="1" t="s">
        <v>10</v>
      </c>
      <c r="B9931" s="1"/>
      <c r="C9931" s="2">
        <v>158.946234309765</v>
      </c>
      <c r="D9931" s="2">
        <v>243.18626349991101</v>
      </c>
      <c r="E9931" s="4"/>
      <c r="F9931" s="2">
        <v>66.338431663849704</v>
      </c>
      <c r="G9931" s="1" t="s">
        <v>11</v>
      </c>
    </row>
    <row r="9932" spans="1:7" x14ac:dyDescent="0.35">
      <c r="A9932" s="1" t="s">
        <v>7</v>
      </c>
      <c r="B9932" s="1" t="s">
        <v>8</v>
      </c>
      <c r="C9932" s="2">
        <v>157.648362624209</v>
      </c>
      <c r="D9932" s="2">
        <v>195.44076973883401</v>
      </c>
      <c r="E9932" s="4">
        <v>94.182622575946596</v>
      </c>
      <c r="F9932" s="2">
        <v>98.318043799999998</v>
      </c>
      <c r="G9932" s="1" t="s">
        <v>11</v>
      </c>
    </row>
    <row r="9933" spans="1:7" x14ac:dyDescent="0.35">
      <c r="A9933" s="1" t="s">
        <v>7</v>
      </c>
      <c r="B9933" s="1" t="s">
        <v>12</v>
      </c>
      <c r="C9933" s="2">
        <v>139.95524855066199</v>
      </c>
      <c r="D9933" s="2">
        <v>168.177516020642</v>
      </c>
      <c r="E9933" s="4">
        <v>79.903888450932897</v>
      </c>
      <c r="F9933" s="2">
        <v>73.392751838729893</v>
      </c>
      <c r="G9933" s="1" t="s">
        <v>9</v>
      </c>
    </row>
    <row r="9934" spans="1:7" x14ac:dyDescent="0.35">
      <c r="A9934" s="1" t="s">
        <v>10</v>
      </c>
      <c r="B9934" s="1" t="s">
        <v>8</v>
      </c>
      <c r="C9934" s="2">
        <v>234.32419097227901</v>
      </c>
      <c r="D9934" s="2">
        <v>376.482626419094</v>
      </c>
      <c r="E9934" s="4">
        <v>90.066545475277096</v>
      </c>
      <c r="F9934" s="2">
        <v>99.4873966766162</v>
      </c>
      <c r="G9934" s="1" t="s">
        <v>11</v>
      </c>
    </row>
    <row r="9935" spans="1:7" x14ac:dyDescent="0.35">
      <c r="A9935" s="1"/>
      <c r="B9935" s="1" t="s">
        <v>12</v>
      </c>
      <c r="C9935" s="2">
        <v>250.69265223470001</v>
      </c>
      <c r="D9935" s="2">
        <v>398.40816219770102</v>
      </c>
      <c r="E9935" s="4">
        <v>46.2169833179615</v>
      </c>
      <c r="F9935" s="2">
        <v>47.506248809754403</v>
      </c>
      <c r="G9935" s="1" t="s">
        <v>11</v>
      </c>
    </row>
    <row r="9936" spans="1:7" x14ac:dyDescent="0.35">
      <c r="A9936" s="1" t="s">
        <v>7</v>
      </c>
      <c r="B9936" s="1"/>
      <c r="C9936" s="2">
        <v>171.884143525323</v>
      </c>
      <c r="D9936" s="2">
        <v>209.647005126674</v>
      </c>
      <c r="E9936" s="4">
        <v>46.586411877746301</v>
      </c>
      <c r="F9936" s="2">
        <v>52.034274804546698</v>
      </c>
      <c r="G9936" s="1" t="s">
        <v>9</v>
      </c>
    </row>
    <row r="9937" spans="1:7" x14ac:dyDescent="0.35">
      <c r="A9937" s="1" t="s">
        <v>10</v>
      </c>
      <c r="B9937" s="1" t="s">
        <v>12</v>
      </c>
      <c r="C9937" s="2">
        <v>248.68532206613901</v>
      </c>
      <c r="D9937" s="2">
        <v>380.602966073978</v>
      </c>
      <c r="E9937" s="4"/>
      <c r="F9937" s="2">
        <v>79.441379265798503</v>
      </c>
      <c r="G9937" s="1" t="s">
        <v>11</v>
      </c>
    </row>
    <row r="9938" spans="1:7" x14ac:dyDescent="0.35">
      <c r="A9938" s="1" t="s">
        <v>7</v>
      </c>
      <c r="B9938" s="1" t="s">
        <v>8</v>
      </c>
      <c r="C9938" s="2">
        <v>227.72690384980001</v>
      </c>
      <c r="D9938" s="2">
        <v>282.01613075624698</v>
      </c>
      <c r="E9938" s="4">
        <v>88.029409387691899</v>
      </c>
      <c r="F9938" s="2">
        <v>88.504357222943597</v>
      </c>
      <c r="G9938" s="1"/>
    </row>
    <row r="9939" spans="1:7" x14ac:dyDescent="0.35">
      <c r="A9939" s="1" t="s">
        <v>10</v>
      </c>
      <c r="B9939" s="1"/>
      <c r="C9939" s="2">
        <v>97.661147982405893</v>
      </c>
      <c r="D9939" s="2"/>
      <c r="E9939" s="4">
        <v>87.287844682543493</v>
      </c>
      <c r="F9939" s="2"/>
      <c r="G9939" s="1" t="s">
        <v>9</v>
      </c>
    </row>
    <row r="9940" spans="1:7" x14ac:dyDescent="0.35">
      <c r="A9940" s="1" t="s">
        <v>10</v>
      </c>
      <c r="B9940" s="1" t="s">
        <v>13</v>
      </c>
      <c r="C9940" s="2">
        <v>202.92128899592601</v>
      </c>
      <c r="D9940" s="2">
        <v>316.85332934661199</v>
      </c>
      <c r="E9940" s="4"/>
      <c r="F9940" s="2">
        <v>42.512298443869199</v>
      </c>
      <c r="G9940" s="1" t="s">
        <v>11</v>
      </c>
    </row>
    <row r="9941" spans="1:7" x14ac:dyDescent="0.35">
      <c r="A9941" s="1" t="s">
        <v>10</v>
      </c>
      <c r="B9941" s="1"/>
      <c r="C9941" s="2">
        <v>164.50554437211201</v>
      </c>
      <c r="D9941" s="2">
        <v>244.353177863441</v>
      </c>
      <c r="E9941" s="4"/>
      <c r="F9941" s="2">
        <v>92.537214572004501</v>
      </c>
      <c r="G9941" s="1" t="s">
        <v>9</v>
      </c>
    </row>
    <row r="9942" spans="1:7" x14ac:dyDescent="0.35">
      <c r="A9942" s="1" t="s">
        <v>10</v>
      </c>
      <c r="B9942" s="1"/>
      <c r="C9942" s="2">
        <v>157.759306139762</v>
      </c>
      <c r="D9942" s="2">
        <v>240.411251448092</v>
      </c>
      <c r="E9942" s="4">
        <v>76.371345281654797</v>
      </c>
      <c r="F9942" s="2">
        <v>73.512668027824006</v>
      </c>
      <c r="G9942" s="1" t="s">
        <v>11</v>
      </c>
    </row>
    <row r="9943" spans="1:7" x14ac:dyDescent="0.35">
      <c r="A9943" s="1" t="s">
        <v>7</v>
      </c>
      <c r="B9943" s="1" t="s">
        <v>8</v>
      </c>
      <c r="C9943" s="2">
        <v>265.05346963610901</v>
      </c>
      <c r="D9943" s="2">
        <v>311.61818503706797</v>
      </c>
      <c r="E9943" s="4">
        <v>59.762587400000001</v>
      </c>
      <c r="F9943" s="2">
        <v>76.918052360445898</v>
      </c>
      <c r="G9943" s="1" t="s">
        <v>11</v>
      </c>
    </row>
    <row r="9944" spans="1:7" x14ac:dyDescent="0.35">
      <c r="A9944" s="1" t="s">
        <v>10</v>
      </c>
      <c r="B9944" s="1" t="s">
        <v>8</v>
      </c>
      <c r="C9944" s="2">
        <v>239.61957303735599</v>
      </c>
      <c r="D9944" s="2">
        <v>377.98859848647498</v>
      </c>
      <c r="E9944" s="4">
        <v>85.785385569522006</v>
      </c>
      <c r="F9944" s="2">
        <v>70.089232815354606</v>
      </c>
      <c r="G9944" s="1" t="s">
        <v>11</v>
      </c>
    </row>
    <row r="9945" spans="1:7" x14ac:dyDescent="0.35">
      <c r="A9945" s="1" t="s">
        <v>10</v>
      </c>
      <c r="B9945" s="1" t="s">
        <v>12</v>
      </c>
      <c r="C9945" s="2">
        <v>206.80973732380801</v>
      </c>
      <c r="D9945" s="2"/>
      <c r="E9945" s="4"/>
      <c r="F9945" s="2">
        <v>84.521259939412701</v>
      </c>
      <c r="G9945" s="1" t="s">
        <v>11</v>
      </c>
    </row>
    <row r="9946" spans="1:7" x14ac:dyDescent="0.35">
      <c r="A9946" s="1" t="s">
        <v>10</v>
      </c>
      <c r="B9946" s="1" t="s">
        <v>13</v>
      </c>
      <c r="C9946" s="2"/>
      <c r="D9946" s="2">
        <v>285.51790100671599</v>
      </c>
      <c r="E9946" s="4">
        <v>63.632035401210402</v>
      </c>
      <c r="F9946" s="2">
        <v>66.052268776589599</v>
      </c>
      <c r="G9946" s="1"/>
    </row>
    <row r="9947" spans="1:7" x14ac:dyDescent="0.35">
      <c r="A9947" s="1" t="s">
        <v>7</v>
      </c>
      <c r="B9947" s="1" t="s">
        <v>12</v>
      </c>
      <c r="C9947" s="2"/>
      <c r="D9947" s="2"/>
      <c r="E9947" s="4">
        <v>53.202977310393699</v>
      </c>
      <c r="F9947" s="2"/>
      <c r="G9947" s="1" t="s">
        <v>9</v>
      </c>
    </row>
    <row r="9948" spans="1:7" x14ac:dyDescent="0.35">
      <c r="A9948" s="1" t="s">
        <v>7</v>
      </c>
      <c r="B9948" s="1" t="s">
        <v>13</v>
      </c>
      <c r="C9948" s="2">
        <v>250.04710076500101</v>
      </c>
      <c r="D9948" s="2">
        <v>299.51029841781201</v>
      </c>
      <c r="E9948" s="4"/>
      <c r="F9948" s="2">
        <v>73.079286670000002</v>
      </c>
      <c r="G9948" s="1" t="s">
        <v>11</v>
      </c>
    </row>
    <row r="9949" spans="1:7" x14ac:dyDescent="0.35">
      <c r="A9949" s="1" t="s">
        <v>10</v>
      </c>
      <c r="B9949" s="1" t="s">
        <v>13</v>
      </c>
      <c r="C9949" s="2">
        <v>185.89604699203699</v>
      </c>
      <c r="D9949" s="2">
        <v>302.45081219188103</v>
      </c>
      <c r="E9949" s="4">
        <v>56.6334103896248</v>
      </c>
      <c r="F9949" s="2">
        <v>76</v>
      </c>
      <c r="G9949" s="1" t="s">
        <v>9</v>
      </c>
    </row>
    <row r="9950" spans="1:7" x14ac:dyDescent="0.35">
      <c r="A9950" s="1" t="s">
        <v>10</v>
      </c>
      <c r="B9950" s="1" t="s">
        <v>13</v>
      </c>
      <c r="C9950" s="2"/>
      <c r="D9950" s="2"/>
      <c r="E9950" s="4">
        <v>63.958718033370801</v>
      </c>
      <c r="F9950" s="2">
        <v>75.7840540067332</v>
      </c>
      <c r="G9950" s="1" t="s">
        <v>9</v>
      </c>
    </row>
    <row r="9951" spans="1:7" x14ac:dyDescent="0.35">
      <c r="A9951" s="1" t="s">
        <v>10</v>
      </c>
      <c r="B9951" s="1" t="s">
        <v>12</v>
      </c>
      <c r="C9951" s="2">
        <v>203.06602378088499</v>
      </c>
      <c r="D9951" s="2">
        <v>307.86915470000002</v>
      </c>
      <c r="E9951" s="4">
        <v>62.585399543489999</v>
      </c>
      <c r="F9951" s="2">
        <v>62.114670726882501</v>
      </c>
      <c r="G9951" s="1" t="s">
        <v>9</v>
      </c>
    </row>
    <row r="9952" spans="1:7" x14ac:dyDescent="0.35">
      <c r="A9952" s="1" t="s">
        <v>10</v>
      </c>
      <c r="B9952" s="1"/>
      <c r="C9952" s="2">
        <v>111.975781306</v>
      </c>
      <c r="D9952" s="2">
        <v>172.373273947462</v>
      </c>
      <c r="E9952" s="4">
        <v>59.608230726288603</v>
      </c>
      <c r="F9952" s="2">
        <v>69.799922559999999</v>
      </c>
      <c r="G9952" s="1" t="s">
        <v>9</v>
      </c>
    </row>
    <row r="9953" spans="1:7" x14ac:dyDescent="0.35">
      <c r="A9953" s="1"/>
      <c r="B9953" s="1" t="s">
        <v>12</v>
      </c>
      <c r="C9953" s="2">
        <v>168.30859556857999</v>
      </c>
      <c r="D9953" s="2">
        <v>264.86258518485198</v>
      </c>
      <c r="E9953" s="4">
        <v>58.558665369348297</v>
      </c>
      <c r="F9953" s="2">
        <v>65.694461285606593</v>
      </c>
      <c r="G9953" s="1" t="s">
        <v>9</v>
      </c>
    </row>
    <row r="9954" spans="1:7" x14ac:dyDescent="0.35">
      <c r="A9954" s="1" t="s">
        <v>10</v>
      </c>
      <c r="B9954" s="1" t="s">
        <v>13</v>
      </c>
      <c r="C9954" s="2">
        <v>121.739672694476</v>
      </c>
      <c r="D9954" s="2">
        <v>186.14783473055101</v>
      </c>
      <c r="E9954" s="4">
        <v>69.790965409999998</v>
      </c>
      <c r="F9954" s="2">
        <v>68.263161965252493</v>
      </c>
      <c r="G9954" s="1" t="s">
        <v>9</v>
      </c>
    </row>
    <row r="9955" spans="1:7" x14ac:dyDescent="0.35">
      <c r="A9955" s="1" t="s">
        <v>7</v>
      </c>
      <c r="B9955" s="1" t="s">
        <v>13</v>
      </c>
      <c r="C9955" s="2">
        <v>117.090002690811</v>
      </c>
      <c r="D9955" s="2">
        <v>131.34813472520301</v>
      </c>
      <c r="E9955" s="4">
        <v>48.652700094773301</v>
      </c>
      <c r="F9955" s="2">
        <v>61.89841723</v>
      </c>
      <c r="G9955" s="1"/>
    </row>
    <row r="9956" spans="1:7" x14ac:dyDescent="0.35">
      <c r="A9956" s="1" t="s">
        <v>10</v>
      </c>
      <c r="B9956" s="1" t="s">
        <v>12</v>
      </c>
      <c r="C9956" s="2">
        <v>125.035310175753</v>
      </c>
      <c r="D9956" s="2">
        <v>200.11582628334</v>
      </c>
      <c r="E9956" s="4">
        <v>57.6391849868279</v>
      </c>
      <c r="F9956" s="2">
        <v>58.395361532483498</v>
      </c>
      <c r="G9956" s="1" t="s">
        <v>11</v>
      </c>
    </row>
    <row r="9957" spans="1:7" x14ac:dyDescent="0.35">
      <c r="A9957" s="1" t="s">
        <v>10</v>
      </c>
      <c r="B9957" s="1" t="s">
        <v>8</v>
      </c>
      <c r="C9957" s="2">
        <v>189.79357072034099</v>
      </c>
      <c r="D9957" s="2">
        <v>310.68540791155999</v>
      </c>
      <c r="E9957" s="4"/>
      <c r="F9957" s="2">
        <v>100</v>
      </c>
      <c r="G9957" s="1" t="s">
        <v>9</v>
      </c>
    </row>
    <row r="9958" spans="1:7" x14ac:dyDescent="0.35">
      <c r="A9958" s="1"/>
      <c r="B9958" s="1" t="s">
        <v>8</v>
      </c>
      <c r="C9958" s="2">
        <v>224.164443989049</v>
      </c>
      <c r="D9958" s="2">
        <v>335.70888675048502</v>
      </c>
      <c r="E9958" s="4">
        <v>100</v>
      </c>
      <c r="F9958" s="2">
        <v>100</v>
      </c>
      <c r="G9958" s="1" t="s">
        <v>11</v>
      </c>
    </row>
    <row r="9959" spans="1:7" x14ac:dyDescent="0.35">
      <c r="A9959" s="1" t="s">
        <v>10</v>
      </c>
      <c r="B9959" s="1" t="s">
        <v>12</v>
      </c>
      <c r="C9959" s="2">
        <v>124.530287075384</v>
      </c>
      <c r="D9959" s="2"/>
      <c r="E9959" s="4">
        <v>68.947307210422693</v>
      </c>
      <c r="F9959" s="2"/>
      <c r="G9959" s="1" t="s">
        <v>9</v>
      </c>
    </row>
    <row r="9960" spans="1:7" x14ac:dyDescent="0.35">
      <c r="A9960" s="1" t="s">
        <v>10</v>
      </c>
      <c r="B9960" s="1" t="s">
        <v>12</v>
      </c>
      <c r="C9960" s="2">
        <v>239.00474577630399</v>
      </c>
      <c r="D9960" s="2">
        <v>381.679986834575</v>
      </c>
      <c r="E9960" s="4">
        <v>78.509416836489393</v>
      </c>
      <c r="F9960" s="2">
        <v>66.563981995219194</v>
      </c>
      <c r="G9960" s="1" t="s">
        <v>9</v>
      </c>
    </row>
    <row r="9961" spans="1:7" x14ac:dyDescent="0.35">
      <c r="A9961" s="1" t="s">
        <v>10</v>
      </c>
      <c r="B9961" s="1" t="s">
        <v>8</v>
      </c>
      <c r="C9961" s="2">
        <v>239.52232195441599</v>
      </c>
      <c r="D9961" s="2">
        <v>377.44479218087599</v>
      </c>
      <c r="E9961" s="4">
        <v>100</v>
      </c>
      <c r="F9961" s="2">
        <v>91.019248119494307</v>
      </c>
      <c r="G9961" s="1" t="s">
        <v>9</v>
      </c>
    </row>
    <row r="9962" spans="1:7" x14ac:dyDescent="0.35">
      <c r="A9962" s="1"/>
      <c r="B9962" s="1" t="s">
        <v>8</v>
      </c>
      <c r="C9962" s="2">
        <v>202.20029942932101</v>
      </c>
      <c r="D9962" s="2">
        <v>249.63361551501399</v>
      </c>
      <c r="E9962" s="4">
        <v>100</v>
      </c>
      <c r="F9962" s="2">
        <v>100</v>
      </c>
      <c r="G9962" s="1"/>
    </row>
    <row r="9963" spans="1:7" x14ac:dyDescent="0.35">
      <c r="A9963" s="1" t="s">
        <v>7</v>
      </c>
      <c r="B9963" s="1"/>
      <c r="C9963" s="2">
        <v>335.40706034076601</v>
      </c>
      <c r="D9963" s="2">
        <v>399.80169425897702</v>
      </c>
      <c r="E9963" s="4">
        <v>98.102284181334099</v>
      </c>
      <c r="F9963" s="2">
        <v>100</v>
      </c>
      <c r="G9963" s="1" t="s">
        <v>11</v>
      </c>
    </row>
    <row r="9964" spans="1:7" x14ac:dyDescent="0.35">
      <c r="A9964" s="1"/>
      <c r="B9964" s="1" t="s">
        <v>12</v>
      </c>
      <c r="C9964" s="2">
        <v>192.095656745469</v>
      </c>
      <c r="D9964" s="2">
        <v>224.96179276033001</v>
      </c>
      <c r="E9964" s="4">
        <v>60.146938022306202</v>
      </c>
      <c r="F9964" s="2">
        <v>75.853525124729202</v>
      </c>
      <c r="G9964" s="1" t="s">
        <v>11</v>
      </c>
    </row>
    <row r="9965" spans="1:7" x14ac:dyDescent="0.35">
      <c r="A9965" s="1" t="s">
        <v>7</v>
      </c>
      <c r="B9965" s="1" t="s">
        <v>13</v>
      </c>
      <c r="C9965" s="2"/>
      <c r="D9965" s="2">
        <v>265.68211507825998</v>
      </c>
      <c r="E9965" s="4"/>
      <c r="F9965" s="2"/>
      <c r="G9965" s="1" t="s">
        <v>11</v>
      </c>
    </row>
    <row r="9966" spans="1:7" x14ac:dyDescent="0.35">
      <c r="A9966" s="1" t="s">
        <v>7</v>
      </c>
      <c r="B9966" s="1" t="s">
        <v>12</v>
      </c>
      <c r="C9966" s="2">
        <v>219.04577811888799</v>
      </c>
      <c r="D9966" s="2">
        <v>265.03721722476399</v>
      </c>
      <c r="E9966" s="4">
        <v>58.385660073033698</v>
      </c>
      <c r="F9966" s="2">
        <v>44.542475654248399</v>
      </c>
      <c r="G9966" s="1" t="s">
        <v>11</v>
      </c>
    </row>
    <row r="9967" spans="1:7" x14ac:dyDescent="0.35">
      <c r="A9967" s="1"/>
      <c r="B9967" s="1" t="s">
        <v>8</v>
      </c>
      <c r="C9967" s="2">
        <v>302.58026839250698</v>
      </c>
      <c r="D9967" s="2">
        <v>364.25736386338701</v>
      </c>
      <c r="E9967" s="4">
        <v>88.681048389745897</v>
      </c>
      <c r="F9967" s="2">
        <v>86.829600623378695</v>
      </c>
      <c r="G9967" s="1" t="s">
        <v>9</v>
      </c>
    </row>
    <row r="9968" spans="1:7" x14ac:dyDescent="0.35">
      <c r="A9968" s="1" t="s">
        <v>10</v>
      </c>
      <c r="B9968" s="1"/>
      <c r="C9968" s="2"/>
      <c r="D9968" s="2">
        <v>356.00187257413899</v>
      </c>
      <c r="E9968" s="4">
        <v>67.452480612454906</v>
      </c>
      <c r="F9968" s="2">
        <v>67.247067912982104</v>
      </c>
      <c r="G9968" s="1"/>
    </row>
    <row r="9969" spans="1:7" x14ac:dyDescent="0.35">
      <c r="A9969" s="1"/>
      <c r="B9969" s="1" t="s">
        <v>12</v>
      </c>
      <c r="C9969" s="2">
        <v>185.55227232745</v>
      </c>
      <c r="D9969" s="2"/>
      <c r="E9969" s="4">
        <v>66.695816233879995</v>
      </c>
      <c r="F9969" s="2">
        <v>79.119016099197907</v>
      </c>
      <c r="G9969" s="1" t="s">
        <v>11</v>
      </c>
    </row>
    <row r="9970" spans="1:7" x14ac:dyDescent="0.35">
      <c r="A9970" s="1" t="s">
        <v>10</v>
      </c>
      <c r="B9970" s="1" t="s">
        <v>8</v>
      </c>
      <c r="C9970" s="2">
        <v>206.48745451913999</v>
      </c>
      <c r="D9970" s="2">
        <v>316.28089048773199</v>
      </c>
      <c r="E9970" s="4"/>
      <c r="F9970" s="2">
        <v>100</v>
      </c>
      <c r="G9970" s="1" t="s">
        <v>11</v>
      </c>
    </row>
    <row r="9971" spans="1:7" x14ac:dyDescent="0.35">
      <c r="A9971" s="1" t="s">
        <v>10</v>
      </c>
      <c r="B9971" s="1" t="s">
        <v>12</v>
      </c>
      <c r="C9971" s="2"/>
      <c r="D9971" s="2">
        <v>203.888625389434</v>
      </c>
      <c r="E9971" s="4">
        <v>54.017879577450302</v>
      </c>
      <c r="F9971" s="2">
        <v>70.866697761612997</v>
      </c>
      <c r="G9971" s="1" t="s">
        <v>9</v>
      </c>
    </row>
    <row r="9972" spans="1:7" x14ac:dyDescent="0.35">
      <c r="A9972" s="1" t="s">
        <v>10</v>
      </c>
      <c r="B9972" s="1" t="s">
        <v>13</v>
      </c>
      <c r="C9972" s="2">
        <v>181.62029801649999</v>
      </c>
      <c r="D9972" s="2">
        <v>295.61124824796701</v>
      </c>
      <c r="E9972" s="4">
        <v>50.302573191859402</v>
      </c>
      <c r="F9972" s="2">
        <v>55.541412606296397</v>
      </c>
      <c r="G9972" s="1"/>
    </row>
    <row r="9973" spans="1:7" x14ac:dyDescent="0.35">
      <c r="A9973" s="1" t="s">
        <v>10</v>
      </c>
      <c r="B9973" s="1" t="s">
        <v>8</v>
      </c>
      <c r="C9973" s="2">
        <v>260.42745359999998</v>
      </c>
      <c r="D9973" s="2">
        <v>396.69038289071801</v>
      </c>
      <c r="E9973" s="4">
        <v>77.171030885360494</v>
      </c>
      <c r="F9973" s="2">
        <v>81.778630835828594</v>
      </c>
      <c r="G9973" s="1" t="s">
        <v>11</v>
      </c>
    </row>
    <row r="9974" spans="1:7" x14ac:dyDescent="0.35">
      <c r="A9974" s="1" t="s">
        <v>7</v>
      </c>
      <c r="B9974" s="1" t="s">
        <v>12</v>
      </c>
      <c r="C9974" s="2">
        <v>201.62418559572399</v>
      </c>
      <c r="D9974" s="2">
        <v>237.40908317881701</v>
      </c>
      <c r="E9974" s="4"/>
      <c r="F9974" s="2">
        <v>77.279924778120503</v>
      </c>
      <c r="G9974" s="1" t="s">
        <v>9</v>
      </c>
    </row>
    <row r="9975" spans="1:7" x14ac:dyDescent="0.35">
      <c r="A9975" s="1" t="s">
        <v>10</v>
      </c>
      <c r="B9975" s="1" t="s">
        <v>13</v>
      </c>
      <c r="C9975" s="2"/>
      <c r="D9975" s="2">
        <v>388.12178879459998</v>
      </c>
      <c r="E9975" s="4">
        <v>57.051804255564001</v>
      </c>
      <c r="F9975" s="2">
        <v>48.635254693925802</v>
      </c>
      <c r="G9975" s="1" t="s">
        <v>11</v>
      </c>
    </row>
    <row r="9976" spans="1:7" x14ac:dyDescent="0.35">
      <c r="A9976" s="1" t="s">
        <v>7</v>
      </c>
      <c r="B9976" s="1" t="s">
        <v>13</v>
      </c>
      <c r="C9976" s="2"/>
      <c r="D9976" s="2">
        <v>219.12082366096001</v>
      </c>
      <c r="E9976" s="4">
        <v>39.2089943314975</v>
      </c>
      <c r="F9976" s="2">
        <v>39.921662355072201</v>
      </c>
      <c r="G9976" s="1" t="s">
        <v>11</v>
      </c>
    </row>
    <row r="9977" spans="1:7" x14ac:dyDescent="0.35">
      <c r="A9977" s="1" t="s">
        <v>7</v>
      </c>
      <c r="B9977" s="1" t="s">
        <v>12</v>
      </c>
      <c r="C9977" s="2">
        <v>260.12530221147199</v>
      </c>
      <c r="D9977" s="2">
        <v>310.836542551516</v>
      </c>
      <c r="E9977" s="4">
        <v>59.989004735782601</v>
      </c>
      <c r="F9977" s="2"/>
      <c r="G9977" s="1" t="s">
        <v>9</v>
      </c>
    </row>
    <row r="9978" spans="1:7" x14ac:dyDescent="0.35">
      <c r="A9978" s="1"/>
      <c r="B9978" s="1" t="s">
        <v>13</v>
      </c>
      <c r="C9978" s="2">
        <v>203.846220264393</v>
      </c>
      <c r="D9978" s="2">
        <v>316.89695559556498</v>
      </c>
      <c r="E9978" s="4">
        <v>63.318875151976002</v>
      </c>
      <c r="F9978" s="2">
        <v>64.402152119999997</v>
      </c>
      <c r="G9978" s="1" t="s">
        <v>9</v>
      </c>
    </row>
    <row r="9979" spans="1:7" x14ac:dyDescent="0.35">
      <c r="A9979" s="1" t="s">
        <v>10</v>
      </c>
      <c r="B9979" s="1" t="s">
        <v>8</v>
      </c>
      <c r="C9979" s="2">
        <v>151.747085757767</v>
      </c>
      <c r="D9979" s="2">
        <v>255.486232155263</v>
      </c>
      <c r="E9979" s="4">
        <v>98.720703253204206</v>
      </c>
      <c r="F9979" s="2">
        <v>88.971840687866404</v>
      </c>
      <c r="G9979" s="1" t="s">
        <v>11</v>
      </c>
    </row>
    <row r="9980" spans="1:7" x14ac:dyDescent="0.35">
      <c r="A9980" s="1" t="s">
        <v>10</v>
      </c>
      <c r="B9980" s="1" t="s">
        <v>13</v>
      </c>
      <c r="C9980" s="2">
        <v>147.69351222469899</v>
      </c>
      <c r="D9980" s="2">
        <v>235.996786119256</v>
      </c>
      <c r="E9980" s="4"/>
      <c r="F9980" s="2">
        <v>29.347527562194401</v>
      </c>
      <c r="G9980" s="1" t="s">
        <v>9</v>
      </c>
    </row>
    <row r="9981" spans="1:7" x14ac:dyDescent="0.35">
      <c r="A9981" s="1" t="s">
        <v>10</v>
      </c>
      <c r="B9981" s="1" t="s">
        <v>12</v>
      </c>
      <c r="C9981" s="2">
        <v>190.00375709420501</v>
      </c>
      <c r="D9981" s="2">
        <v>288.925732617297</v>
      </c>
      <c r="E9981" s="4">
        <v>61.3097173777686</v>
      </c>
      <c r="F9981" s="2">
        <v>53.236841377904099</v>
      </c>
      <c r="G9981" s="1"/>
    </row>
    <row r="9982" spans="1:7" x14ac:dyDescent="0.35">
      <c r="A9982" s="1" t="s">
        <v>10</v>
      </c>
      <c r="B9982" s="1" t="s">
        <v>8</v>
      </c>
      <c r="C9982" s="2"/>
      <c r="D9982" s="2">
        <v>276.287099571581</v>
      </c>
      <c r="E9982" s="4">
        <v>84.663359627537503</v>
      </c>
      <c r="F9982" s="2">
        <v>77.938679845860804</v>
      </c>
      <c r="G9982" s="1" t="s">
        <v>11</v>
      </c>
    </row>
    <row r="9983" spans="1:7" x14ac:dyDescent="0.35">
      <c r="A9983" s="1"/>
      <c r="B9983" s="1" t="s">
        <v>13</v>
      </c>
      <c r="C9983" s="2">
        <v>103.570047460258</v>
      </c>
      <c r="D9983" s="2">
        <v>154.52870843865799</v>
      </c>
      <c r="E9983" s="4">
        <v>46.267624850951997</v>
      </c>
      <c r="F9983" s="2">
        <v>57.839758022902402</v>
      </c>
      <c r="G9983" s="1" t="s">
        <v>11</v>
      </c>
    </row>
    <row r="9984" spans="1:7" x14ac:dyDescent="0.35">
      <c r="A9984" s="1" t="s">
        <v>10</v>
      </c>
      <c r="B9984" s="1"/>
      <c r="C9984" s="2">
        <v>92.540207302568007</v>
      </c>
      <c r="D9984" s="2">
        <v>136.82491532238001</v>
      </c>
      <c r="E9984" s="4">
        <v>55.5917200671377</v>
      </c>
      <c r="F9984" s="2">
        <v>50.787717739382202</v>
      </c>
      <c r="G9984" s="1" t="s">
        <v>11</v>
      </c>
    </row>
    <row r="9985" spans="1:7" x14ac:dyDescent="0.35">
      <c r="A9985" s="1" t="s">
        <v>7</v>
      </c>
      <c r="B9985" s="1" t="s">
        <v>8</v>
      </c>
      <c r="C9985" s="2">
        <v>277.43253238080803</v>
      </c>
      <c r="D9985" s="2">
        <v>324.18745673204597</v>
      </c>
      <c r="E9985" s="4">
        <v>85.397879611907598</v>
      </c>
      <c r="F9985" s="2">
        <v>85.598238223634198</v>
      </c>
      <c r="G9985" s="1" t="s">
        <v>11</v>
      </c>
    </row>
    <row r="9986" spans="1:7" x14ac:dyDescent="0.35">
      <c r="A9986" s="1" t="s">
        <v>10</v>
      </c>
      <c r="B9986" s="1" t="s">
        <v>8</v>
      </c>
      <c r="C9986" s="2">
        <v>234.97018433145399</v>
      </c>
      <c r="D9986" s="2">
        <v>360.308310558865</v>
      </c>
      <c r="E9986" s="4">
        <v>100</v>
      </c>
      <c r="F9986" s="2">
        <v>89.778035105658603</v>
      </c>
      <c r="G9986" s="1" t="s">
        <v>11</v>
      </c>
    </row>
    <row r="9987" spans="1:7" x14ac:dyDescent="0.35">
      <c r="A9987" s="1" t="s">
        <v>10</v>
      </c>
      <c r="B9987" s="1" t="s">
        <v>13</v>
      </c>
      <c r="C9987" s="2">
        <v>190.882210423049</v>
      </c>
      <c r="D9987" s="2">
        <v>300.52574306337499</v>
      </c>
      <c r="E9987" s="4">
        <v>51.0747358045924</v>
      </c>
      <c r="F9987" s="2">
        <v>56.101875448050002</v>
      </c>
      <c r="G9987" s="1" t="s">
        <v>11</v>
      </c>
    </row>
    <row r="9988" spans="1:7" x14ac:dyDescent="0.35">
      <c r="A9988" s="1" t="s">
        <v>7</v>
      </c>
      <c r="B9988" s="1"/>
      <c r="C9988" s="2">
        <v>227.49462641315</v>
      </c>
      <c r="D9988" s="2">
        <v>281.00301078462599</v>
      </c>
      <c r="E9988" s="4">
        <v>98.937967654064806</v>
      </c>
      <c r="F9988" s="2"/>
      <c r="G9988" s="1" t="s">
        <v>11</v>
      </c>
    </row>
    <row r="9989" spans="1:7" x14ac:dyDescent="0.35">
      <c r="A9989" s="1" t="s">
        <v>10</v>
      </c>
      <c r="B9989" s="1" t="s">
        <v>12</v>
      </c>
      <c r="C9989" s="2">
        <v>164.01135514412599</v>
      </c>
      <c r="D9989" s="2">
        <v>247.26853504428399</v>
      </c>
      <c r="E9989" s="4">
        <v>64.118871989422004</v>
      </c>
      <c r="F9989" s="2">
        <v>75.671791518581401</v>
      </c>
      <c r="G9989" s="1" t="s">
        <v>11</v>
      </c>
    </row>
    <row r="9990" spans="1:7" x14ac:dyDescent="0.35">
      <c r="A9990" s="1" t="s">
        <v>10</v>
      </c>
      <c r="B9990" s="1" t="s">
        <v>13</v>
      </c>
      <c r="C9990" s="2">
        <v>211.535676521711</v>
      </c>
      <c r="D9990" s="2">
        <v>323.22620537514803</v>
      </c>
      <c r="E9990" s="4">
        <v>50.231643409223402</v>
      </c>
      <c r="F9990" s="2"/>
      <c r="G9990" s="1" t="s">
        <v>11</v>
      </c>
    </row>
    <row r="9991" spans="1:7" x14ac:dyDescent="0.35">
      <c r="A9991" s="1" t="s">
        <v>7</v>
      </c>
      <c r="B9991" s="1" t="s">
        <v>12</v>
      </c>
      <c r="C9991" s="2">
        <v>109.38655249977801</v>
      </c>
      <c r="D9991" s="2">
        <v>145.05422432982201</v>
      </c>
      <c r="E9991" s="4">
        <v>70.249026194959299</v>
      </c>
      <c r="F9991" s="2">
        <v>76.630699173242107</v>
      </c>
      <c r="G9991" s="1" t="s">
        <v>9</v>
      </c>
    </row>
    <row r="9992" spans="1:7" x14ac:dyDescent="0.35">
      <c r="A9992" s="1" t="s">
        <v>10</v>
      </c>
      <c r="B9992" s="1" t="s">
        <v>13</v>
      </c>
      <c r="C9992" s="2">
        <v>92.793090039975695</v>
      </c>
      <c r="D9992" s="2">
        <v>145.675966379713</v>
      </c>
      <c r="E9992" s="4"/>
      <c r="F9992" s="2"/>
      <c r="G9992" s="1" t="s">
        <v>9</v>
      </c>
    </row>
    <row r="9993" spans="1:7" x14ac:dyDescent="0.35">
      <c r="A9993" s="1"/>
      <c r="B9993" s="1" t="s">
        <v>12</v>
      </c>
      <c r="C9993" s="2">
        <v>191.021621132343</v>
      </c>
      <c r="D9993" s="2">
        <v>295.54975049397899</v>
      </c>
      <c r="E9993" s="4">
        <v>71.148027917567106</v>
      </c>
      <c r="F9993" s="2"/>
      <c r="G9993" s="1" t="s">
        <v>9</v>
      </c>
    </row>
    <row r="9994" spans="1:7" x14ac:dyDescent="0.35">
      <c r="A9994" s="1" t="s">
        <v>10</v>
      </c>
      <c r="B9994" s="1" t="s">
        <v>12</v>
      </c>
      <c r="C9994" s="2">
        <v>209.91398966672199</v>
      </c>
      <c r="D9994" s="2">
        <v>320.79114541231598</v>
      </c>
      <c r="E9994" s="4">
        <v>81.8517523801046</v>
      </c>
      <c r="F9994" s="2">
        <v>83.163703740246604</v>
      </c>
      <c r="G9994" s="1" t="s">
        <v>11</v>
      </c>
    </row>
    <row r="9995" spans="1:7" x14ac:dyDescent="0.35">
      <c r="A9995" s="1" t="s">
        <v>10</v>
      </c>
      <c r="B9995" s="1"/>
      <c r="C9995" s="2">
        <v>163.289804592449</v>
      </c>
      <c r="D9995" s="2">
        <v>248.91624350918801</v>
      </c>
      <c r="E9995" s="4">
        <v>72.235869064095098</v>
      </c>
      <c r="F9995" s="2">
        <v>91.898913982717602</v>
      </c>
      <c r="G9995" s="1" t="s">
        <v>9</v>
      </c>
    </row>
    <row r="9996" spans="1:7" x14ac:dyDescent="0.35">
      <c r="A9996" s="1"/>
      <c r="B9996" s="1" t="s">
        <v>13</v>
      </c>
      <c r="C9996" s="2">
        <v>113.736700889418</v>
      </c>
      <c r="D9996" s="2">
        <v>177.749873739165</v>
      </c>
      <c r="E9996" s="4">
        <v>59.819752630997698</v>
      </c>
      <c r="F9996" s="2"/>
      <c r="G9996" s="1" t="s">
        <v>11</v>
      </c>
    </row>
    <row r="9997" spans="1:7" x14ac:dyDescent="0.35">
      <c r="A9997" s="1" t="s">
        <v>10</v>
      </c>
      <c r="B9997" s="1"/>
      <c r="C9997" s="2">
        <v>259.69593520000001</v>
      </c>
      <c r="D9997" s="2">
        <v>415.18169355373698</v>
      </c>
      <c r="E9997" s="4">
        <v>88.438776399829194</v>
      </c>
      <c r="F9997" s="2">
        <v>98.4185929469418</v>
      </c>
      <c r="G9997" s="1"/>
    </row>
    <row r="9998" spans="1:7" x14ac:dyDescent="0.35">
      <c r="A9998" s="1" t="s">
        <v>7</v>
      </c>
      <c r="B9998" s="1" t="s">
        <v>8</v>
      </c>
      <c r="C9998" s="2">
        <v>186.48828491067499</v>
      </c>
      <c r="D9998" s="2">
        <v>216.22545709858599</v>
      </c>
      <c r="E9998" s="4">
        <v>92.261537059761594</v>
      </c>
      <c r="F9998" s="2">
        <v>100</v>
      </c>
      <c r="G9998" s="1"/>
    </row>
    <row r="9999" spans="1:7" x14ac:dyDescent="0.35">
      <c r="A9999" s="1" t="s">
        <v>10</v>
      </c>
      <c r="B9999" s="1" t="s">
        <v>13</v>
      </c>
      <c r="C9999" s="2">
        <v>208.10714240756701</v>
      </c>
      <c r="D9999" s="2">
        <v>322.89335120407299</v>
      </c>
      <c r="E9999" s="4">
        <v>55.915870375767199</v>
      </c>
      <c r="F9999" s="2"/>
      <c r="G9999" s="1" t="s">
        <v>9</v>
      </c>
    </row>
    <row r="10000" spans="1:7" x14ac:dyDescent="0.35">
      <c r="A10000" s="1" t="s">
        <v>10</v>
      </c>
      <c r="B10000" s="1" t="s">
        <v>12</v>
      </c>
      <c r="C10000" s="2"/>
      <c r="D10000" s="2">
        <v>431.97490081710498</v>
      </c>
      <c r="E10000" s="4">
        <v>66.082462477384794</v>
      </c>
      <c r="F10000" s="2">
        <v>81.274029555263894</v>
      </c>
      <c r="G10000" s="1" t="s">
        <v>9</v>
      </c>
    </row>
    <row r="10001" spans="1:7" x14ac:dyDescent="0.35">
      <c r="A10001" s="1" t="s">
        <v>7</v>
      </c>
      <c r="B10001" s="1" t="s">
        <v>13</v>
      </c>
      <c r="C10001" s="2"/>
      <c r="D10001" s="2">
        <v>124.40239794097501</v>
      </c>
      <c r="E10001" s="4">
        <v>55.6922770355769</v>
      </c>
      <c r="F10001" s="2">
        <v>65.288480017579303</v>
      </c>
      <c r="G10001" s="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25948-1353-4885-8F43-4198018FC31C}">
  <dimension ref="A1:G44"/>
  <sheetViews>
    <sheetView showGridLines="0" zoomScaleNormal="100" workbookViewId="0">
      <selection activeCell="F19" sqref="F19"/>
    </sheetView>
  </sheetViews>
  <sheetFormatPr defaultRowHeight="14.5" x14ac:dyDescent="0.35"/>
  <cols>
    <col min="1" max="1" width="20.54296875" bestFit="1" customWidth="1"/>
    <col min="2" max="2" width="27.54296875" bestFit="1" customWidth="1"/>
    <col min="3" max="3" width="28.08984375" bestFit="1" customWidth="1"/>
    <col min="4" max="4" width="22.08984375" bestFit="1" customWidth="1"/>
    <col min="5" max="5" width="25.6328125" bestFit="1" customWidth="1"/>
    <col min="6" max="6" width="27.08984375" bestFit="1" customWidth="1"/>
    <col min="7" max="7" width="27.54296875" bestFit="1" customWidth="1"/>
  </cols>
  <sheetData>
    <row r="1" spans="1:7" ht="33.5" x14ac:dyDescent="0.75">
      <c r="A1" s="6" t="s">
        <v>14</v>
      </c>
    </row>
    <row r="4" spans="1:7" x14ac:dyDescent="0.35">
      <c r="A4" s="7" t="s">
        <v>0</v>
      </c>
      <c r="B4" t="s">
        <v>16</v>
      </c>
      <c r="E4" s="7" t="s">
        <v>0</v>
      </c>
      <c r="F4" t="s">
        <v>24</v>
      </c>
    </row>
    <row r="5" spans="1:7" x14ac:dyDescent="0.35">
      <c r="A5" t="s">
        <v>7</v>
      </c>
      <c r="B5" s="9">
        <v>0.21724851894703467</v>
      </c>
      <c r="E5" t="s">
        <v>7</v>
      </c>
      <c r="F5" s="14">
        <v>3448</v>
      </c>
      <c r="G5" s="11"/>
    </row>
    <row r="6" spans="1:7" x14ac:dyDescent="0.35">
      <c r="A6" t="s">
        <v>10</v>
      </c>
      <c r="B6" s="9">
        <v>0.55114113696084999</v>
      </c>
      <c r="E6" t="s">
        <v>10</v>
      </c>
      <c r="F6" s="14">
        <v>3437</v>
      </c>
      <c r="G6" s="11"/>
    </row>
    <row r="7" spans="1:7" x14ac:dyDescent="0.35">
      <c r="A7" t="s">
        <v>15</v>
      </c>
      <c r="B7" s="9">
        <v>0.38392810182481046</v>
      </c>
      <c r="E7" t="s">
        <v>15</v>
      </c>
      <c r="F7" s="14">
        <v>6885</v>
      </c>
      <c r="G7" s="11"/>
    </row>
    <row r="10" spans="1:7" x14ac:dyDescent="0.35">
      <c r="A10" s="7" t="s">
        <v>0</v>
      </c>
      <c r="B10" t="s">
        <v>18</v>
      </c>
      <c r="E10" t="s">
        <v>21</v>
      </c>
      <c r="F10" t="s">
        <v>20</v>
      </c>
      <c r="G10" t="s">
        <v>16</v>
      </c>
    </row>
    <row r="11" spans="1:7" x14ac:dyDescent="0.35">
      <c r="A11" t="s">
        <v>7</v>
      </c>
      <c r="B11" s="15">
        <v>3.8543213457076568</v>
      </c>
      <c r="E11" s="19">
        <v>1933346.3288294093</v>
      </c>
      <c r="F11" s="19">
        <v>1403986.9338831638</v>
      </c>
      <c r="G11" s="20">
        <v>0.38392810182480946</v>
      </c>
    </row>
    <row r="12" spans="1:7" x14ac:dyDescent="0.35">
      <c r="A12" t="s">
        <v>10</v>
      </c>
      <c r="B12" s="15">
        <v>3.7648036077974978</v>
      </c>
    </row>
    <row r="13" spans="1:7" x14ac:dyDescent="0.35">
      <c r="A13" t="s">
        <v>15</v>
      </c>
      <c r="B13" s="15">
        <v>3.8096339869281048</v>
      </c>
    </row>
    <row r="16" spans="1:7" x14ac:dyDescent="0.35">
      <c r="A16" s="7" t="s">
        <v>6</v>
      </c>
      <c r="B16" t="s" vm="1">
        <v>11</v>
      </c>
    </row>
    <row r="18" spans="1:6" x14ac:dyDescent="0.35">
      <c r="A18" s="7" t="s">
        <v>0</v>
      </c>
      <c r="B18" t="s">
        <v>17</v>
      </c>
      <c r="C18" t="s">
        <v>19</v>
      </c>
    </row>
    <row r="19" spans="1:6" x14ac:dyDescent="0.35">
      <c r="A19" t="s">
        <v>7</v>
      </c>
      <c r="B19" s="13">
        <v>1578</v>
      </c>
      <c r="C19" s="12">
        <v>0.49529190207156309</v>
      </c>
    </row>
    <row r="20" spans="1:6" x14ac:dyDescent="0.35">
      <c r="A20" t="s">
        <v>10</v>
      </c>
      <c r="B20" s="13">
        <v>1608</v>
      </c>
      <c r="C20" s="12">
        <v>0.50470809792843696</v>
      </c>
    </row>
    <row r="21" spans="1:6" x14ac:dyDescent="0.35">
      <c r="A21" t="s">
        <v>15</v>
      </c>
      <c r="B21" s="13">
        <v>3186</v>
      </c>
      <c r="C21" s="12">
        <v>1</v>
      </c>
    </row>
    <row r="25" spans="1:6" ht="33.5" x14ac:dyDescent="0.75">
      <c r="A25" s="6" t="s">
        <v>22</v>
      </c>
    </row>
    <row r="28" spans="1:6" x14ac:dyDescent="0.35">
      <c r="A28" s="18" t="s">
        <v>0</v>
      </c>
      <c r="B28" s="18" t="s">
        <v>1</v>
      </c>
      <c r="C28" s="16" t="s">
        <v>16</v>
      </c>
      <c r="D28" s="16" t="s">
        <v>23</v>
      </c>
      <c r="E28" s="16"/>
      <c r="F28" s="16"/>
    </row>
    <row r="29" spans="1:6" x14ac:dyDescent="0.35">
      <c r="A29" s="16" t="s">
        <v>7</v>
      </c>
      <c r="B29" s="16" t="s">
        <v>25</v>
      </c>
      <c r="C29" s="17">
        <v>0.22512534571547518</v>
      </c>
      <c r="D29" s="17">
        <v>0.60125021645021648</v>
      </c>
      <c r="E29" s="17"/>
      <c r="F29" s="17"/>
    </row>
    <row r="30" spans="1:6" x14ac:dyDescent="0.35">
      <c r="A30" s="16"/>
      <c r="B30" s="16" t="s">
        <v>26</v>
      </c>
      <c r="C30" s="17">
        <v>0.21245303297233317</v>
      </c>
      <c r="D30" s="17">
        <v>0.73970246478873247</v>
      </c>
      <c r="E30" s="17"/>
      <c r="F30" s="17"/>
    </row>
    <row r="31" spans="1:6" x14ac:dyDescent="0.35">
      <c r="A31" s="16"/>
      <c r="B31" s="16" t="s">
        <v>27</v>
      </c>
      <c r="C31" s="17">
        <v>0.21409375416718252</v>
      </c>
      <c r="D31" s="17">
        <v>0.97078133102852215</v>
      </c>
      <c r="E31" s="17"/>
      <c r="F31" s="17"/>
    </row>
    <row r="32" spans="1:6" x14ac:dyDescent="0.35">
      <c r="A32" s="16" t="s">
        <v>10</v>
      </c>
      <c r="B32" s="16" t="s">
        <v>25</v>
      </c>
      <c r="C32" s="17">
        <v>0.56114589664368075</v>
      </c>
      <c r="D32" s="17">
        <v>0.52564285714285719</v>
      </c>
      <c r="E32" s="17"/>
      <c r="F32" s="17"/>
    </row>
    <row r="33" spans="1:7" x14ac:dyDescent="0.35">
      <c r="A33" s="16"/>
      <c r="B33" s="16" t="s">
        <v>26</v>
      </c>
      <c r="C33" s="17">
        <v>0.54202222121824162</v>
      </c>
      <c r="D33" s="17">
        <v>0.78835021459227472</v>
      </c>
      <c r="E33" s="17"/>
      <c r="F33" s="17"/>
    </row>
    <row r="34" spans="1:7" x14ac:dyDescent="0.35">
      <c r="A34" s="16"/>
      <c r="B34" s="16" t="s">
        <v>27</v>
      </c>
      <c r="C34" s="17">
        <v>0.55063610744294456</v>
      </c>
      <c r="D34" s="17">
        <v>0.93817534722222218</v>
      </c>
      <c r="E34" s="17"/>
      <c r="F34" s="17"/>
    </row>
    <row r="35" spans="1:7" x14ac:dyDescent="0.35">
      <c r="A35" s="16" t="s">
        <v>15</v>
      </c>
      <c r="B35" s="16"/>
      <c r="C35" s="17">
        <v>0.38392810182481052</v>
      </c>
      <c r="D35" s="17">
        <v>0.76192679738562097</v>
      </c>
      <c r="E35" s="17"/>
      <c r="F35" s="17"/>
    </row>
    <row r="41" spans="1:7" x14ac:dyDescent="0.35">
      <c r="A41" s="7" t="s">
        <v>6</v>
      </c>
      <c r="B41" t="s">
        <v>18</v>
      </c>
      <c r="D41" s="10" t="str">
        <f>A41</f>
        <v>Purchase_Made</v>
      </c>
      <c r="E41" s="10" t="str">
        <f>B41</f>
        <v>Average_Kenaikan_Kepuasaan</v>
      </c>
      <c r="F41" s="21" t="s">
        <v>28</v>
      </c>
      <c r="G41" s="21" t="s">
        <v>0</v>
      </c>
    </row>
    <row r="42" spans="1:7" x14ac:dyDescent="0.35">
      <c r="A42" t="s">
        <v>9</v>
      </c>
      <c r="B42" s="15">
        <v>3.5229351644841902</v>
      </c>
      <c r="D42" t="str">
        <f t="shared" ref="D42:D43" si="0">A42</f>
        <v>No</v>
      </c>
      <c r="E42" s="22">
        <f t="shared" ref="E42:E43" si="1">B42</f>
        <v>3.5229351644841902</v>
      </c>
      <c r="F42">
        <f>ROW()-41</f>
        <v>1</v>
      </c>
      <c r="G42" s="8">
        <f>0</f>
        <v>0</v>
      </c>
    </row>
    <row r="43" spans="1:7" x14ac:dyDescent="0.35">
      <c r="A43" t="s">
        <v>11</v>
      </c>
      <c r="B43" s="15">
        <v>4.031060891399874</v>
      </c>
      <c r="D43" t="str">
        <f t="shared" si="0"/>
        <v>Yes</v>
      </c>
      <c r="E43" s="22">
        <f t="shared" si="1"/>
        <v>4.031060891399874</v>
      </c>
      <c r="F43">
        <f>ROW()-41</f>
        <v>2</v>
      </c>
      <c r="G43" s="8">
        <f>0</f>
        <v>0</v>
      </c>
    </row>
    <row r="44" spans="1:7" x14ac:dyDescent="0.35">
      <c r="A44" t="s">
        <v>15</v>
      </c>
      <c r="B44" s="15">
        <v>3.7792100680702867</v>
      </c>
    </row>
  </sheetData>
  <conditionalFormatting pivot="1" sqref="B11:B13">
    <cfRule type="top10" dxfId="197" priority="10" rank="1"/>
  </conditionalFormatting>
  <conditionalFormatting pivot="1" sqref="B19:B20">
    <cfRule type="top10" dxfId="196" priority="9" rank="1"/>
  </conditionalFormatting>
  <conditionalFormatting pivot="1" sqref="C29:C34">
    <cfRule type="top10" dxfId="195" priority="8" rank="3"/>
  </conditionalFormatting>
  <conditionalFormatting pivot="1" sqref="D29:D34">
    <cfRule type="top10" dxfId="194" priority="1" rank="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25B62-61E9-4BCA-9733-6829272523C7}">
  <dimension ref="U18"/>
  <sheetViews>
    <sheetView showGridLines="0" tabSelected="1" zoomScaleNormal="100" workbookViewId="0">
      <selection activeCell="R13" sqref="R13"/>
    </sheetView>
  </sheetViews>
  <sheetFormatPr defaultRowHeight="14.5" x14ac:dyDescent="0.35"/>
  <cols>
    <col min="8" max="8" width="14.6328125" customWidth="1"/>
    <col min="11" max="11" width="8.7265625" customWidth="1"/>
    <col min="16" max="16" width="8.7265625" customWidth="1"/>
  </cols>
  <sheetData>
    <row r="18" spans="21:21" x14ac:dyDescent="0.35">
      <c r="U1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4 8 1 6 6 7 c - 9 7 3 9 - 4 b 1 9 - 8 e d d - e 5 a e a 8 4 0 0 6 4 b " > < C u s t o m C o n t e n t > < ! [ C D A T A [ < ? x m l   v e r s i o n = " 1 . 0 "   e n c o d i n g = " u t f - 1 6 " ? > < S e t t i n g s > < C a l c u l a t e d F i e l d s > < i t e m > < M e a s u r e N a m e > A v e r a g e _ P e r u b a h a n _ P e n j u a l a n < / M e a s u r e N a m e > < D i s p l a y N a m e > A v e r a g e _ P e r u b a h a n _ P e n j u a l a n < / D i s p l a y N a m e > < V i s i b l e > F a l s e 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i t e m > < M e a s u r e N a m e > K e n a i k a n _ P e n j u a l a n < / M e a s u r e N a m e > < D i s p l a y N a m e > K e n a i k a n _ P e n j u a l a n < / D i s p l a y N a m e > < V i s i b l e > F a l s e < / V i s i b l e > < / i t e m > < / C a l c u l a t e d F i e l d s > < S A H o s t H a s h > 0 < / S A H o s t H a s h > < G e m i n i F i e l d L i s t V i s i b l e > T r u e < / G e m i n i F i e l d L i s t V i s i b l e > < / S e t t i n g s > ] ] > < / C u s t o m C o n t e n t > < / G e m i n i > 
</file>

<file path=customXml/item10.xml>��< ? x m l   v e r s i o n = " 1 . 0 "   e n c o d i n g = " U T F - 1 6 " ? > < G e m i n i   x m l n s = " h t t p : / / g e m i n i / p i v o t c u s t o m i z a t i o n / 5 b 1 a d 2 5 d - c 9 0 b - 4 f 4 b - 9 a f d - 7 0 e e c d e 8 3 d 0 8 " > < C u s t o m C o n t e n t > < ! [ C D A T A [ < ? x m l   v e r s i o n = " 1 . 0 "   e n c o d i n g = " u t f - 1 6 " ? > < S e t t i n g s > < C a l c u l a t e d F i e l d s > < i t e m > < M e a s u r e N a m e > A v e r a g e _ P e r u b a h a n _ P e n j u a l a n < / M e a s u r e N a m e > < D i s p l a y N a m e > A v e r a g e _ P e r u b a h a n _ P e n j u a l a n < / D i s p l a y N a m e > < V i s i b l e > F a l s e 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C a l c u l a t e d F i e l d s > < S A H o s t H a s h > 0 < / S A H o s t H a s h > < G e m i n i F i e l d L i s t V i s i b l e > T r u e < / G e m i n i F i e l d L i s t V i s i b l e > < / S e t t i n g s > ] ] > < / C u s t o m C o n t e n t > < / G e m i n i > 
</file>

<file path=customXml/item11.xml>��< ? x m l   v e r s i o n = " 1 . 0 "   e n c o d i n g = " U T F - 1 6 " ? > < G e m i n i   x m l n s = " h t t p : / / g e m i n i / p i v o t c u s t o m i z a t i o n / d 7 f 8 2 2 0 1 - d c 9 5 - 4 6 3 6 - 9 3 a c - 6 c 2 e 0 f 2 1 c 1 4 e " > < C u s t o m C o n t e n t > < ! [ C D A T A [ < ? x m l   v e r s i o n = " 1 . 0 "   e n c o d i n g = " u t f - 1 6 " ? > < S e t t i n g s > < C a l c u l a t e d F i e l d s > < i t e m > < M e a s u r e N a m e > A v e r a g e _ P e r u b a h a n _ P e n j u a l a n < / M e a s u r e N a m e > < D i s p l a y N a m e > A v e r a g e _ P e r u b a h a n _ P e n j u a l a n < / D i s p l a y N a m e > < V i s i b l e > T r u e 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C a l c u l a t e d F i e l d s > < S A H o s t H a s h > 0 < / S A H o s t H a s h > < G e m i n i F i e l d L i s t V i s i b l e > T r u e < / G e m i n i F i e l d L i s t V i s i b l e > < / S e t t i n g s > ] ] > < / C u s t o m C o n t e n t > < / G e m i n i > 
</file>

<file path=customXml/item12.xml>��< ? x m l   v e r s i o n = " 1 . 0 "   e n c o d i n g = " U T F - 1 6 " ? > < G e m i n i   x m l n s = " h t t p : / / g e m i n i / p i v o t c u s t o m i z a t i o n / 8 1 b a 1 a b 0 - 3 7 a f - 4 b 3 2 - 9 e 0 e - b 8 1 7 0 1 a 9 c 6 3 6 " > < C u s t o m C o n t e n t > < ! [ C D A T A [ < ? x m l   v e r s i o n = " 1 . 0 "   e n c o d i n g = " u t f - 1 6 " ? > < S e t t i n g s > < C a l c u l a t e d F i e l d s > < i t e m > < M e a s u r e N a m e > A v e r a g e _ P e r u b a h a n _ P e n j u a l a n < / M e a s u r e N a m e > < D i s p l a y N a m e > A v e r a g e _ P e r u b a h a n _ P e n j u a l a n < / D i s p l a y N a m e > < V i s i b l e > F a l s e 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C a l c u l a t e d F i e l d s > < S A H o s t H a s h > 0 < / S A H o s t H a s h > < G e m i n i F i e l d L i s t V i s i b l e > T r u e < / G e m i n i F i e l d L i s t V i s i b l e > < / S e t t i n g s > ] ] > < / C u s t o m C o n t e n t > < / G e m i n i > 
</file>

<file path=customXml/item13.xml>��< ? x m l   v e r s i o n = " 1 . 0 "   e n c o d i n g = " U T F - 1 6 " ? > < G e m i n i   x m l n s = " h t t p : / / g e m i n i / p i v o t c u s t o m i z a t i o n / 6 5 6 d c 3 b c - 4 e 6 6 - 4 9 3 8 - b 7 0 1 - c 1 e 3 8 9 9 8 2 1 9 d " > < C u s t o m C o n t e n t > < ! [ C D A T A [ < ? x m l   v e r s i o n = " 1 . 0 "   e n c o d i n g = " u t f - 1 6 " ? > < S e t t i n g s > < C a l c u l a t e d F i e l d s > < i t e m > < M e a s u r e N a m e > A v e r a g e _ P e r u b a h a n _ P e n j u a l a n < / M e a s u r e N a m e > < D i s p l a y N a m e > A v e r a g e _ P e r u b a h a n _ P e n j u a l a n < / D i s p l a y N a m e > < V i s i b l e > T r u e 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 T r u e 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3 9 4 7 d 7 7 - 4 a a f - 4 6 3 9 - 9 c 3 7 - c 4 c 0 c 0 a 6 b 9 6 8 " > < C u s t o m C o n t e n t > < ! [ C D A T A [ < ? x m l   v e r s i o n = " 1 . 0 "   e n c o d i n g = " u t f - 1 6 " ? > < S e t t i n g s > < C a l c u l a t e d F i e l d s > < i t e m > < M e a s u r e N a m e > A v e r a g e _ P e r u b a h a n _ P e n j u a l a n < / M e a s u r e N a m e > < D i s p l a y N a m e > A v e r a g e _ P e r u b a h a n _ P e n j u a l a n < / D i s p l a y N a m e > < V i s i b l e > T r u e 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C a l c u l a t e d F i e l d s > < S A H o s t H a s h > 0 < / S A H o s t H a s h > < G e m i n i F i e l d L i s t V i s i b l e > T r u e < / G e m i n i F i e l d L i s t V i s i b l e > < / S e t t i n g s > ] ] > < / C u s t o m C o n t e n t > < / G e m i n i > 
</file>

<file path=customXml/item16.xml>��< ? x m l   v e r s i o n = " 1 . 0 "   e n c o d i n g = " U T F - 1 6 " ? > < G e m i n i   x m l n s = " h t t p : / / g e m i n i / p i v o t c u s t o m i z a t i o n / e c d 1 6 9 c c - 7 3 b 0 - 4 d 0 0 - b c 0 5 - e 6 8 3 1 7 4 4 9 f 9 9 " > < C u s t o m C o n t e n t > < ! [ C D A T A [ < ? x m l   v e r s i o n = " 1 . 0 "   e n c o d i n g = " u t f - 1 6 " ? > < S e t t i n g s > < C a l c u l a t e d F i e l d s > < i t e m > < M e a s u r e N a m e > A v e r a g e _ P e r u b a h a n _ P e n j u a l a n < / M e a s u r e N a m e > < D i s p l a y N a m e > A v e r a g e _ P e r u b a h a n _ P e n j u a l a n < / D i s p l a y N a m e > < V i s i b l e > T r u e 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d 6 b d 4 5 3 7 - 8 c b 2 - 4 7 e 3 - a 8 8 f - 5 e 5 7 3 a d 2 3 c c 8 " > < C u s t o m C o n t e n t > < ! [ C D A T A [ < ? x m l   v e r s i o n = " 1 . 0 "   e n c o d i n g = " u t f - 1 6 " ? > < S e t t i n g s > < C a l c u l a t e d F i e l d s > < i t e m > < M e a s u r e N a m e > A v e r a g e _ P e r u b a h a n _ P e n j u a l a n < / M e a s u r e N a m e > < D i s p l a y N a m e > A v e r a g e _ P e r u b a h a n _ P e n j u a l a n < / D i s p l a y N a m e > < V i s i b l e > F a l s e < / V i s i b l e > < / i t e m > < i t e m > < M e a s u r e N a m e > A v e r a g e _ K e n a i k a n _ K e p u a s a a n < / M e a s u r e N a m e > < D i s p l a y N a m e > A v e r a g e _ K e n a i k a n _ K e p u a s a a n < / D i s p l a y N a m e > < V i s i b l e > T r u e 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C a l c u l a t e d F i e l d s > < S A H o s t H a s h > 0 < / S A H o s t H a s h > < G e m i n i F i e l d L i s t V i s i b l e > T r u e < / G e m i n i F i e l d L i s t V i s i b l e > < / S e t t i n g s > ] ] > < / C u s t o m C o n t e n t > < / G e m i n i > 
</file>

<file path=customXml/item4.xml>��< ? x m l   v e r s i o n = " 1 . 0 "   e n c o d i n g = " U T F - 1 6 " ? > < G e m i n i   x m l n s = " h t t p : / / g e m i n i / p i v o t c u s t o m i z a t i o n / c e d f 1 d 4 0 - a a f b - 4 d 5 0 - b e f 4 - 7 1 e 8 5 a a 5 2 b 1 1 " > < C u s t o m C o n t e n t > < ! [ C D A T A [ < ? x m l   v e r s i o n = " 1 . 0 "   e n c o d i n g = " u t f - 1 6 " ? > < S e t t i n g s > < C a l c u l a t e d F i e l d s > < i t e m > < M e a s u r e N a m e > A v e r a g e _ P e r u b a h a n _ P e n j u a l a n < / M e a s u r e N a m e > < D i s p l a y N a m e > A v e r a g e _ P e r u b a h a n _ P e n j u a l a n < / D i s p l a y N a m e > < V i s i b l e > T r u e < / V i s i b l e > < / i t e m > < i t e m > < M e a s u r e N a m e > A v e r a g e _ K e n a i k a n _ K e p u a s a a n < / M e a s u r e N a m e > < D i s p l a y N a m e > A v e r a g e _ K e n a i k a n _ K e p u a s a a n < / D i s p l a y N a m e > < V i s i b l e > F a l s e 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 T r u e < / V i s i b l e > < / i t e m > < / C a l c u l a t e d F i e l d s > < S A H o s t H a s h > 0 < / S A H o s t H a s h > < G e m i n i F i e l d L i s t V i s i b l e > T r u e < / G e m i n i F i e l d L i s t V i s i b l e > < / S e t t i n g s > ] ] > < / C u s t o m C o n t e n t > < / G e m i n i > 
</file>

<file path=customXml/item5.xml>��< ? x m l   v e r s i o n = " 1 . 0 "   e n c o d i n g = " u t f - 1 6 " ? > < D a t a M a s h u p   s q m i d = " 2 d 5 2 8 7 7 7 - c 6 d 2 - 4 2 a 2 - b e 4 5 - a 8 d 9 c d 6 e d 7 1 5 "   x m l n s = " h t t p : / / s c h e m a s . m i c r o s o f t . c o m / D a t a M a s h u p " > A A A A A G U G A A B Q S w M E F A A C A A g A h F L e W k j S e 4 + n A A A A 9 g A A A B I A H A B D b 2 5 m a W c v U G F j a 2 F n Z S 5 4 b W w g o h g A K K A U A A A A A A A A A A A A A A A A A A A A A A A A A A A A h Y 9 L C s I w G I S v U r J v H q 2 o l L / p Q j e C B U E Q t y H G N t i m 0 q S m d 3 P h k b y C F a 2 6 c z k z 3 8 D M / X q D r K + r 4 K J a q x u T I o Y p C p S R z U G b I k W d O 4 Z z l H H Y C H k S h Q o G 2 N i k t z p F p X P n h B D v P f Y x b t q C R J Q y s s / X W 1 m q W o T a W C e M V O j T O v x v I Q 6 7 1 x g e Y T a J M Z t N M Q U y m p B r 8 w W i Y e 8 z / T F h 0 V W u a x V X J l w t g Y w S y P s D f w B Q S w M E F A A C A A g A h F L 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R S 3 l o I H M S + X A M A A M o O A A A T A B w A R m 9 y b X V s Y X M v U 2 V j d G l v b j E u b S C i G A A o o B Q A A A A A A A A A A A A A A A A A A A A A A A A A A A D N V 1 t v 2 j A U f q / E f 7 A y T Q I p o y Q k k K j r p C 2 7 a K r W V a X b H l C E D B w g a 3 C Q k 3 T d E P 9 9 T r j Z i W 3 a p 4 0 X p O P j 8 3 3 n O x d D C p M s S g g a b L + t i 8 Z Z 4 y x d Y A p T d I f H M V j o E s W Q N c 4 Q + w y S n E 6 A W T 4 8 T i B u B z m l Q L I f C b 0 f J 8 l 9 s 7 U e X u M l X B r b m 0 a 4 G Q Y J y Z h L a G 4 D v D C C B S b z I v j v F R g s U u n a v q O Y p L O E L o M k z p e k O E y b W z R z v T Y + 0 S R f G S b K m B 1 l 8 J h t T L Q 2 g j z N k i X Q 0 Q D m S w Z S c x j g G N L R O 2 C B Y X 9 I 8 u U Y K H f 8 d p Y B l Z w e o + M s S m e 4 1 E c d T O 6 u C n 7 D M l v g F E Z f 8 B Q E 3 p v W Q a p b W M V 4 w r T 6 j u O c E 2 t n L 6 3 N i q I m y e P Y N L 6 R C c 5 g n t D o D 0 w N c 3 e D C l f N v a 5 K S E u J W a H 2 P N R a 3 T g C b 6 d T F n X r c U R n 1 m 1 j 1 K A t J p 5 Q 5 1 E Q A y Y F P A I 8 W a B o h o b 8 e c i C F m x R t g C C 7 E 6 3 3 b d 6 v u / Z t u d 6 f d 9 D C O I U K n f k / C w 5 Q S G F A 7 u y E 9 T k y u M K N 6 / T d t y + 7 9 p 2 p + c 6 b t c S q G 1 v y J n Z p 5 m V w g U D j W q 6 A R C Z 9 v y 2 4 3 c 8 3 7 N s t + u 4 t u v s m G p D y K l 3 T 1 O 3 d 9 S V k m p m U S T e 7 7 Y 9 x 3 F 9 x 3 Y 7 T q / n u a 6 W e F V y s R V t 5 b S I + T 1 v W M R N I Y z q M n k o w p Y S p T x 4 c b A z 1 w a G i V d b j J V N e G r 1 a X e d w D C h U 6 B y j u U R T 1 L M x j w u f d m e V 4 2 8 Y t i k j S 5 r I b X c f A 0 d 1 W a q 5 l s E B J q P M V v R o x s g P 3 M c Y 7 J v 1 e Z Q w j Z 8 N Z T l F r b O F X b p y 2 q d e F q r + R S P r J w p s 0 6 Y 5 n j O I r G r G 1 1 9 L U 2 B R X b / r L z S H J 9 W d f e J V S 8 3 6 x U Q H N 0 z n C t Y 5 T j F x 6 o P q 7 x Y x W v 8 Q 4 3 K t k Z l k e 9 / p r J U E 7 X 2 f M f Y J / t Z I l P R 1 F J M / t c Y 3 8 9 J T g r 5 v s 5 m S r h q K 2 t Q y m p f l y j t M n R z Z C K 7 p Y T n w 3 Z P 5 8 u R L S g o a q n 5 z a v x k l V a 4 q M L w y X 2 M Y q z s j K 3 y S / u D R h A z P 5 0 F L Z m N f n D g i z b N 0 S v 3 6 D K e 9 l C m E y Z Q 7 W t p b 5 H K p 9 J C j R j O O + j h y h l r 5 Z 8 p k X G r E k P 7 v s h r l c 8 R O f I F T S Q l 9 Y 5 W d o 6 y a L A H A X N T u Y X Q E + e n E i G J f c S B Y O j 5 E 9 b T + f a n c V D u M 9 6 i n p l r j t G 9 T w b Z x G R g 1 z 8 B V B L A Q I t A B Q A A g A I A I R S 3 l p I 0 n u P p w A A A P Y A A A A S A A A A A A A A A A A A A A A A A A A A A A B D b 2 5 m a W c v U G F j a 2 F n Z S 5 4 b W x Q S w E C L Q A U A A I A C A C E U t 5 a D 8 r p q 6 Q A A A D p A A A A E w A A A A A A A A A A A A A A A A D z A A A A W 0 N v b n R l b n R f V H l w Z X N d L n h t b F B L A Q I t A B Q A A g A I A I R S 3 l o I H M S + X A M A A M o O A A A T A A A A A A A A A A A A A A A A A O Q B A A B G b 3 J t d W x h c y 9 T Z W N 0 a W 9 u M S 5 t U E s F B g A A A A A D A A M A w g A A A I 0 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A b A A A A A A A A 7 h 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V j O D N j Y z I 5 L T F j N D I t N D Z i N y 0 4 M 2 I y L W M 1 M j A 0 Z m E z Z W Z m O 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0 d y b 3 V w J n F 1 b 3 Q 7 L C Z x d W 9 0 O 0 N 1 c 3 R v b W V y X 1 N l Z 2 1 l b n Q m c X V v d D s s J n F 1 b 3 Q 7 U 2 F s Z X N f Q m V m b 3 J l X 0 N s Z W F u Z W Q m c X V v d D s s J n F 1 b 3 Q 7 U 2 F s Z X N f Q W Z 0 Z X J f Q 2 x l Y W 5 l Z C Z x d W 9 0 O y w m c X V v d D t D U 1 9 C Z W Z v c m V f Q 2 x l Y W 5 l Z C Z x d W 9 0 O y w m c X V v d D t D U 1 9 B Z n R l c l 9 D b G V h b m V k J n F 1 b 3 Q 7 L C Z x d W 9 0 O 1 B l c n V i Y W h h b l 9 Q Z W 5 q d W F s Y W 4 m c X V v d D s s J n F 1 b 3 Q 7 S 2 V u Y W l r Y W 5 f S 2 V w d W F z Y W F u J n F 1 b 3 Q 7 L C Z x d W 9 0 O 1 B 1 c m N o Y X N l X 0 1 h Z G U m c X V v d D s s J n F 1 b 3 Q 7 R G l 2 a X N p b 2 4 m c X V v d D s s J n F 1 b 3 Q 7 J S B D U y Z x d W 9 0 O 1 0 i I C 8 + P E V u d H J 5 I F R 5 c G U 9 I k Z p b G x D b 2 x 1 b W 5 U e X B l c y I g V m F s d W U 9 I n N C Z 1 l G Q l F V R k J B V U d C Q V E 9 I i A v P j x F b n R y e S B U e X B l P S J G a W x s T G F z d F V w Z G F 0 Z W Q i I F Z h b H V l P S J k M j A y N S 0 w N i 0 z M F Q w M j o x N D o z N C 4 3 N j M 1 M D E 5 W i I g L z 4 8 R W 5 0 c n k g V H l w Z T 0 i R m l s b E V y c m 9 y Q 2 9 1 b n Q i I F Z h b H V l P S J s M C I g L z 4 8 R W 5 0 c n k g V H l w Z T 0 i R m l s b E V y c m 9 y Q 2 9 k Z S I g V m F s d W U 9 I n N V b m t u b 3 d u I i A v P j x F b n R y e S B U e X B l P S J G a W x s Q 2 9 1 b n Q i I F Z h b H V l P S J s N j g 4 N S I g L z 4 8 R W 5 0 c n k g V H l w Z T 0 i U m V j b 3 Z l c n l U Y X J n Z X R T a G V l d C I g V m F s d W U 9 I n N E Y X B 1 c i I g L z 4 8 R W 5 0 c n k g V H l w Z T 0 i U m V j b 3 Z l c n l U Y X J n Z X R D b 2 x 1 b W 4 i I F Z h b H V l P S J s M S I g L z 4 8 R W 5 0 c n k g V H l w Z T 0 i U m V j b 3 Z l c n l U Y X J n Z X R S b 3 c i I F Z h b H V l P S J s M y I g L z 4 8 R W 5 0 c n k g V H l w Z T 0 i U G l 2 b 3 R P Y m p l Y 3 R O Y W 1 l I i B W Y W x 1 Z T 0 i c 0 R h c H V y I U d y b 3 V w U G V u a n V h b G F u 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L 1 J l c G x h Y 2 V k I F Z h b H V l L n t H c m 9 1 c C w w f S Z x d W 9 0 O y w m c X V v d D t T Z W N 0 a W 9 u M S 9 U Y W J s Z T E v U m V w b G F j Z W Q g V m F s d W U x L n t D d X N 0 b 2 1 l c l 9 T Z W d t Z W 5 0 L D F 9 J n F 1 b 3 Q 7 L C Z x d W 9 0 O 1 N l Y 3 R p b 2 4 x L 1 R h Y m x l M S 9 D a G F u Z 2 V k I F R 5 c G U z L n t T Y W x l c 1 9 C Z W Z v c m V f Q 2 x l Y W 5 l Z C w y f S Z x d W 9 0 O y w m c X V v d D t T Z W N 0 a W 9 u M S 9 U Y W J s Z T E v Q 2 h h b m d l Z C B U e X B l M y 5 7 U 2 F s Z X N f Q W Z 0 Z X J f Q 2 x l Y W 5 l Z C w z f S Z x d W 9 0 O y w m c X V v d D t T Z W N 0 a W 9 u M S 9 U Y W J s Z T E v Q 2 h h b m d l Z C B U e X B l M y 5 7 Q 1 N f Q m V m b 3 J l X 0 N s Z W F u Z W Q s N H 0 m c X V v d D s s J n F 1 b 3 Q 7 U 2 V j d G l v b j E v V G F i b G U x L 0 N o Y W 5 n Z W Q g V H l w Z T M u e 0 N T X 0 F m d G V y X 0 N s Z W F u Z W Q s N X 0 m c X V v d D s s J n F 1 b 3 Q 7 U 2 V j d G l v b j E v V G F i b G U x L 0 N o Y W 5 n Z W Q g V H l w Z T E u e 1 B l c n V i Y W h h b l 9 Q Z W 5 q d W F s Y W 4 s N 3 0 m c X V v d D s s J n F 1 b 3 Q 7 U 2 V j d G l v b j E v V G F i b G U x L 1 J v d W 5 k Z W Q g T 2 Z m L n t L Z W 5 h a W t h b l 9 L Z X B 1 Y X N h Y W 4 s N 3 0 m c X V v d D s s J n F 1 b 3 Q 7 U 2 V j d G l v b j E v V G F i b G U x L 1 J l c G x h Y 2 V k I F Z h b H V l M i 5 7 U H V y Y 2 h h c 2 V f T W F k Z S w 2 f S Z x d W 9 0 O y w m c X V v d D t T Z W N 0 a W 9 u M S 9 U Y W J s Z T E v Q 2 h h b m d l Z C B U e X B l N C 5 7 R G l 2 a X N p b 2 4 s O X 0 m c X V v d D s s J n F 1 b 3 Q 7 U 2 V j d G l v b j E v V G F i b G U x L 0 N o Y W 5 n Z W Q g V H l w Z T U u e y U g Q 1 M s M T B 9 J n F 1 b 3 Q 7 X S w m c X V v d D t D b 2 x 1 b W 5 D b 3 V u d C Z x d W 9 0 O z o x M S w m c X V v d D t L Z X l D b 2 x 1 b W 5 O Y W 1 l c y Z x d W 9 0 O z p b X S w m c X V v d D t D b 2 x 1 b W 5 J Z G V u d G l 0 a W V z J n F 1 b 3 Q 7 O l s m c X V v d D t T Z W N 0 a W 9 u M S 9 U Y W J s Z T E v U m V w b G F j Z W Q g V m F s d W U u e 0 d y b 3 V w L D B 9 J n F 1 b 3 Q 7 L C Z x d W 9 0 O 1 N l Y 3 R p b 2 4 x L 1 R h Y m x l M S 9 S Z X B s Y W N l Z C B W Y W x 1 Z T E u e 0 N 1 c 3 R v b W V y X 1 N l Z 2 1 l b n Q s M X 0 m c X V v d D s s J n F 1 b 3 Q 7 U 2 V j d G l v b j E v V G F i b G U x L 0 N o Y W 5 n Z W Q g V H l w Z T M u e 1 N h b G V z X 0 J l Z m 9 y Z V 9 D b G V h b m V k L D J 9 J n F 1 b 3 Q 7 L C Z x d W 9 0 O 1 N l Y 3 R p b 2 4 x L 1 R h Y m x l M S 9 D a G F u Z 2 V k I F R 5 c G U z L n t T Y W x l c 1 9 B Z n R l c l 9 D b G V h b m V k L D N 9 J n F 1 b 3 Q 7 L C Z x d W 9 0 O 1 N l Y 3 R p b 2 4 x L 1 R h Y m x l M S 9 D a G F u Z 2 V k I F R 5 c G U z L n t D U 1 9 C Z W Z v c m V f Q 2 x l Y W 5 l Z C w 0 f S Z x d W 9 0 O y w m c X V v d D t T Z W N 0 a W 9 u M S 9 U Y W J s Z T E v Q 2 h h b m d l Z C B U e X B l M y 5 7 Q 1 N f Q W Z 0 Z X J f Q 2 x l Y W 5 l Z C w 1 f S Z x d W 9 0 O y w m c X V v d D t T Z W N 0 a W 9 u M S 9 U Y W J s Z T E v Q 2 h h b m d l Z C B U e X B l M S 5 7 U G V y d W J h a G F u X 1 B l b m p 1 Y W x h b i w 3 f S Z x d W 9 0 O y w m c X V v d D t T Z W N 0 a W 9 u M S 9 U Y W J s Z T E v U m 9 1 b m R l Z C B P Z m Y u e 0 t l b m F p a 2 F u X 0 t l c H V h c 2 F h b i w 3 f S Z x d W 9 0 O y w m c X V v d D t T Z W N 0 a W 9 u M S 9 U Y W J s Z T E v U m V w b G F j Z W Q g V m F s d W U y L n t Q d X J j a G F z Z V 9 N Y W R l L D Z 9 J n F 1 b 3 Q 7 L C Z x d W 9 0 O 1 N l Y 3 R p b 2 4 x L 1 R h Y m x l M S 9 D a G F u Z 2 V k I F R 5 c G U 0 L n t E a X Z p c 2 l v b i w 5 f S Z x d W 9 0 O y w m c X V v d D t T Z W N 0 a W 9 u M S 9 U Y W J s Z T E v Q 2 h h b m d l Z C B U e X B l N S 5 7 J S B D U y w x M H 0 m c X V v d D t d L C Z x d W 9 0 O 1 J l b G F 0 a W 9 u c 2 h p c E l u Z m 8 m c X V v d D s 6 W 1 1 9 I i A v P j x F b n R y e S B U e X B l P S J B Z G R l Z F R v R G F 0 Y U 1 v Z G V s 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B Z G R l Z C U y M E N 1 c 3 R v b T I 8 L 0 l 0 Z W 1 Q Y X R o P j w v S X R l b U x v Y 2 F 0 a W 9 u P j x T d G F i b G V F b n R y a W V z I C 8 + P C 9 J d G V t P j x J d G V t P j x J d G V t T G 9 j Y X R p b 2 4 + P E l 0 Z W 1 U e X B l P k Z v c m 1 1 b G E 8 L 0 l 0 Z W 1 U e X B l P j x J d G V t U G F 0 a D 5 T Z W N 0 a W 9 u M S 9 U Y W J s Z T E v Q W R k Z W Q l M j B D d X N 0 b 2 0 z 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W R k Z W Q l M j B D d X N 0 b 2 0 0 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1 c 3 R v b T U 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v d W 5 k Z W Q l M j B P Z m Y 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J b n N l c n R l Z C U y M E R p d m l z a W 9 u 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B Z G R l Z C U y M E N 1 c 3 R v b T Y 8 L 0 l 0 Z W 1 Q Y X R o P j w v S X R l b U x v Y 2 F 0 a W 9 u P j x T d G F i b G V F b n R y a W V z I C 8 + P C 9 J d G V t P j x J d G V t P j x J d G V t T G 9 j Y X R p b 2 4 + P E l 0 Z W 1 U e X B l P k Z v c m 1 1 b G E 8 L 0 l 0 Z W 1 U e X B l P j x J d G V t U G F 0 a D 5 T Z W N 0 a W 9 u M S 9 U Y W J s Z T E v Q 2 h h b m d l Z C U y M F R 5 c G U 1 P C 9 J d G V t U G F 0 a D 4 8 L 0 l 0 Z W 1 M b 2 N h d G l v b j 4 8 U 3 R h Y m x l R W 5 0 c m l l c y A v P j w v S X R l b T 4 8 L 0 l 0 Z W 1 z P j w v T G 9 j Y W x Q Y W N r Y W d l T W V 0 Y W R h d G F G a W x l P h Y A A A B Q S w U G A A A A A A A A A A A A A A A A A A A A A A A A J g E A A A E A A A D Q j J 3 f A R X R E Y x 6 A M B P w p f r A Q A A A O t H k f I o P m t C g K y D U j Y s q i Y A A A A A A g A A A A A A E G Y A A A A B A A A g A A A A u G 4 R u F 6 p 5 7 2 I B U n + J Z W 1 y V 5 6 6 3 R o 8 c E 9 J u x J 2 H i M v H w A A A A A D o A A A A A C A A A g A A A A L o k 4 g + 7 A Z l o 9 e L m 0 J G F G c U Q I k x Y O W / Y v T E G u q X X 7 r c Z Q A A A A 6 y H v c n w Z w w R d V Y K H b f x N G z / Z z u k e L N t 7 C r p E M t y J J T q i a t 3 t Y 1 D p D C h s I w G U 8 q V i J 2 Y I l X f 3 / Y V t X q j T P 3 C 8 Y M F W f x E R w a z f 0 C 5 m n z + t i s p A A A A A c 7 b a I f f 0 o a E S e V 7 K 8 Q w 8 I / 2 V U O t O d F Z s b 8 u g Z L A q L a X c S 9 9 n R v r M O e / d y m Z / 4 p n C F Y p f U f 8 L e e v y z z v p j e 2 A G g = = < / D a t a M a s h u p > 
</file>

<file path=customXml/item6.xml>��< ? x m l   v e r s i o n = " 1 . 0 "   e n c o d i n g = " U T F - 1 6 " ? > < G e m i n i   x m l n s = " h t t p : / / g e m i n i / p i v o t c u s t o m i z a t i o n / S a n d b o x N o n E m p t y " > < C u s t o m C o n t e n t > < ! [ C D A T A [ 1 ] ] > < / C u s t o m C o n t e n t > < / G e m i n i > 
</file>

<file path=customXml/item7.xml>��< ? x m l   v e r s i o n = " 1 . 0 "   e n c o d i n g = " U T F - 1 6 " ? > < G e m i n i   x m l n s = " h t t p : / / g e m i n i / p i v o t c u s t o m i z a t i o n / 8 d 0 0 4 7 f 3 - 1 a 9 a - 4 a 2 5 - 8 2 6 6 - 1 0 9 d d b f 0 b f 9 2 " > < C u s t o m C o n t e n t > < ! [ C D A T A [ < ? x m l   v e r s i o n = " 1 . 0 "   e n c o d i n g = " u t f - 1 6 " ? > < S e t t i n g s > < C a l c u l a t e d F i e l d s > < i t e m > < M e a s u r e N a m e > A v e r a g e _ P e r u b a h a n _ P e n j u a l a n < / M e a s u r e N a m e > < D i s p l a y N a m e > A v e r a g e _ P e r u b a h a n _ P e n j u a l a n < / D i s p l a y N a m e > < V i s i b l e > T r u e < / V i s i b l e > < / i t e m > < i t e m > < M e a s u r e N a m e > A v e r a g e _ K e n a i k a n _ K e p u a s a a n < / M e a s u r e N a m e > < D i s p l a y N a m e > A v e r a g e _ K e n a i k a n _ K e p u a s a a n < / D i s p l a y N a m e > < V i s i b l e > F a l s e < / V i s i b l e > < / i t e m > < i t e m > < M e a s u r e N a m e > L e v e l   1 < / M e a s u r e N a m e > < D i s p l a y N a m e > L e v e l   1 < / D i s p l a y N a m e > < V i s i b l e > T r u e < / V i s i b l e > < / i t e m > < i t e m > < M e a s u r e N a m e > L e v e l   2 < / M e a s u r e N a m e > < D i s p l a y N a m e > L e v e l   2 < / D i s p l a y N a m e > < V i s i b l e > T r u e < / V i s i b l e > < / i t e m > < i t e m > < M e a s u r e N a m e > L e v e l   3 < / M e a s u r e N a m e > < D i s p l a y N a m e > L e v e l   3 < / D i s p l a y N a m e > < V i s i b l e > T r u e < / V i s i b l e > < / i t e m > < i t e m > < M e a s u r e N a m e > %   A v e r a g e   S a t i s a c t i o n < / M e a s u r e N a m e > < D i s p l a y N a m e > %   A v e r a g e   S a t i s a c t i o n < / D i s p l a y N a m e > < V i s i b l e > T r u e < / V i s i b l e > < / i t e m > < / C a l c u l a t e d F i e l d s > < S A H o s t H a s h > 0 < / S A H o s t H a s h > < G e m i n i F i e l d L i s t V i s i b l e > T r u e < / G e m i n i F i e l d L i s t V i s i b l e > < / S e t t i n g s > ] ] > < / C u s t o m C o n t e n t > < / G e m i n i > 
</file>

<file path=customXml/item8.xml>��< ? x m l   v e r s i o n = " 1 . 0 "   e n c o d i n g = " U T F - 1 6 " ? > < G e m i n i   x m l n s = " h t t p : / / g e m i n i / p i v o t c u s t o m i z a t i o n / 3 f 7 b 4 e 4 c - 7 d 1 7 - 4 e f 3 - 8 0 b 5 - 7 6 0 3 a f 0 7 c f 5 1 " > < C u s t o m C o n t e n t > < ! [ C D A T A [ < ? x m l   v e r s i o n = " 1 . 0 "   e n c o d i n g = " u t f - 1 6 " ? > < S e t t i n g s > < C a l c u l a t e d F i e l d s > < i t e m > < M e a s u r e N a m e > A v e r a g e _ P e r u b a h a n _ P e n j u a l a n < / M e a s u r e N a m e > < D i s p l a y N a m e > A v e r a g e _ P e r u b a h a n _ P e n j u a l a n < / D i s p l a y N a m e > < V i s i b l e > F a l s e < / V i s i b l e > < / i t e m > < i t e m > < M e a s u r e N a m e > A v e r a g e _ K e n a i k a n _ K e p u a s a a n < / M e a s u r e N a m e > < D i s p l a y N a m e > A v e r a g e _ K e n a i k a n _ K e p u a s a a n < / D i s p l a y N a m e > < V i s i b l e > T r u e < / V i s i b l e > < / i t e m > < i t e m > < M e a s u r e N a m e > L e v e l   1 < / M e a s u r e N a m e > < D i s p l a y N a m e > L e v e l   1 < / D i s p l a y N a m e > < V i s i b l e > F a l s e < / V i s i b l e > < / i t e m > < i t e m > < M e a s u r e N a m e > L e v e l   2 < / M e a s u r e N a m e > < D i s p l a y N a m e > L e v e l   2 < / D i s p l a y N a m e > < V i s i b l e > F a l s e < / V i s i b l e > < / i t e m > < i t e m > < M e a s u r e N a m e > L e v e l   3 < / M e a s u r e N a m e > < D i s p l a y N a m e > L e v e l   3 < / D i s p l a y N a m e > < V i s i b l e > F a l s e < / V i s i b l e > < / i t e m > < i t e m > < M e a s u r e N a m e > %   A v e r a g e   S a t i s a c t i o n < / M e a s u r e N a m e > < D i s p l a y N a m e > %   A v e r a g e   S a t i s a c t i o n < / 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 2 0 2 5 - 0 6 - 3 0 T 1 0 : 5 8 : 1 6 . 6 9 2 8 0 0 5 + 0 7 : 0 0 < / L a s t P r o c e s s e d T i m e > < / D a t a M o d e l i n g S a n d b o x . S e r i a l i z e d S a n d b o x E r r o r C a c h e > ] ] > < / C u s t o m C o n t e n t > < / G e m i n i > 
</file>

<file path=customXml/itemProps1.xml><?xml version="1.0" encoding="utf-8"?>
<ds:datastoreItem xmlns:ds="http://schemas.openxmlformats.org/officeDocument/2006/customXml" ds:itemID="{38E2011C-4269-4A7E-BB15-47B3C3564393}">
  <ds:schemaRefs/>
</ds:datastoreItem>
</file>

<file path=customXml/itemProps10.xml><?xml version="1.0" encoding="utf-8"?>
<ds:datastoreItem xmlns:ds="http://schemas.openxmlformats.org/officeDocument/2006/customXml" ds:itemID="{A4D65E15-BC58-4633-97C1-A3F69608036B}">
  <ds:schemaRefs/>
</ds:datastoreItem>
</file>

<file path=customXml/itemProps11.xml><?xml version="1.0" encoding="utf-8"?>
<ds:datastoreItem xmlns:ds="http://schemas.openxmlformats.org/officeDocument/2006/customXml" ds:itemID="{AAB29455-DF71-4C58-874A-9334327C87B6}">
  <ds:schemaRefs/>
</ds:datastoreItem>
</file>

<file path=customXml/itemProps12.xml><?xml version="1.0" encoding="utf-8"?>
<ds:datastoreItem xmlns:ds="http://schemas.openxmlformats.org/officeDocument/2006/customXml" ds:itemID="{BE4BF8F5-14C9-4EE3-9C2D-509FD017CBF1}">
  <ds:schemaRefs/>
</ds:datastoreItem>
</file>

<file path=customXml/itemProps13.xml><?xml version="1.0" encoding="utf-8"?>
<ds:datastoreItem xmlns:ds="http://schemas.openxmlformats.org/officeDocument/2006/customXml" ds:itemID="{8366211C-C9ED-479F-B93A-0754AFC9B9C9}">
  <ds:schemaRefs/>
</ds:datastoreItem>
</file>

<file path=customXml/itemProps14.xml><?xml version="1.0" encoding="utf-8"?>
<ds:datastoreItem xmlns:ds="http://schemas.openxmlformats.org/officeDocument/2006/customXml" ds:itemID="{AB022E9C-19D3-4E68-91C1-4C22DC505D0C}">
  <ds:schemaRefs/>
</ds:datastoreItem>
</file>

<file path=customXml/itemProps15.xml><?xml version="1.0" encoding="utf-8"?>
<ds:datastoreItem xmlns:ds="http://schemas.openxmlformats.org/officeDocument/2006/customXml" ds:itemID="{60CA96DF-E968-48F6-A176-0D3D7EDAD46F}">
  <ds:schemaRefs/>
</ds:datastoreItem>
</file>

<file path=customXml/itemProps16.xml><?xml version="1.0" encoding="utf-8"?>
<ds:datastoreItem xmlns:ds="http://schemas.openxmlformats.org/officeDocument/2006/customXml" ds:itemID="{C726243C-6A9C-45A4-A490-A4C13E218223}">
  <ds:schemaRefs/>
</ds:datastoreItem>
</file>

<file path=customXml/itemProps17.xml><?xml version="1.0" encoding="utf-8"?>
<ds:datastoreItem xmlns:ds="http://schemas.openxmlformats.org/officeDocument/2006/customXml" ds:itemID="{C3EE24A0-EC9B-486A-BFB5-1833E5202268}">
  <ds:schemaRefs/>
</ds:datastoreItem>
</file>

<file path=customXml/itemProps2.xml><?xml version="1.0" encoding="utf-8"?>
<ds:datastoreItem xmlns:ds="http://schemas.openxmlformats.org/officeDocument/2006/customXml" ds:itemID="{92B36219-23EC-46CD-91E1-C9DA2EE8D61F}">
  <ds:schemaRefs/>
</ds:datastoreItem>
</file>

<file path=customXml/itemProps3.xml><?xml version="1.0" encoding="utf-8"?>
<ds:datastoreItem xmlns:ds="http://schemas.openxmlformats.org/officeDocument/2006/customXml" ds:itemID="{058A662F-865C-412A-B603-FCC473238705}">
  <ds:schemaRefs/>
</ds:datastoreItem>
</file>

<file path=customXml/itemProps4.xml><?xml version="1.0" encoding="utf-8"?>
<ds:datastoreItem xmlns:ds="http://schemas.openxmlformats.org/officeDocument/2006/customXml" ds:itemID="{0CCC5A02-6B81-4A4D-90C2-AC6BBACC84F2}">
  <ds:schemaRefs/>
</ds:datastoreItem>
</file>

<file path=customXml/itemProps5.xml><?xml version="1.0" encoding="utf-8"?>
<ds:datastoreItem xmlns:ds="http://schemas.openxmlformats.org/officeDocument/2006/customXml" ds:itemID="{1B1EE230-1361-4E9A-B87B-3EA0C4883ADB}">
  <ds:schemaRefs>
    <ds:schemaRef ds:uri="http://schemas.microsoft.com/DataMashup"/>
  </ds:schemaRefs>
</ds:datastoreItem>
</file>

<file path=customXml/itemProps6.xml><?xml version="1.0" encoding="utf-8"?>
<ds:datastoreItem xmlns:ds="http://schemas.openxmlformats.org/officeDocument/2006/customXml" ds:itemID="{CC10F232-BF1E-4EEC-84D8-C9CA09EAE2C9}">
  <ds:schemaRefs/>
</ds:datastoreItem>
</file>

<file path=customXml/itemProps7.xml><?xml version="1.0" encoding="utf-8"?>
<ds:datastoreItem xmlns:ds="http://schemas.openxmlformats.org/officeDocument/2006/customXml" ds:itemID="{CB3F6545-202F-4D46-B31C-638E0EB6E3FC}">
  <ds:schemaRefs/>
</ds:datastoreItem>
</file>

<file path=customXml/itemProps8.xml><?xml version="1.0" encoding="utf-8"?>
<ds:datastoreItem xmlns:ds="http://schemas.openxmlformats.org/officeDocument/2006/customXml" ds:itemID="{DC47A280-9BA0-4874-AFAD-0DCE7C08F7EE}">
  <ds:schemaRefs/>
</ds:datastoreItem>
</file>

<file path=customXml/itemProps9.xml><?xml version="1.0" encoding="utf-8"?>
<ds:datastoreItem xmlns:ds="http://schemas.openxmlformats.org/officeDocument/2006/customXml" ds:itemID="{8D676E4A-F638-4BD5-B022-AA12F4B362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Sales_with_NaNs_v1.3</vt:lpstr>
      <vt:lpstr>Dapur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Nabila Dian Nahdi</dc:creator>
  <cp:lastModifiedBy>Software Solution</cp:lastModifiedBy>
  <dcterms:created xsi:type="dcterms:W3CDTF">2025-06-28T23:26:59Z</dcterms:created>
  <dcterms:modified xsi:type="dcterms:W3CDTF">2025-06-30T05:39:30Z</dcterms:modified>
</cp:coreProperties>
</file>