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abilrakaizaabror/Documents/Intern/Avian/excelFile/"/>
    </mc:Choice>
  </mc:AlternateContent>
  <xr:revisionPtr revIDLastSave="0" documentId="13_ncr:1_{EC5CB686-FD56-2143-850B-BFEB773430F6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listOrder" sheetId="1" r:id="rId1"/>
    <sheet name="listGroupVehicle" sheetId="2" r:id="rId2"/>
    <sheet name="listStore" sheetId="3" r:id="rId3"/>
    <sheet name="osrm" sheetId="4" r:id="rId4"/>
    <sheet name="lotusAllVehicle" sheetId="5" r:id="rId5"/>
    <sheet name="lotusNotAllVehicle" sheetId="6" r:id="rId6"/>
    <sheet name="qtnAllVehicle" sheetId="7" r:id="rId7"/>
    <sheet name="qtnAllVehicleTour" sheetId="9" r:id="rId8"/>
    <sheet name="qtnNotAllVehicle" sheetId="8" r:id="rId9"/>
    <sheet name="qtnNotAllVehicleTour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6" i="5" l="1"/>
  <c r="AY345" i="5"/>
  <c r="AY344" i="5"/>
  <c r="AY343" i="5"/>
  <c r="AY342" i="5"/>
  <c r="AY341" i="5"/>
  <c r="AY340" i="5"/>
  <c r="AY339" i="5"/>
  <c r="AY338" i="5"/>
  <c r="AY337" i="5"/>
  <c r="AY336" i="5"/>
  <c r="AY335" i="5"/>
  <c r="AY334" i="5"/>
  <c r="AY333" i="5"/>
  <c r="AY332" i="5"/>
  <c r="AY331" i="5"/>
  <c r="AY330" i="5"/>
  <c r="AY329" i="5"/>
  <c r="AY328" i="5"/>
  <c r="AY327" i="5"/>
  <c r="AY326" i="5"/>
  <c r="AY325" i="5"/>
  <c r="AY324" i="5"/>
  <c r="AY323" i="5"/>
  <c r="AY322" i="5"/>
  <c r="AY321" i="5"/>
  <c r="AY320" i="5"/>
  <c r="AY319" i="5"/>
  <c r="AY318" i="5"/>
  <c r="AY317" i="5"/>
  <c r="AY316" i="5"/>
  <c r="AY315" i="5"/>
  <c r="AY314" i="5"/>
  <c r="AY313" i="5"/>
  <c r="AY312" i="5"/>
  <c r="AY311" i="5"/>
  <c r="AY310" i="5"/>
  <c r="AY309" i="5"/>
  <c r="AY308" i="5"/>
  <c r="AY307" i="5"/>
  <c r="AY306" i="5"/>
  <c r="AY305" i="5"/>
  <c r="AY304" i="5"/>
  <c r="AY303" i="5"/>
  <c r="AY302" i="5"/>
  <c r="AY301" i="5"/>
  <c r="AY300" i="5"/>
  <c r="AY299" i="5"/>
  <c r="AY298" i="5"/>
  <c r="AY297" i="5"/>
  <c r="AY296" i="5"/>
  <c r="AY295" i="5"/>
  <c r="AY294" i="5"/>
  <c r="AY293" i="5"/>
  <c r="AY292" i="5"/>
  <c r="AY291" i="5"/>
  <c r="AY290" i="5"/>
  <c r="AY289" i="5"/>
  <c r="AY288" i="5"/>
  <c r="AY287" i="5"/>
  <c r="AY286" i="5"/>
  <c r="AY285" i="5"/>
  <c r="AY284" i="5"/>
  <c r="AY283" i="5"/>
  <c r="AY282" i="5"/>
  <c r="AY281" i="5"/>
  <c r="AY280" i="5"/>
  <c r="AY279" i="5"/>
  <c r="AY278" i="5"/>
  <c r="AY277" i="5"/>
  <c r="AY276" i="5"/>
  <c r="AY275" i="5"/>
  <c r="AY274" i="5"/>
  <c r="AY273" i="5"/>
  <c r="AY272" i="5"/>
  <c r="AY271" i="5"/>
  <c r="AY270" i="5"/>
  <c r="AY269" i="5"/>
  <c r="AY268" i="5"/>
  <c r="AY267" i="5"/>
  <c r="AY266" i="5"/>
  <c r="AY265" i="5"/>
  <c r="AY264" i="5"/>
  <c r="AY263" i="5"/>
  <c r="AY262" i="5"/>
  <c r="AY261" i="5"/>
  <c r="AY260" i="5"/>
  <c r="AY259" i="5"/>
  <c r="AY258" i="5"/>
  <c r="AY257" i="5"/>
  <c r="AY256" i="5"/>
  <c r="AY255" i="5"/>
  <c r="AY254" i="5"/>
  <c r="AY253" i="5"/>
  <c r="AY252" i="5"/>
  <c r="AY251" i="5"/>
  <c r="AY250" i="5"/>
  <c r="AY249" i="5"/>
  <c r="AY248" i="5"/>
  <c r="AY247" i="5"/>
  <c r="AY246" i="5"/>
  <c r="AY245" i="5"/>
  <c r="AY244" i="5"/>
  <c r="AY243" i="5"/>
  <c r="AY242" i="5"/>
  <c r="AY241" i="5"/>
  <c r="AY240" i="5"/>
  <c r="AY239" i="5"/>
  <c r="AY238" i="5"/>
  <c r="AY237" i="5"/>
  <c r="AY236" i="5"/>
  <c r="AY235" i="5"/>
  <c r="AY234" i="5"/>
  <c r="AY233" i="5"/>
  <c r="AY232" i="5"/>
  <c r="AY231" i="5"/>
  <c r="AY230" i="5"/>
  <c r="AY229" i="5"/>
  <c r="AY228" i="5"/>
  <c r="AY227" i="5"/>
  <c r="AY226" i="5"/>
  <c r="AY225" i="5"/>
  <c r="AY224" i="5"/>
  <c r="AY223" i="5"/>
  <c r="AY222" i="5"/>
  <c r="AY221" i="5"/>
  <c r="AY220" i="5"/>
  <c r="AY219" i="5"/>
  <c r="AY218" i="5"/>
  <c r="AY217" i="5"/>
  <c r="AY216" i="5"/>
  <c r="AY215" i="5"/>
  <c r="AY214" i="5"/>
  <c r="AY213" i="5"/>
  <c r="AY212" i="5"/>
  <c r="AY211" i="5"/>
  <c r="AY210" i="5"/>
  <c r="AY209" i="5"/>
  <c r="AY208" i="5"/>
  <c r="AY207" i="5"/>
  <c r="AY206" i="5"/>
  <c r="AY205" i="5"/>
  <c r="AY204" i="5"/>
  <c r="AY203" i="5"/>
  <c r="AY202" i="5"/>
  <c r="AY201" i="5"/>
  <c r="AY200" i="5"/>
  <c r="AY199" i="5"/>
  <c r="AY198" i="5"/>
  <c r="AY197" i="5"/>
  <c r="AY196" i="5"/>
  <c r="AY195" i="5"/>
  <c r="AY194" i="5"/>
  <c r="AY193" i="5"/>
  <c r="AY192" i="5"/>
  <c r="AY191" i="5"/>
  <c r="AY190" i="5"/>
  <c r="AY189" i="5"/>
  <c r="AY188" i="5"/>
  <c r="AY187" i="5"/>
  <c r="AY186" i="5"/>
  <c r="AY185" i="5"/>
  <c r="AY184" i="5"/>
  <c r="AY183" i="5"/>
  <c r="AY182" i="5"/>
  <c r="AY181" i="5"/>
  <c r="AY180" i="5"/>
  <c r="AY179" i="5"/>
  <c r="AY178" i="5"/>
  <c r="AY177" i="5"/>
  <c r="AY176" i="5"/>
  <c r="AY175" i="5"/>
  <c r="AY174" i="5"/>
  <c r="AY173" i="5"/>
  <c r="AY172" i="5"/>
  <c r="AY171" i="5"/>
  <c r="AY170" i="5"/>
  <c r="AY169" i="5"/>
  <c r="AY168" i="5"/>
  <c r="AY167" i="5"/>
  <c r="AY166" i="5"/>
  <c r="AY165" i="5"/>
  <c r="AY164" i="5"/>
  <c r="AY163" i="5"/>
  <c r="AY162" i="5"/>
  <c r="AY161" i="5"/>
  <c r="AY160" i="5"/>
  <c r="AY159" i="5"/>
  <c r="AY158" i="5"/>
  <c r="AY157" i="5"/>
  <c r="AY156" i="5"/>
  <c r="AY155" i="5"/>
  <c r="AY154" i="5"/>
  <c r="AY153" i="5"/>
  <c r="AY152" i="5"/>
  <c r="AY151" i="5"/>
  <c r="AY150" i="5"/>
  <c r="AY149" i="5"/>
  <c r="AY148" i="5"/>
  <c r="AY147" i="5"/>
  <c r="AY146" i="5"/>
  <c r="AY145" i="5"/>
  <c r="AY144" i="5"/>
  <c r="AY143" i="5"/>
  <c r="AY142" i="5"/>
  <c r="AY141" i="5"/>
  <c r="AY140" i="5"/>
  <c r="AY139" i="5"/>
  <c r="AY138" i="5"/>
  <c r="AY137" i="5"/>
  <c r="AY136" i="5"/>
  <c r="AY135" i="5"/>
  <c r="AY134" i="5"/>
  <c r="AY133" i="5"/>
  <c r="AY132" i="5"/>
  <c r="AY131" i="5"/>
  <c r="AY130" i="5"/>
  <c r="AY129" i="5"/>
  <c r="AY128" i="5"/>
  <c r="AY127" i="5"/>
  <c r="AY126" i="5"/>
  <c r="AY125" i="5"/>
  <c r="AY124" i="5"/>
  <c r="AY123" i="5"/>
  <c r="AY122" i="5"/>
  <c r="AY121" i="5"/>
  <c r="AY120" i="5"/>
  <c r="AY119" i="5"/>
  <c r="AY118" i="5"/>
  <c r="AY117" i="5"/>
  <c r="AY116" i="5"/>
  <c r="AY115" i="5"/>
  <c r="AY114" i="5"/>
  <c r="AY113" i="5"/>
  <c r="AY112" i="5"/>
  <c r="AY111" i="5"/>
  <c r="AY110" i="5"/>
  <c r="AY109" i="5"/>
  <c r="AY108" i="5"/>
  <c r="AY107" i="5"/>
  <c r="AY106" i="5"/>
  <c r="AY105" i="5"/>
  <c r="AY104" i="5"/>
  <c r="AY103" i="5"/>
  <c r="AY102" i="5"/>
  <c r="AY101" i="5"/>
  <c r="AY100" i="5"/>
  <c r="AY99" i="5"/>
  <c r="AY98" i="5"/>
  <c r="AY97" i="5"/>
  <c r="AY96" i="5"/>
  <c r="AY95" i="5"/>
  <c r="AY94" i="5"/>
  <c r="AY93" i="5"/>
  <c r="AY92" i="5"/>
  <c r="AY91" i="5"/>
  <c r="AY90" i="5"/>
  <c r="AY89" i="5"/>
  <c r="AY88" i="5"/>
  <c r="AY87" i="5"/>
  <c r="AY86" i="5"/>
  <c r="AY85" i="5"/>
  <c r="AY84" i="5"/>
  <c r="AY83" i="5"/>
  <c r="AY82" i="5"/>
  <c r="AY81" i="5"/>
  <c r="AY80" i="5"/>
  <c r="AY79" i="5"/>
  <c r="AY78" i="5"/>
  <c r="AY77" i="5"/>
  <c r="AY76" i="5"/>
  <c r="AY75" i="5"/>
  <c r="AY74" i="5"/>
  <c r="AY73" i="5"/>
  <c r="AY72" i="5"/>
  <c r="AY71" i="5"/>
  <c r="AY70" i="5"/>
  <c r="AY69" i="5"/>
  <c r="AY68" i="5"/>
  <c r="AY67" i="5"/>
  <c r="AY66" i="5"/>
  <c r="AY65" i="5"/>
  <c r="AY64" i="5"/>
  <c r="AY63" i="5"/>
  <c r="AY62" i="5"/>
  <c r="AY61" i="5"/>
  <c r="AY60" i="5"/>
  <c r="AY59" i="5"/>
  <c r="AY58" i="5"/>
  <c r="AY57" i="5"/>
  <c r="AY56" i="5"/>
  <c r="AY55" i="5"/>
  <c r="AY54" i="5"/>
  <c r="AY53" i="5"/>
  <c r="AY52" i="5"/>
  <c r="AY51" i="5"/>
  <c r="AY50" i="5"/>
  <c r="AY49" i="5"/>
  <c r="AY48" i="5"/>
  <c r="AY47" i="5"/>
  <c r="AY46" i="5"/>
  <c r="AY45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Y2" i="5"/>
</calcChain>
</file>

<file path=xl/sharedStrings.xml><?xml version="1.0" encoding="utf-8"?>
<sst xmlns="http://schemas.openxmlformats.org/spreadsheetml/2006/main" count="29270" uniqueCount="2742">
  <si>
    <t>createdBy</t>
  </si>
  <si>
    <t>createdByName</t>
  </si>
  <si>
    <t>updatedBy</t>
  </si>
  <si>
    <t>updatedByName</t>
  </si>
  <si>
    <t>createdAt</t>
  </si>
  <si>
    <t>updatedAt</t>
  </si>
  <si>
    <t>deletedAt</t>
  </si>
  <si>
    <t>id</t>
  </si>
  <si>
    <t>code</t>
  </si>
  <si>
    <t>orderDate</t>
  </si>
  <si>
    <t>status</t>
  </si>
  <si>
    <t>branchId</t>
  </si>
  <si>
    <t>storeId</t>
  </si>
  <si>
    <t>reportId</t>
  </si>
  <si>
    <t>taskId</t>
  </si>
  <si>
    <t>routeId</t>
  </si>
  <si>
    <t>note</t>
  </si>
  <si>
    <t>lat</t>
  </si>
  <si>
    <t>lon</t>
  </si>
  <si>
    <t>address</t>
  </si>
  <si>
    <t>transDuration</t>
  </si>
  <si>
    <t>skills</t>
  </si>
  <si>
    <t>statusSales</t>
  </si>
  <si>
    <t>idleTime</t>
  </si>
  <si>
    <t>elevation</t>
  </si>
  <si>
    <t>branchName</t>
  </si>
  <si>
    <t>branchCode</t>
  </si>
  <si>
    <t>branchColor</t>
  </si>
  <si>
    <t>storeName</t>
  </si>
  <si>
    <t>storeCode</t>
  </si>
  <si>
    <t>storeCustomerName</t>
  </si>
  <si>
    <t>storeCustomerPhone</t>
  </si>
  <si>
    <t>taskCode</t>
  </si>
  <si>
    <t>routeCode</t>
  </si>
  <si>
    <t>totalQty</t>
  </si>
  <si>
    <t>totalWeight</t>
  </si>
  <si>
    <t>totalVolume</t>
  </si>
  <si>
    <t>provId</t>
  </si>
  <si>
    <t>provName</t>
  </si>
  <si>
    <t>kotaId</t>
  </si>
  <si>
    <t>kotaName</t>
  </si>
  <si>
    <t>kecId</t>
  </si>
  <si>
    <t>kecName</t>
  </si>
  <si>
    <t>kelId</t>
  </si>
  <si>
    <t>kelName</t>
  </si>
  <si>
    <t>priority</t>
  </si>
  <si>
    <t>taskDate</t>
  </si>
  <si>
    <t>notConfirmNote</t>
  </si>
  <si>
    <t>routeOrderEta</t>
  </si>
  <si>
    <t>routeOrderId</t>
  </si>
  <si>
    <t>bulkId</t>
  </si>
  <si>
    <t>scheduleDate</t>
  </si>
  <si>
    <t>scheduleStart</t>
  </si>
  <si>
    <t>scheduleEnd</t>
  </si>
  <si>
    <t>scheduleNote</t>
  </si>
  <si>
    <t>storecode</t>
  </si>
  <si>
    <t>storename</t>
  </si>
  <si>
    <t>dbc47c55-4508-400d-ad5d-b896839a259d</t>
  </si>
  <si>
    <t>Avian</t>
  </si>
  <si>
    <t>2025-03-16 22:40:35.201128+00:00</t>
  </si>
  <si>
    <t>2025-03-18 12:00:53.700129+00:00</t>
  </si>
  <si>
    <t>07d75b13-d53d-4039-beea-04cf18d1fa63</t>
  </si>
  <si>
    <t>TTOL-16E-2411-37192</t>
  </si>
  <si>
    <t>2025-03-18 00:00:00+00:00</t>
  </si>
  <si>
    <t>planning</t>
  </si>
  <si>
    <t>2415be9a-106c-4008-8018-0ae991cfbda6</t>
  </si>
  <si>
    <t>1d357e03-b146-4ff2-b9ef-85f9076a6b62</t>
  </si>
  <si>
    <t>c5c6161f-0ab2-410a-9f6d-6a14c7a3c3c2</t>
  </si>
  <si>
    <t>Ngronggot, Nganjuk, Jawa Timur, Jawa, 64395, Indonesia</t>
  </si>
  <si>
    <t>NJKTGH</t>
  </si>
  <si>
    <t>sales-confirm</t>
  </si>
  <si>
    <t>Kediri</t>
  </si>
  <si>
    <t>16E</t>
  </si>
  <si>
    <t>#fd0118</t>
  </si>
  <si>
    <t>Putra Chosen</t>
  </si>
  <si>
    <t>16E07110018</t>
  </si>
  <si>
    <t>190048/18MAR25/16E</t>
  </si>
  <si>
    <t>JAWA TIMUR</t>
  </si>
  <si>
    <t>NGANJUK</t>
  </si>
  <si>
    <t>NGRONGGOT</t>
  </si>
  <si>
    <t>2025-03-19 12:00:48.673000+00:00</t>
  </si>
  <si>
    <t>c1deb993-6135-4ae3-9631-1eaa9465dd3f</t>
  </si>
  <si>
    <t>2025-03-16 22:40:32.191670+00:00</t>
  </si>
  <si>
    <t>40ecaebb-51c4-4c5c-8f16-faac04397011</t>
  </si>
  <si>
    <t>SJ-16E-2412-00406</t>
  </si>
  <si>
    <t>NJKTGH,PIPA,BAHAN-BANGUNAN</t>
  </si>
  <si>
    <t>2025-03-16 22:40:33.423305+00:00</t>
  </si>
  <si>
    <t>2f316ea2-34cb-4bd7-a423-c4099158615a</t>
  </si>
  <si>
    <t>SJ-16E-2412-00334</t>
  </si>
  <si>
    <t>2025-03-16 22:40:35.037656+00:00</t>
  </si>
  <si>
    <t>51017578-b138-46ca-9f4c-60f69097ec99</t>
  </si>
  <si>
    <t>TTOL-16E-2411-37059</t>
  </si>
  <si>
    <t>7f48fd83-1060-46f4-b378-3e7ce8ddecf1</t>
  </si>
  <si>
    <t>Mojorembun, Nganjuk, Jawa Timur, Jawa, 64461, Indonesia</t>
  </si>
  <si>
    <t>NJKBRT</t>
  </si>
  <si>
    <t>Kurnia Jaya</t>
  </si>
  <si>
    <t>16E07150009</t>
  </si>
  <si>
    <t>MOJOREMBUN</t>
  </si>
  <si>
    <t>2025-03-16 22:40:31.820007+00:00</t>
  </si>
  <si>
    <t>0808decb-9bb1-4271-865c-2a2efefc39ad</t>
  </si>
  <si>
    <t>SJ-16E-2412-00432</t>
  </si>
  <si>
    <t>NJKBRT,CAT-2</t>
  </si>
  <si>
    <t>2025-03-16 22:40:32.516593+00:00</t>
  </si>
  <si>
    <t>ed01183a-4520-40ac-b2ca-05cc3df88e82</t>
  </si>
  <si>
    <t>SJ-16E-2412-00484</t>
  </si>
  <si>
    <t>NJKBRT,BAHAN-BANGUNAN</t>
  </si>
  <si>
    <t>2025-03-16 22:40:32.398240+00:00</t>
  </si>
  <si>
    <t>b1574317-2a39-4b75-ad89-8c101041b4b1</t>
  </si>
  <si>
    <t>SJ-16E-2412-00420</t>
  </si>
  <si>
    <t>2025-03-16 22:40:34.040931+00:00</t>
  </si>
  <si>
    <t>f29bec61-69a0-4c74-8ad1-9c6bb2f7d5ab</t>
  </si>
  <si>
    <t>SJ-16E-2412-00384</t>
  </si>
  <si>
    <t>032aafc4-c772-4cc9-afd4-8d1e08be2555</t>
  </si>
  <si>
    <t>Jalan Kapten Pierre Tendean, Kota, Kota Kediri, Jawa Timur, Jawa, 64135, Indonesia</t>
  </si>
  <si>
    <t>KDRTGH,CAT-2</t>
  </si>
  <si>
    <t>Lancar Terus Jaya Abadi, CV</t>
  </si>
  <si>
    <t>16E02010087</t>
  </si>
  <si>
    <t>KOTA KEDIRI</t>
  </si>
  <si>
    <t>KOTA</t>
  </si>
  <si>
    <t>2025-03-16 22:40:34.305475+00:00</t>
  </si>
  <si>
    <t>0651b5fb-2ca8-4d59-8594-cb7591688287</t>
  </si>
  <si>
    <t>SJ-16E-2412-00350</t>
  </si>
  <si>
    <t>KDRTGH</t>
  </si>
  <si>
    <t>2025-03-16 22:40:33.528069+00:00</t>
  </si>
  <si>
    <t>2025-03-24 13:31:26.943437+00:00</t>
  </si>
  <si>
    <t>49dfc699-47be-4771-8192-ef41d827cd35</t>
  </si>
  <si>
    <t>SJ-16E-2412-00341</t>
  </si>
  <si>
    <t>planned</t>
  </si>
  <si>
    <t>426981c9-aa9c-4473-a936-5c2da7454cee</t>
  </si>
  <si>
    <t>c213dc50-3c19-4420-afe1-c79e3ebd8747</t>
  </si>
  <si>
    <t>Jati, Tarokan, Nganjuk, Jawa Timur, Jawa, 64483, Indonesia</t>
  </si>
  <si>
    <t>Jaya Abadi</t>
  </si>
  <si>
    <t>16E07180027</t>
  </si>
  <si>
    <t>Tour-2</t>
  </si>
  <si>
    <t>TAROKAN</t>
  </si>
  <si>
    <t>JATI</t>
  </si>
  <si>
    <t>2025-03-19 06:01:38+00:00</t>
  </si>
  <si>
    <t>5c9c1dc0-4862-4727-a53c-d852900fc861</t>
  </si>
  <si>
    <t>2025-03-16 22:40:33.891607+00:00</t>
  </si>
  <si>
    <t>b1923c45-baa0-4f46-88ed-3500e199869c</t>
  </si>
  <si>
    <t>SJ-16E-2412-00319</t>
  </si>
  <si>
    <t>9b3bbe8a-c7c8-47a4-ae0c-337dc479a07d</t>
  </si>
  <si>
    <t>Jalan Jenderal Basuki Rachmat, Sambiroto, Jogomerto, Nganjuk, Jawa Timur, Jawa, 64482, Indonesia</t>
  </si>
  <si>
    <t>NJKUTR</t>
  </si>
  <si>
    <t>Central</t>
  </si>
  <si>
    <t>16E07020002</t>
  </si>
  <si>
    <t>SAMBIROTO</t>
  </si>
  <si>
    <t>2025-03-16 22:40:33.822172+00:00</t>
  </si>
  <si>
    <t>634b5d5e-ed09-48f5-9245-b1683692d1db</t>
  </si>
  <si>
    <t>SJ-16E-2412-00312</t>
  </si>
  <si>
    <t>2025-03-16 22:40:33.365097+00:00</t>
  </si>
  <si>
    <t>92f45365-e2f3-49b5-bef6-b416343ed981</t>
  </si>
  <si>
    <t>SJ-16E-2412-00329</t>
  </si>
  <si>
    <t>abbaa26e-4c87-4225-9e73-5958608c7fb2</t>
  </si>
  <si>
    <t>Jambi, Nganjuk, Jawa Timur, Jawa, Indonesia</t>
  </si>
  <si>
    <t>Rejeki</t>
  </si>
  <si>
    <t>16E07020009</t>
  </si>
  <si>
    <t>JAMBI</t>
  </si>
  <si>
    <t>2025-03-16 22:40:34.517892+00:00</t>
  </si>
  <si>
    <t>d22544ef-3012-46e6-800c-cc3f34ebf8ad</t>
  </si>
  <si>
    <t>SJ-16E-2412-00367</t>
  </si>
  <si>
    <t>1dffafe1-f34c-4e44-92da-69eddf4472ed</t>
  </si>
  <si>
    <t>Trayang, Ngronggot, Nganjuk, Jawa Timur, Jawa, 64395, Indonesia</t>
  </si>
  <si>
    <t>Lancar Jaya 2</t>
  </si>
  <si>
    <t>16E07060020</t>
  </si>
  <si>
    <t>TRAYANG</t>
  </si>
  <si>
    <t>2025-03-16 22:40:33.917959+00:00</t>
  </si>
  <si>
    <t>9899fc25-9f74-4745-b3f1-283104905f18</t>
  </si>
  <si>
    <t>SJ-16E-2412-00321</t>
  </si>
  <si>
    <t>2025-03-16 22:40:34.930085+00:00</t>
  </si>
  <si>
    <t>3ac0e2b4-3c00-4210-b138-9ee430beb8bf</t>
  </si>
  <si>
    <t>TTOL-16E-2411-37027</t>
  </si>
  <si>
    <t>2025-03-16 22:40:34.615846+00:00</t>
  </si>
  <si>
    <t>0939463b-964f-4732-b232-3cd64c1dbdba</t>
  </si>
  <si>
    <t>SJ-16E-2412-00065</t>
  </si>
  <si>
    <t>497bc161-4ba3-4bb8-a357-e5f519bb940f</t>
  </si>
  <si>
    <t>Jegreg, Nganjuk, Jawa Timur, Jawa, 63131, Indonesia</t>
  </si>
  <si>
    <t>NJKUTR,Gimo,BAHAN-BANGUNAN</t>
  </si>
  <si>
    <t>Andika Jaya Lestari</t>
  </si>
  <si>
    <t>16E07070002</t>
  </si>
  <si>
    <t>JEGREG</t>
  </si>
  <si>
    <t>2025-03-16 22:40:33.602418+00:00</t>
  </si>
  <si>
    <t>c07bfb43-959d-478a-8e4c-203b54397f3f</t>
  </si>
  <si>
    <t>SJ-16E-2412-00346</t>
  </si>
  <si>
    <t>a918819d-b8b6-4ee9-aebd-686c5351802a</t>
  </si>
  <si>
    <t>Patianrowo, Nganjuk, Jawa Timur, Jawa, 64311, Indonesia</t>
  </si>
  <si>
    <t>Bangun Persada</t>
  </si>
  <si>
    <t>16E07130001</t>
  </si>
  <si>
    <t>2025-03-16 22:40:34.319235+00:00</t>
  </si>
  <si>
    <t>288ac0c1-0a4d-42f0-adb8-dbb55d106595</t>
  </si>
  <si>
    <t>SJ-16E-2412-00351</t>
  </si>
  <si>
    <t>59f6c706-1094-4a48-8c78-29de8a9ad3c4</t>
  </si>
  <si>
    <t>Jalan Raya Nganjuk - Kediri, Gringging, Grogol, Kabupaten Kediri, Jawa Timur, Jawa, 64151, Indonesia</t>
  </si>
  <si>
    <t>KDRBRT</t>
  </si>
  <si>
    <t>Marga Jaya</t>
  </si>
  <si>
    <t>16E02060008</t>
  </si>
  <si>
    <t>KABUPATEN KEDIRI</t>
  </si>
  <si>
    <t>GROGOL</t>
  </si>
  <si>
    <t>GRINGGING</t>
  </si>
  <si>
    <t>2025-03-16 22:40:33.558971+00:00</t>
  </si>
  <si>
    <t>ad8b88e0-3e55-478f-9fcf-026cad4fdd5c</t>
  </si>
  <si>
    <t>SJ-16E-2412-00343</t>
  </si>
  <si>
    <t>2025-03-16 22:40:32.865849+00:00</t>
  </si>
  <si>
    <t>f053e33d-cad3-4f60-82be-09f917165770</t>
  </si>
  <si>
    <t>SJ-16E-2412-00505</t>
  </si>
  <si>
    <t>KDRBRT,BAHAN-BANGUNAN</t>
  </si>
  <si>
    <t>2025-03-16 22:40:34.073242+00:00</t>
  </si>
  <si>
    <t>4077b1d9-5ca2-445a-9197-697146aa2907</t>
  </si>
  <si>
    <t>SJ-16E-2412-00387</t>
  </si>
  <si>
    <t>KDRBRT,PIPA</t>
  </si>
  <si>
    <t>2025-03-16 22:40:33.348752+00:00</t>
  </si>
  <si>
    <t>5d0b52e8-98c1-4403-9daf-509765c75324</t>
  </si>
  <si>
    <t>SJ-16E-2412-00328</t>
  </si>
  <si>
    <t>e23821b6-948e-437a-812d-da508fa559d7</t>
  </si>
  <si>
    <t>Jati, Tarokan, Kabupaten Kediri, Jawa Timur, Jawa, 64483, Indonesia</t>
  </si>
  <si>
    <t>Surya Abadi</t>
  </si>
  <si>
    <t>16E02250006</t>
  </si>
  <si>
    <t>2025-03-19 05:39:30+00:00</t>
  </si>
  <si>
    <t>4dfb2182-7885-4e86-a616-857ae5c91574</t>
  </si>
  <si>
    <t>2025-03-16 22:40:32.298687+00:00</t>
  </si>
  <si>
    <t>424fba81-7408-45dd-837b-9024d2e4a9ea</t>
  </si>
  <si>
    <t>SJ-16E-2412-00450</t>
  </si>
  <si>
    <t>KDRBRT,CAT-2</t>
  </si>
  <si>
    <t>2025-03-19 05:44:30+00:00</t>
  </si>
  <si>
    <t>d7add2e1-a149-4c89-981e-b78c1ff28103</t>
  </si>
  <si>
    <t>2025-03-16 22:40:32.912125+00:00</t>
  </si>
  <si>
    <t>328ed9cf-7b8c-42d4-bdc5-f1633e02e4f6</t>
  </si>
  <si>
    <t>SJ-16E-2412-00451</t>
  </si>
  <si>
    <t>KDRBRT,Gimo,BAHAN-BANGUNAN</t>
  </si>
  <si>
    <t>2025-03-19 05:49:30+00:00</t>
  </si>
  <si>
    <t>a184f3ed-d059-4b2a-b33b-9f093727c268</t>
  </si>
  <si>
    <t>2025-03-16 22:40:31.940590+00:00</t>
  </si>
  <si>
    <t>47542639-0ff7-43eb-bd2e-79d3433cd836</t>
  </si>
  <si>
    <t>SJ-16E-2412-00439</t>
  </si>
  <si>
    <t>3bc91ec5-6476-44e9-901a-70f02c951119</t>
  </si>
  <si>
    <t>Jalan Jenderal Achmad Yani, Kertosono, Nganjuk, Jawa Timur, Jawa, 64154, Indonesia</t>
  </si>
  <si>
    <t>NJKUTR,CAT-2</t>
  </si>
  <si>
    <t>Surya Jaya</t>
  </si>
  <si>
    <t>16E07060013</t>
  </si>
  <si>
    <t>2025-03-16 22:40:31.959021+00:00</t>
  </si>
  <si>
    <t>5915d34b-a6bf-4ea1-9098-feb3c7764d84</t>
  </si>
  <si>
    <t>SJ-16E-2412-00440</t>
  </si>
  <si>
    <t>NJKUTR,BAHAN-BANGUNAN</t>
  </si>
  <si>
    <t>2025-03-16 22:40:34.574569+00:00</t>
  </si>
  <si>
    <t>b9ad45df-204e-4033-8096-2c2ad0459586</t>
  </si>
  <si>
    <t>SJ-16E-2412-00372</t>
  </si>
  <si>
    <t>c5f1af3c-603c-43f9-ad50-b4112f65c4b0</t>
  </si>
  <si>
    <t>Putren, Nganjuk, Jawa Timur, Jawa, 64413, Indonesia</t>
  </si>
  <si>
    <t>Wahyu Agung</t>
  </si>
  <si>
    <t>16E07170007</t>
  </si>
  <si>
    <t>PUTREN</t>
  </si>
  <si>
    <t>2025-03-16 22:40:34.350237+00:00</t>
  </si>
  <si>
    <t>4d3b92d9-7a3e-4be8-9080-c1d8acec79ec</t>
  </si>
  <si>
    <t>SJ-16E-2412-00353</t>
  </si>
  <si>
    <t>2025-03-16 22:40:35.051758+00:00</t>
  </si>
  <si>
    <t>829c6acd-df4a-4e65-98d8-94e0b4568f67</t>
  </si>
  <si>
    <t>TTOL-16E-2411-37065</t>
  </si>
  <si>
    <t>2025-03-16 22:40:33.864875+00:00</t>
  </si>
  <si>
    <t>0ccaae94-ff61-4b67-ab94-a54e0faa66c9</t>
  </si>
  <si>
    <t>SJ-16E-2412-00316</t>
  </si>
  <si>
    <t>2291b668-7c83-4079-aac8-5b404fdcc10b</t>
  </si>
  <si>
    <t>Grojogan, Nganjuk, Jawa Timur, Jawa, 64414, Indonesia</t>
  </si>
  <si>
    <t>Sumber Makmur</t>
  </si>
  <si>
    <t>16E07010010</t>
  </si>
  <si>
    <t>GROJOGAN</t>
  </si>
  <si>
    <t>2025-03-16 22:40:32.047639+00:00</t>
  </si>
  <si>
    <t>c32263bc-b8e2-4d8b-beb2-2420987edc52</t>
  </si>
  <si>
    <t>SJ-16E-2412-00446</t>
  </si>
  <si>
    <t>NJKBRT,BAHAN-BANGUNAN,PIPA</t>
  </si>
  <si>
    <t>2025-03-16 22:40:32.971679+00:00</t>
  </si>
  <si>
    <t>a6cb5bf1-72d8-49ee-9c63-05b86e79397f</t>
  </si>
  <si>
    <t>SJ-16E-2412-00454</t>
  </si>
  <si>
    <t>NJKBRT,Fitting</t>
  </si>
  <si>
    <t>2025-03-16 22:40:32.674980+00:00</t>
  </si>
  <si>
    <t>93f7cfd8-8aac-43a1-9764-dd350d2a7bde</t>
  </si>
  <si>
    <t>SJ-16E-2412-00479</t>
  </si>
  <si>
    <t>2025-03-16 22:40:34.258546+00:00</t>
  </si>
  <si>
    <t>5cb1a0aa-8e73-4741-8dde-11c3e2e8dc07</t>
  </si>
  <si>
    <t>SJ-16E-2412-00399</t>
  </si>
  <si>
    <t>7620687a-1ba0-4871-9532-a99bd8efa28e</t>
  </si>
  <si>
    <t>Jalan Ronda, Ngepung, Nganjuk, Jawa Timur, Jawa, 64311, Indonesia</t>
  </si>
  <si>
    <t>Jenar Jaya</t>
  </si>
  <si>
    <t>16E07130002</t>
  </si>
  <si>
    <t>NGEPUNG</t>
  </si>
  <si>
    <t>2025-03-16 22:40:31.698022+00:00</t>
  </si>
  <si>
    <t>25e49cb1-ac5a-4bd6-88df-46cd21680c90</t>
  </si>
  <si>
    <t>SJ-16E-2412-00427</t>
  </si>
  <si>
    <t>3fe5195e-ef97-4dc1-9a14-f1674e1b755e</t>
  </si>
  <si>
    <t>Ketawang, Nganjuk, Jawa Timur, Jawa, Indonesia</t>
  </si>
  <si>
    <t>Lima Jaya Ii</t>
  </si>
  <si>
    <t>16E07040001-G01</t>
  </si>
  <si>
    <t>KETAWANG</t>
  </si>
  <si>
    <t>2025-03-16 22:40:32.351107+00:00</t>
  </si>
  <si>
    <t>fb2506ff-9eff-4bcf-8bdd-7aa57c848935</t>
  </si>
  <si>
    <t>SJ-16E-2412-00417</t>
  </si>
  <si>
    <t>2025-03-16 22:40:32.031173+00:00</t>
  </si>
  <si>
    <t>88bb73eb-0ebb-4582-9c92-62489a97e681</t>
  </si>
  <si>
    <t>SJ-16E-2412-00445</t>
  </si>
  <si>
    <t>NJKBRT,PIPA</t>
  </si>
  <si>
    <t>2025-03-16 22:40:33.765772+00:00</t>
  </si>
  <si>
    <t>07a29a39-068c-46d4-b193-fcff4defd536</t>
  </si>
  <si>
    <t>SJ-16E-2412-00307</t>
  </si>
  <si>
    <t>15964ef0-a692-4eea-a927-5404428a4d5a</t>
  </si>
  <si>
    <t>Warujayeng, Nganjuk, Jawa Timur, Jawa, 64482, Indonesia</t>
  </si>
  <si>
    <t>Al-Fattah</t>
  </si>
  <si>
    <t>16E07180001-G01</t>
  </si>
  <si>
    <t>2025-03-16 22:40:33.633713+00:00</t>
  </si>
  <si>
    <t>fb7a66c6-899e-41c2-ada6-dd58f1be0b9b</t>
  </si>
  <si>
    <t>SJ-16E-2412-00309</t>
  </si>
  <si>
    <t>2025-03-16 22:40:33.751163+00:00</t>
  </si>
  <si>
    <t>2f46698a-8b5e-462e-b9d9-c254ee82aaa3</t>
  </si>
  <si>
    <t>SJ-16E-2412-00306</t>
  </si>
  <si>
    <t>2025-03-16 22:40:33.808171+00:00</t>
  </si>
  <si>
    <t>ee1c1a83-6615-49e9-9fd4-fe576d5b2f82</t>
  </si>
  <si>
    <t>SJ-16E-2412-00310</t>
  </si>
  <si>
    <t>2025-03-16 22:40:33.779642+00:00</t>
  </si>
  <si>
    <t>c77be500-485d-4210-934a-cbf6b7139d3d</t>
  </si>
  <si>
    <t>SJ-16E-2412-00308</t>
  </si>
  <si>
    <t>2025-03-16 22:40:35.161447+00:00</t>
  </si>
  <si>
    <t>7e0ca3b4-339a-4043-a891-ed69d9ecf3a2</t>
  </si>
  <si>
    <t>TTOL-16E-2411-37115</t>
  </si>
  <si>
    <t>ff894fd3-4342-4d18-811a-20a2b23c6ca8</t>
  </si>
  <si>
    <t>Jatirejo, Grogol, Kabupaten Kediri, Jawa Timur, Jawa, 64151, Indonesia</t>
  </si>
  <si>
    <t>Pratama Abadi</t>
  </si>
  <si>
    <t>16E02060016</t>
  </si>
  <si>
    <t>JATIREJO</t>
  </si>
  <si>
    <t>2025-03-19 01:44:42+00:00</t>
  </si>
  <si>
    <t>4aa8a71e-f513-413a-85e5-d42dec793228</t>
  </si>
  <si>
    <t>2025-03-16 22:40:32.600617+00:00</t>
  </si>
  <si>
    <t>e0f7c9e0-e8a8-4f3a-86ed-46f38af61ecb</t>
  </si>
  <si>
    <t>SJ-16E-2412-00489</t>
  </si>
  <si>
    <t>2025-03-16 22:40:32.133511+00:00</t>
  </si>
  <si>
    <t>f68bf2fc-5768-4ce8-bc3f-f195d6ba2abc</t>
  </si>
  <si>
    <t>SJ-16E-2412-00403</t>
  </si>
  <si>
    <t>2025-03-16 22:40:34.056453+00:00</t>
  </si>
  <si>
    <t>4c4ea7cf-8423-4667-b3ce-286e585da5b3</t>
  </si>
  <si>
    <t>SJ-16E-2412-00386</t>
  </si>
  <si>
    <t>KDRBRT,CAT-1</t>
  </si>
  <si>
    <t>2025-03-16 22:40:32.832667+00:00</t>
  </si>
  <si>
    <t>9ec74812-2759-4ce0-93d8-7a89fc6570c1</t>
  </si>
  <si>
    <t>SJ-16E-2412-00502</t>
  </si>
  <si>
    <t>KDRBRT,Gimo,Fitting</t>
  </si>
  <si>
    <t>2025-03-19 02:14:45+00:00</t>
  </si>
  <si>
    <t>7fb45de1-e0ad-4970-b445-51f1d6441152</t>
  </si>
  <si>
    <t>2025-03-16 22:40:32.986923+00:00</t>
  </si>
  <si>
    <t>32856e39-cf30-4e64-a3bb-9ebc3117bb13</t>
  </si>
  <si>
    <t>SJ-16E-2412-00455</t>
  </si>
  <si>
    <t>c9edcf54-fb5f-4a70-a870-89de6a66e7a1</t>
  </si>
  <si>
    <t>Jalan Brigadir Jenderal Polisi Imam Bahri, Pesantren, Kota Kediri, Jawa Timur, Jawa, 64139, Indonesia</t>
  </si>
  <si>
    <t>KDRTGH,Gimo</t>
  </si>
  <si>
    <t>Berkah Pratama</t>
  </si>
  <si>
    <t>16E02030034</t>
  </si>
  <si>
    <t>PESANTREN</t>
  </si>
  <si>
    <t>2025-03-16 22:40:32.535649+00:00</t>
  </si>
  <si>
    <t>ec0c250d-ff84-47b2-9c77-5e8998505633</t>
  </si>
  <si>
    <t>SJ-16E-2412-00485</t>
  </si>
  <si>
    <t>b1858cf8-276b-450a-9727-f4943254e55e</t>
  </si>
  <si>
    <t>Klampitan, Purwoasri, Kabupaten Kediri, Jawa Timur, Jawa, 64156, Indonesia</t>
  </si>
  <si>
    <t>Gencar Jaya</t>
  </si>
  <si>
    <t>16E02220003</t>
  </si>
  <si>
    <t>KLAMPITAN</t>
  </si>
  <si>
    <t>2025-03-16 22:40:34.532635+00:00</t>
  </si>
  <si>
    <t>cd1e3da8-2713-4b85-980e-a4cf4c97397b</t>
  </si>
  <si>
    <t>SJ-16E-2412-00368</t>
  </si>
  <si>
    <t>2025-03-16 22:40:33.931574+00:00</t>
  </si>
  <si>
    <t>37c4eb9a-e2db-4c00-8448-357276442435</t>
  </si>
  <si>
    <t>SJ-16E-2412-00322</t>
  </si>
  <si>
    <t>da7e1181-26e1-4574-b222-72a10e8e89c1</t>
  </si>
  <si>
    <t>Jalan Imam Bonjol, Kutorejo, Nganjuk, Jawa Timur, Jawa, 64154, Indonesia</t>
  </si>
  <si>
    <t>Graha Nafaizza</t>
  </si>
  <si>
    <t>16E07060022</t>
  </si>
  <si>
    <t>KUTOREJO</t>
  </si>
  <si>
    <t>2025-03-16 22:40:33.793140+00:00</t>
  </si>
  <si>
    <t>82a1ce0c-0668-4439-be22-635c4143f5d6</t>
  </si>
  <si>
    <t>SJ-16E-2412-00400</t>
  </si>
  <si>
    <t>2025-03-16 22:40:33.438765+00:00</t>
  </si>
  <si>
    <t>eefad426-176d-4c47-b674-1a46f12cdf4a</t>
  </si>
  <si>
    <t>SJ-16E-2412-00335</t>
  </si>
  <si>
    <t>2025-03-16 22:40:33.737830+00:00</t>
  </si>
  <si>
    <t>1ecbc2ba-4845-49fa-9080-b2ba09d75f84</t>
  </si>
  <si>
    <t>SJ-16E-2412-00305</t>
  </si>
  <si>
    <t>2025-03-16 22:40:32.767555+00:00</t>
  </si>
  <si>
    <t>4cef6418-dcba-4711-a5b0-4f61fc0dc4a4</t>
  </si>
  <si>
    <t>SJ-16E-2412-00499</t>
  </si>
  <si>
    <t>de947cee-840a-4309-a45b-651326a36fd6</t>
  </si>
  <si>
    <t>Jalan Letnan Jenderal Suprapto, Ploso, Nganjuk, Jawa Timur, Jawa, 64417, Indonesia</t>
  </si>
  <si>
    <t>Rysky</t>
  </si>
  <si>
    <t>16E07090020</t>
  </si>
  <si>
    <t>PLOSO</t>
  </si>
  <si>
    <t>2025-03-16 22:40:35.134730+00:00</t>
  </si>
  <si>
    <t>146d3a28-b358-4dec-879e-df15fc9345a3</t>
  </si>
  <si>
    <t>TTOL-16E-2411-37107</t>
  </si>
  <si>
    <t>b2e37bba-8e21-4d6d-a868-8aa03d53da45</t>
  </si>
  <si>
    <t>Tiron, Banyakan, Kabupaten Kediri, Jawa Timur, Jawa, 64151, Indonesia</t>
  </si>
  <si>
    <t>Mitra Kencana</t>
  </si>
  <si>
    <t>16E02040006</t>
  </si>
  <si>
    <t>BANYAKAN</t>
  </si>
  <si>
    <t>TIRON</t>
  </si>
  <si>
    <t>2025-03-19 03:01:31+00:00</t>
  </si>
  <si>
    <t>5e4110b2-f3a4-483c-9e24-00bda401ee5a</t>
  </si>
  <si>
    <t>2025-03-16 22:40:32.717395+00:00</t>
  </si>
  <si>
    <t>3b754252-23c0-4dd6-98a4-1a1dce1d3b33</t>
  </si>
  <si>
    <t>SJ-16E-2412-00496</t>
  </si>
  <si>
    <t>2025-03-19 03:06:46+00:00</t>
  </si>
  <si>
    <t>d4e822df-3ba3-4123-92af-f73b8b4d04e4</t>
  </si>
  <si>
    <t>2025-03-16 22:40:32.282740+00:00</t>
  </si>
  <si>
    <t>d870a64e-0572-42f0-9ac5-136722e576b5</t>
  </si>
  <si>
    <t>SJ-16E-2412-00413</t>
  </si>
  <si>
    <t>KDRBRT,Gimo</t>
  </si>
  <si>
    <t>2025-03-19 03:12:01+00:00</t>
  </si>
  <si>
    <t>6023e9a1-49b2-44a6-ac30-129deae06b92</t>
  </si>
  <si>
    <t>2025-03-16 22:40:32.246178+00:00</t>
  </si>
  <si>
    <t>5d59a95f-0201-49bb-a47a-6469cf2af127</t>
  </si>
  <si>
    <t>SJ-16E-2412-00411</t>
  </si>
  <si>
    <t>2025-03-19 03:17:16+00:00</t>
  </si>
  <si>
    <t>57a2b5cb-a2c7-448f-b02a-1789c7980ff9</t>
  </si>
  <si>
    <t>2025-03-16 22:40:32.450656+00:00</t>
  </si>
  <si>
    <t>ec800d87-f2db-4c0b-872e-0c56f346b53d</t>
  </si>
  <si>
    <t>SJ-16E-2412-00423</t>
  </si>
  <si>
    <t>8f2315b3-e713-40ed-ba41-27cf450fe318</t>
  </si>
  <si>
    <t>NJKTGH,CAT-2</t>
  </si>
  <si>
    <t>Ngajak Maju</t>
  </si>
  <si>
    <t>16E07110016</t>
  </si>
  <si>
    <t>2025-03-16 22:40:35.010922+00:00</t>
  </si>
  <si>
    <t>7c3e4a71-b0f0-4ca7-ac78-051c1e5d12d7</t>
  </si>
  <si>
    <t>TTOL-16E-2411-37047</t>
  </si>
  <si>
    <t>2025-03-16 22:40:32.414607+00:00</t>
  </si>
  <si>
    <t>7a4904b7-bbca-431f-816b-b2aa17d8a631</t>
  </si>
  <si>
    <t>SJ-16E-2412-00421</t>
  </si>
  <si>
    <t>NJKTGH,CAT-1</t>
  </si>
  <si>
    <t>2025-03-16 22:40:33.462163+00:00</t>
  </si>
  <si>
    <t>186621ab-c658-431a-b974-a3ecc887bad4</t>
  </si>
  <si>
    <t>SJ-16E-2412-00323</t>
  </si>
  <si>
    <t>f8bd2e0f-0d99-4522-882d-38de21c99279</t>
  </si>
  <si>
    <t>Jalan Raden Ajeng Kartini, Tanjung Anom, Nganjuk, Jawa Timur, Jawa, 64482, Indonesia</t>
  </si>
  <si>
    <t>Putra Saudara</t>
  </si>
  <si>
    <t>16E07180013</t>
  </si>
  <si>
    <t>TANJUNG ANOM</t>
  </si>
  <si>
    <t>2025-03-16 22:40:33.281409+00:00</t>
  </si>
  <si>
    <t>7f10395f-f9a0-49fb-885e-802cd1538d1e</t>
  </si>
  <si>
    <t>SJ-16E-2412-00336</t>
  </si>
  <si>
    <t>2025-03-16 22:40:31.889705+00:00</t>
  </si>
  <si>
    <t>3903c4ae-177c-424d-bedd-8389555944f5</t>
  </si>
  <si>
    <t>SJ-16E-2412-00436</t>
  </si>
  <si>
    <t>NJKUTR,CAT-1</t>
  </si>
  <si>
    <t>2025-03-16 22:40:34.428852+00:00</t>
  </si>
  <si>
    <t>18fcb9ee-77bb-42f8-b670-2b3e4b50c9da</t>
  </si>
  <si>
    <t>SJ-16E-2412-00358</t>
  </si>
  <si>
    <t>2025-03-16 22:40:33.709296+00:00</t>
  </si>
  <si>
    <t>5a147e6e-3c53-41b1-b5ad-1944e1ce5c8e</t>
  </si>
  <si>
    <t>SJ-16E-2412-00513</t>
  </si>
  <si>
    <t>2025-03-16 22:40:34.209791+00:00</t>
  </si>
  <si>
    <t>61e02349-abc6-4e5f-8868-5e7fc84dceb1</t>
  </si>
  <si>
    <t>SJ-16E-2412-00396</t>
  </si>
  <si>
    <t>2025-03-16 22:40:33.957050+00:00</t>
  </si>
  <si>
    <t>601d5ac7-ab56-4fde-9e64-7038f591b5ca</t>
  </si>
  <si>
    <t>SJ-16E-2412-00377</t>
  </si>
  <si>
    <t>fd6d6a21-19af-409f-85f1-9245ffcc0ad3</t>
  </si>
  <si>
    <t>Kalibelo, Gampengrejo, Kabupaten Kediri, Jawa Timur, Jawa, 64182, Indonesia</t>
  </si>
  <si>
    <t>Mugo Jaya</t>
  </si>
  <si>
    <t>16E02050005</t>
  </si>
  <si>
    <t>GAMPENGREJO</t>
  </si>
  <si>
    <t>KALIBELO</t>
  </si>
  <si>
    <t>2025-03-16 22:40:33.835871+00:00</t>
  </si>
  <si>
    <t>72577bc0-f98f-4364-a85d-16a18d47e46b</t>
  </si>
  <si>
    <t>SJ-16E-2412-00313</t>
  </si>
  <si>
    <t>2025-03-16 22:40:34.721896+00:00</t>
  </si>
  <si>
    <t>cde2dbde-2dcb-456b-9a03-57c41ae85f5d</t>
  </si>
  <si>
    <t>TTOL-16E-2410-69016</t>
  </si>
  <si>
    <t>dfcc5b73-2ab6-4050-9e3c-bc1489822406</t>
  </si>
  <si>
    <t>Alfamart, Jalan Raya Nganjuk - Kertosono, Baron, Nganjuk, Jawa Timur, Jawa, 64315, Indonesia</t>
  </si>
  <si>
    <t>Slamet Jaya</t>
  </si>
  <si>
    <t>16E07020014</t>
  </si>
  <si>
    <t>2025-03-16 22:40:35.188508+00:00</t>
  </si>
  <si>
    <t>315bf976-16d4-4a41-968d-b8c604d07ec2</t>
  </si>
  <si>
    <t>TTOL-16E-2411-37189</t>
  </si>
  <si>
    <t>dc0b2f91-4ede-4aa2-9b5e-890243a63c72</t>
  </si>
  <si>
    <t>Ngrengket, Nganjuk, Jawa Timur, Jawa, 64413, Indonesia</t>
  </si>
  <si>
    <t>Beton Indah</t>
  </si>
  <si>
    <t>16E07010011</t>
  </si>
  <si>
    <t>NGRENGKET</t>
  </si>
  <si>
    <t>2025-03-16 22:40:31.785315+00:00</t>
  </si>
  <si>
    <t>909eb6ea-fd89-4bab-9fe8-b2d92523a447</t>
  </si>
  <si>
    <t>SJ-16E-2412-00430</t>
  </si>
  <si>
    <t>2025-03-16 22:40:33.333810+00:00</t>
  </si>
  <si>
    <t>d301e376-4f8c-4c2a-a758-009c99673b34</t>
  </si>
  <si>
    <t>SJ-16E-2412-00327</t>
  </si>
  <si>
    <t>05d591b5-03ed-41ec-892c-fb8ac8790383</t>
  </si>
  <si>
    <t>Jekek, Nganjuk, Jawa Timur, Jawa, 64315, Indonesia</t>
  </si>
  <si>
    <t>Risqy Barokah, UD</t>
  </si>
  <si>
    <t>16E07020010</t>
  </si>
  <si>
    <t>JEKEK</t>
  </si>
  <si>
    <t>2025-03-16 22:40:32.619953+00:00</t>
  </si>
  <si>
    <t>db6a5728-2334-41e4-b683-2e609ba82910</t>
  </si>
  <si>
    <t>SJ-16E-2412-00490</t>
  </si>
  <si>
    <t>870e1bef-1f00-494f-bda0-14ff87f862d5</t>
  </si>
  <si>
    <t>Lancar Jaya</t>
  </si>
  <si>
    <t>16E07060005</t>
  </si>
  <si>
    <t>2025-03-16 22:40:32.063782+00:00</t>
  </si>
  <si>
    <t>8a60e7c2-3efa-421c-83fc-9985b4491679</t>
  </si>
  <si>
    <t>SJ-16E-2412-00447</t>
  </si>
  <si>
    <t>72e70898-1e1b-42b8-a4d3-06e9ed38cfe9</t>
  </si>
  <si>
    <t>Jl. Kantil, Nglaban, Nganjuk, Jawa Timur, Jawa, 64471, Indonesia</t>
  </si>
  <si>
    <t>NJKBRT,CAT-1</t>
  </si>
  <si>
    <t>Sumber Rejeki</t>
  </si>
  <si>
    <t>16E07080019</t>
  </si>
  <si>
    <t>NGLABAN</t>
  </si>
  <si>
    <t>2025-03-16 22:40:33.016601+00:00</t>
  </si>
  <si>
    <t>2eaffa4e-175e-454a-9d75-cc18c37bc8a6</t>
  </si>
  <si>
    <t>SJ-16E-2412-00458</t>
  </si>
  <si>
    <t>e00ad29a-9e30-49e3-b62f-24b01aefedb3</t>
  </si>
  <si>
    <t>Jalan Wilis, Nganjuk, Jawa Timur, Jawa, 64417, Indonesia</t>
  </si>
  <si>
    <t>NJKBRT,Gimo</t>
  </si>
  <si>
    <t>Azka Berkah</t>
  </si>
  <si>
    <t>16E07170009</t>
  </si>
  <si>
    <t>2025-03-16 22:40:33.220387+00:00</t>
  </si>
  <si>
    <t>1016eca3-594d-416b-a865-47b3c9149a46</t>
  </si>
  <si>
    <t>SJ-16E-2412-00476</t>
  </si>
  <si>
    <t>e96db180-e81b-475b-929f-49f942c47dfb</t>
  </si>
  <si>
    <t>Margopatut, Nganjuk, Jawa Timur, Jawa, Indonesia</t>
  </si>
  <si>
    <t>Sumber Selamat</t>
  </si>
  <si>
    <t>16E07030015</t>
  </si>
  <si>
    <t>MARGOPATUT</t>
  </si>
  <si>
    <t>2025-03-16 22:40:33.199166+00:00</t>
  </si>
  <si>
    <t>f11f0f4d-4e7a-42e6-b9c4-af63cb2bca81</t>
  </si>
  <si>
    <t>SJ-16E-2412-00475</t>
  </si>
  <si>
    <t>2025-03-16 22:40:31.836709+00:00</t>
  </si>
  <si>
    <t>f813811a-0c42-44b8-b157-6cef4494b59b</t>
  </si>
  <si>
    <t>SJ-16E-2412-00433</t>
  </si>
  <si>
    <t>1d3eea35-abaf-47c0-953e-42cde2b4c1a2</t>
  </si>
  <si>
    <t>Muneng, Purwoasri, Kabupaten Kediri, Jawa Timur, Jawa, 64154, Indonesia</t>
  </si>
  <si>
    <t>KDRPARE,BAHAN-BANGUNAN</t>
  </si>
  <si>
    <t>16E02220010</t>
  </si>
  <si>
    <t>MUNENG</t>
  </si>
  <si>
    <t>2025-03-16 22:40:33.878548+00:00</t>
  </si>
  <si>
    <t>8a0540e9-e207-4720-8b56-2ec7abfb1fe8</t>
  </si>
  <si>
    <t>SJ-16E-2412-00318</t>
  </si>
  <si>
    <t>32d9d09e-4d5c-4126-8669-95c7f2bb1085</t>
  </si>
  <si>
    <t>Kedung Ombo, Nganjuk, Jawa Timur, Jawa, 64483, Indonesia</t>
  </si>
  <si>
    <t>Jagung Kuning, UD</t>
  </si>
  <si>
    <t>16E07180008</t>
  </si>
  <si>
    <t>KEDUNG OMBO</t>
  </si>
  <si>
    <t>2025-03-19 05:56:22+00:00</t>
  </si>
  <si>
    <t>1f6c5767-ef5e-4fcf-90b0-3b0b8f4ba7d4</t>
  </si>
  <si>
    <t>2025-03-16 22:40:33.905009+00:00</t>
  </si>
  <si>
    <t>a6e38442-490d-4e53-b0b0-abcb0caabe7c</t>
  </si>
  <si>
    <t>SJ-16E-2412-00320</t>
  </si>
  <si>
    <t>7f87d6f7-80a3-44e3-8754-275417d465ea</t>
  </si>
  <si>
    <t>Jalan Semeru, Sukorejo, Nganjuk, Jawa Timur, Jawa, 64417, Indonesia</t>
  </si>
  <si>
    <t>Al-Huda</t>
  </si>
  <si>
    <t>16E07080001</t>
  </si>
  <si>
    <t>SUKOREJO</t>
  </si>
  <si>
    <t>2025-03-16 22:40:33.648776+00:00</t>
  </si>
  <si>
    <t>e490bcb8-89c8-4137-967c-b3e3e998498b</t>
  </si>
  <si>
    <t>TTOL-16E-2411-37030</t>
  </si>
  <si>
    <t>2025-03-16 22:40:32.850735+00:00</t>
  </si>
  <si>
    <t>d926dff1-df32-48aa-9e4d-7ea1bb660b87</t>
  </si>
  <si>
    <t>SJ-16E-2412-00503</t>
  </si>
  <si>
    <t>2025-03-16 22:40:32.584372+00:00</t>
  </si>
  <si>
    <t>1d121b69-c19b-466f-b8f5-5d03466f1593</t>
  </si>
  <si>
    <t>SJ-16E-2412-00488</t>
  </si>
  <si>
    <t>2025-03-16 22:40:34.997049+00:00</t>
  </si>
  <si>
    <t>256b2fe8-30dc-4754-bd56-2316dfb9bb1e</t>
  </si>
  <si>
    <t>TTOL-16E-2411-37046</t>
  </si>
  <si>
    <t>f3dc20be-969b-447b-9638-ec60d636b165</t>
  </si>
  <si>
    <t>Kelutan, Ngronggot, Nganjuk, Jawa Timur, Jawa, 64395, Indonesia</t>
  </si>
  <si>
    <t>Usaha Mandiri</t>
  </si>
  <si>
    <t>16E07110015</t>
  </si>
  <si>
    <t>KELUTAN</t>
  </si>
  <si>
    <t>2025-03-16 22:40:32.469236+00:00</t>
  </si>
  <si>
    <t>6d4f8d36-9a66-41b7-8bca-db3bf1f4c7bb</t>
  </si>
  <si>
    <t>SJ-16E-2412-00424</t>
  </si>
  <si>
    <t>2025-03-16 22:40:34.759420+00:00</t>
  </si>
  <si>
    <t>76f0ef05-8eda-4dfb-8f7a-d6c2ad06ce05</t>
  </si>
  <si>
    <t>TTOL-16E-2410-69043</t>
  </si>
  <si>
    <t>2025-03-16 22:40:34.601948+00:00</t>
  </si>
  <si>
    <t>15cb0736-b3c4-414d-8f52-f59a9142f046</t>
  </si>
  <si>
    <t>SJ-16E-2412-00016</t>
  </si>
  <si>
    <t>8387ba72-fbe1-475d-9118-0941bd524247</t>
  </si>
  <si>
    <t>Jatikalen, Nganjuk, Jawa Timur, Jawa, 63131, Indonesia</t>
  </si>
  <si>
    <t>NJKUTR,PIPA</t>
  </si>
  <si>
    <t>Zakky, UD</t>
  </si>
  <si>
    <t>16E07040007</t>
  </si>
  <si>
    <t>JATIKALEN</t>
  </si>
  <si>
    <t>2025-03-16 22:40:34.629993+00:00</t>
  </si>
  <si>
    <t>a9895dd7-2161-4d36-80ff-a1576dbb38b0</t>
  </si>
  <si>
    <t>SJ-16E-2412-00080</t>
  </si>
  <si>
    <t>146dfa44-3cbe-4a26-a2a8-34d0e7b65be3</t>
  </si>
  <si>
    <t>Jalan Raya Guyangan, Sekar Putih, Nganjuk, Jawa Timur, Jawa, 64414, Indonesia</t>
  </si>
  <si>
    <t>Putra Luhur</t>
  </si>
  <si>
    <t>16E07010005</t>
  </si>
  <si>
    <t>SEKAR PUTIH</t>
  </si>
  <si>
    <t>2025-03-16 22:40:34.816953+00:00</t>
  </si>
  <si>
    <t>7e0891c7-febc-40db-aa25-26b79854379c</t>
  </si>
  <si>
    <t>TTOL-16E-2411-37006</t>
  </si>
  <si>
    <t>d257acd8-688f-4b7b-b985-f7cdc8edeee0</t>
  </si>
  <si>
    <t>Jalan Raya Nganjuk - Wilangan, Paron, Nganjuk, Jawa Timur, Jawa, 64461, Indonesia</t>
  </si>
  <si>
    <t>Sahabat</t>
  </si>
  <si>
    <t>16E07010006</t>
  </si>
  <si>
    <t>PARON</t>
  </si>
  <si>
    <t>2025-03-16 22:40:31.762547+00:00</t>
  </si>
  <si>
    <t>41a15ff4-5aa6-4600-98a7-631731cb6033</t>
  </si>
  <si>
    <t>SJ-16E-2412-00429</t>
  </si>
  <si>
    <t>2025-03-16 22:40:34.334026+00:00</t>
  </si>
  <si>
    <t>25cb6874-4e0d-4e33-bb38-0a146d982a31</t>
  </si>
  <si>
    <t>SJ-16E-2412-00352</t>
  </si>
  <si>
    <t>f4fbb1cb-5b7b-480f-a203-f70e93daab46</t>
  </si>
  <si>
    <t>Jalan Wilis, Semare, Nganjuk, Jawa Timur, Jawa, 64473, Indonesia</t>
  </si>
  <si>
    <t>Lestari</t>
  </si>
  <si>
    <t>16E07100002</t>
  </si>
  <si>
    <t>SEMARE</t>
  </si>
  <si>
    <t>2025-03-16 22:40:34.147316+00:00</t>
  </si>
  <si>
    <t>cb4974a8-edbc-439c-8489-af6654a38b9b</t>
  </si>
  <si>
    <t>SJ-16E-2412-00392</t>
  </si>
  <si>
    <t>NJKTGH,PIPA</t>
  </si>
  <si>
    <t>2025-03-16 22:40:32.152285+00:00</t>
  </si>
  <si>
    <t>8c28f8e0-f3e8-4f0b-9e5d-005938387acf</t>
  </si>
  <si>
    <t>SJ-16E-2412-00404</t>
  </si>
  <si>
    <t>2025-03-16 22:40:33.047538+00:00</t>
  </si>
  <si>
    <t>e6c816d2-a81a-48b9-a836-1073d24c1eec</t>
  </si>
  <si>
    <t>SJ-16E-2412-00462</t>
  </si>
  <si>
    <t>2025-03-16 22:40:34.983884+00:00</t>
  </si>
  <si>
    <t>291ad927-2475-4e5e-a8ca-9a66890dd183</t>
  </si>
  <si>
    <t>TTOL-16E-2411-37040</t>
  </si>
  <si>
    <t>2025-03-16 22:40:34.692100+00:00</t>
  </si>
  <si>
    <t>cc5f0955-d096-4a3f-9f73-3aab1a9fa60b</t>
  </si>
  <si>
    <t>SJ-16E-2412-00191</t>
  </si>
  <si>
    <t>38950395-6b10-4aa8-b596-118f90919a21</t>
  </si>
  <si>
    <t>Kota, Kota Kediri, Jawa Timur, Jawa, 64127, Indonesia</t>
  </si>
  <si>
    <t>KDRTGH,PIPA</t>
  </si>
  <si>
    <t>Sido Barokah</t>
  </si>
  <si>
    <t>16E02010093</t>
  </si>
  <si>
    <t>2025-03-16 22:40:31.976450+00:00</t>
  </si>
  <si>
    <t>c5d9ec57-9b52-4d4b-a2c7-63476f84d449</t>
  </si>
  <si>
    <t>SJ-16E-2412-00442</t>
  </si>
  <si>
    <t>794ddf21-ea12-4b95-a3f2-667da0b086ed</t>
  </si>
  <si>
    <t>Jalan Supriyadi, Kertosono, Nganjuk, Jawa Timur, Jawa, 64311, Indonesia</t>
  </si>
  <si>
    <t>Sinar Terang</t>
  </si>
  <si>
    <t>16E07060010</t>
  </si>
  <si>
    <t>2025-03-16 22:40:31.996282+00:00</t>
  </si>
  <si>
    <t>e1008218-0cbd-44aa-835c-9c62ae708140</t>
  </si>
  <si>
    <t>SJ-16E-2412-00443</t>
  </si>
  <si>
    <t>2025-03-16 22:40:32.014331+00:00</t>
  </si>
  <si>
    <t>d3c1d1f6-e90e-49ef-baa6-1db8c29967da</t>
  </si>
  <si>
    <t>SJ-16E-2412-00444</t>
  </si>
  <si>
    <t>2025-03-16 22:40:33.408542+00:00</t>
  </si>
  <si>
    <t>f986fd77-1d84-4180-bef2-774dbd85c369</t>
  </si>
  <si>
    <t>SJ-16E-2412-00333</t>
  </si>
  <si>
    <t>74395989-8507-4d12-847f-a8ccd3f0bf08</t>
  </si>
  <si>
    <t>Sono Ageng, Nganjuk, Jawa Timur, Jawa, 64482, Indonesia</t>
  </si>
  <si>
    <t>Murah Berkah</t>
  </si>
  <si>
    <t>16E07140018</t>
  </si>
  <si>
    <t>SONO AGENG</t>
  </si>
  <si>
    <t>2025-03-16 22:40:34.413282+00:00</t>
  </si>
  <si>
    <t>e0158ee4-bbda-4f5d-add5-4f76c3bcff67</t>
  </si>
  <si>
    <t>SJ-16E-2412-00357</t>
  </si>
  <si>
    <t>c11805a8-e4db-4fa6-bdb7-73b567e01793</t>
  </si>
  <si>
    <t>Jalan Raya Kediri - Jombang, Bangsongan, Kayen Kidul, Kabupaten Kediri, Jawa Timur, Jawa, 64484, Indonesia</t>
  </si>
  <si>
    <t>Barokah</t>
  </si>
  <si>
    <t>16E02160002</t>
  </si>
  <si>
    <t>KAYEN KIDUL</t>
  </si>
  <si>
    <t>BANGSONGAN</t>
  </si>
  <si>
    <t>2025-03-16 22:40:33.849291+00:00</t>
  </si>
  <si>
    <t>02bc6c61-dce0-4423-861a-d949b1c6d498</t>
  </si>
  <si>
    <t>SJ-16E-2412-00314</t>
  </si>
  <si>
    <t>2025-03-16 22:40:33.124727+00:00</t>
  </si>
  <si>
    <t>2373f5ac-485e-48a7-8238-92f8f0df11c0</t>
  </si>
  <si>
    <t>SJ-16E-2412-00471</t>
  </si>
  <si>
    <t>2025-03-16 22:40:32.116356+00:00</t>
  </si>
  <si>
    <t>27cb61c5-7dbe-4c55-b36b-454a58760e5f</t>
  </si>
  <si>
    <t>SJ-16E-2412-00402</t>
  </si>
  <si>
    <t>c4473392-d4b0-459c-a67e-04fd54f319bc</t>
  </si>
  <si>
    <t>Lengkong, Nganjuk, Jawa Timur, Jawa, 63131, Indonesia</t>
  </si>
  <si>
    <t>Dwi Putra Mandiri</t>
  </si>
  <si>
    <t>16E07070005</t>
  </si>
  <si>
    <t>2025-03-16 22:40:33.394056+00:00</t>
  </si>
  <si>
    <t>ba7b7a32-6acc-482d-ba73-fbc1a90f369a</t>
  </si>
  <si>
    <t>SJ-16E-2412-00332</t>
  </si>
  <si>
    <t>068e83cc-3a40-4c58-8268-b0280f109a93</t>
  </si>
  <si>
    <t>Tarokan, Kabupaten Kediri, Jawa Timur, Jawa, 64472, Indonesia</t>
  </si>
  <si>
    <t>Langgeng Jaya</t>
  </si>
  <si>
    <t>16E02250008</t>
  </si>
  <si>
    <t>2025-03-19 04:47:53+00:00</t>
  </si>
  <si>
    <t>f797ae80-e663-4698-8ac7-8d0e676b0293</t>
  </si>
  <si>
    <t>2025-03-16 22:40:33.240872+00:00</t>
  </si>
  <si>
    <t>b1445513-ab97-460e-a81f-b4aec3522118</t>
  </si>
  <si>
    <t>SJ-16E-2412-00477</t>
  </si>
  <si>
    <t>KDRBRT,PIPA,BAHAN-BANGUNAN</t>
  </si>
  <si>
    <t>2025-03-19 04:52:53+00:00</t>
  </si>
  <si>
    <t>e1503e3f-3ba0-45f1-9913-d043fbf55702</t>
  </si>
  <si>
    <t>2025-03-16 22:40:32.485408+00:00</t>
  </si>
  <si>
    <t>a53a89e4-773a-46bb-810c-8f8845d2d4fb</t>
  </si>
  <si>
    <t>SJ-16E-2412-00494</t>
  </si>
  <si>
    <t>2025-03-19 04:57:53+00:00</t>
  </si>
  <si>
    <t>5fb597bf-7d40-4194-bfe2-d0245d761ddc</t>
  </si>
  <si>
    <t>2025-03-16 22:40:33.264011+00:00</t>
  </si>
  <si>
    <t>8999a809-7dab-4d07-b49c-6791d1cb61dd</t>
  </si>
  <si>
    <t>SJ-16E-2412-00478</t>
  </si>
  <si>
    <t>2025-03-19 05:02:53+00:00</t>
  </si>
  <si>
    <t>3bb7b2c8-6356-4e8d-88d8-a9d54cb85723</t>
  </si>
  <si>
    <t>2025-03-16 22:40:32.210406+00:00</t>
  </si>
  <si>
    <t>d01540bc-1ce3-4d08-9e63-b8df2ee4f07b</t>
  </si>
  <si>
    <t>SJ-16E-2412-00407</t>
  </si>
  <si>
    <t>a887de6a-075b-4483-9f0c-5423f33bc338</t>
  </si>
  <si>
    <t>Wahyu Sentosa</t>
  </si>
  <si>
    <t>16E07100001</t>
  </si>
  <si>
    <t>2025-03-16 22:40:32.501480+00:00</t>
  </si>
  <si>
    <t>e9b113b8-956f-4896-8f2e-d1cd6f45feb3</t>
  </si>
  <si>
    <t>SJ-16E-2412-00482</t>
  </si>
  <si>
    <t>NJKTGH,BAHAN-BANGUNAN</t>
  </si>
  <si>
    <t>2025-03-16 22:40:33.139536+00:00</t>
  </si>
  <si>
    <t>0d6290b8-cdad-468e-8613-7ec6b0f0d0c2</t>
  </si>
  <si>
    <t>SJ-16E-2412-00472</t>
  </si>
  <si>
    <t>d5f6d691-be62-4bf3-a5a2-321601c094dd</t>
  </si>
  <si>
    <t>Jalan Dokter Sutomo, Berbek, Nganjuk, Jawa Timur, Jawa, 64473, Indonesia</t>
  </si>
  <si>
    <t>Langgeng</t>
  </si>
  <si>
    <t>16E07030009</t>
  </si>
  <si>
    <t>2025-03-16 22:40:34.860709+00:00</t>
  </si>
  <si>
    <t>65e1a6ee-6587-4d5a-a47f-d7656e75d5e6</t>
  </si>
  <si>
    <t>TTOL-16E-2411-37016</t>
  </si>
  <si>
    <t>2025-03-16 22:40:34.366234+00:00</t>
  </si>
  <si>
    <t>e75cc07c-db3d-49a0-aa3d-ff8d1d5d617c</t>
  </si>
  <si>
    <t>SJ-16E-2412-00354</t>
  </si>
  <si>
    <t>2025-03-16 22:40:34.090842+00:00</t>
  </si>
  <si>
    <t>be933f5e-69f0-4749-8ab9-46d7d758669f</t>
  </si>
  <si>
    <t>SJ-16E-2412-00388</t>
  </si>
  <si>
    <t>fbd30b53-ab28-4a12-9484-a06c53c5a10c</t>
  </si>
  <si>
    <t>Jl. Boto, Nganjuk, Jawa Timur, Jawa, 64417, Indonesia</t>
  </si>
  <si>
    <t>NJKBRT,PIPA,BAHAN-BANGUNAN</t>
  </si>
  <si>
    <t>16E07080027</t>
  </si>
  <si>
    <t>2025-03-16 22:40:31.669086+00:00</t>
  </si>
  <si>
    <t>3425605b-c88c-4009-be06-a5ba6dee322e</t>
  </si>
  <si>
    <t>SJ-16E-2412-00426</t>
  </si>
  <si>
    <t>2025-03-16 22:40:34.774391+00:00</t>
  </si>
  <si>
    <t>c8b7335d-4bb1-49a5-847a-c34c3c8f5195</t>
  </si>
  <si>
    <t>TTOL-16E-2410-69048</t>
  </si>
  <si>
    <t>c9afe211-732a-4602-b3e7-35510b52780d</t>
  </si>
  <si>
    <t>Watu Dandang, Nganjuk, Jawa Timur, Jawa, 64484, Indonesia</t>
  </si>
  <si>
    <t>Basmala Ii</t>
  </si>
  <si>
    <t>16E07140001</t>
  </si>
  <si>
    <t>2025-03-16 22:40:34.875518+00:00</t>
  </si>
  <si>
    <t>c4d9eecb-2d54-4423-b8be-698d54622eb8</t>
  </si>
  <si>
    <t>TTOL-16E-2411-37019</t>
  </si>
  <si>
    <t>2a410f5a-bf47-4afc-9a02-0a7a2d939cfb</t>
  </si>
  <si>
    <t>16E07040002</t>
  </si>
  <si>
    <t>2025-03-16 22:40:31.905501+00:00</t>
  </si>
  <si>
    <t>0b5c378b-0ed0-4f86-b21a-7f18cdc2e8c2</t>
  </si>
  <si>
    <t>SJ-16E-2412-00425</t>
  </si>
  <si>
    <t>2025-03-16 22:40:34.916786+00:00</t>
  </si>
  <si>
    <t>15835bfd-bf87-4e03-b57e-09c4399ab9b1</t>
  </si>
  <si>
    <t>TTOL-16E-2411-37022</t>
  </si>
  <si>
    <t>e7b8d79f-d1e5-46e2-af68-2b547bf869de</t>
  </si>
  <si>
    <t>Pangestu</t>
  </si>
  <si>
    <t>16E07050003</t>
  </si>
  <si>
    <t>2025-03-16 22:40:34.443113+00:00</t>
  </si>
  <si>
    <t>0355a819-f1d7-469e-8c02-80f4e680b8fa</t>
  </si>
  <si>
    <t>SJ-16E-2412-00359</t>
  </si>
  <si>
    <t>2025-03-16 22:40:33.077682+00:00</t>
  </si>
  <si>
    <t>253762bd-491b-4415-bd9c-584649176267</t>
  </si>
  <si>
    <t>SJ-16E-2412-00401</t>
  </si>
  <si>
    <t>2025-03-16 22:40:34.845802+00:00</t>
  </si>
  <si>
    <t>af1fa52f-21af-4b9b-a38d-d27897193fc8</t>
  </si>
  <si>
    <t>TTOL-16E-2411-37015</t>
  </si>
  <si>
    <t>5ccc1fe2-f42f-4955-bb53-557812728c06</t>
  </si>
  <si>
    <t>Jalan Raya Nganjuk - Kertosono, Baron, Nganjuk, Jawa Timur, Jawa, 64315, Indonesia</t>
  </si>
  <si>
    <t>Sumber Jaya, UD</t>
  </si>
  <si>
    <t>16E07020013</t>
  </si>
  <si>
    <t>2025-03-16 22:40:34.460029+00:00</t>
  </si>
  <si>
    <t>2bfdaa28-729b-4cf7-a697-2539aabcb3d7</t>
  </si>
  <si>
    <t>SJ-16E-2412-00361</t>
  </si>
  <si>
    <t>2025-03-16 22:40:34.588397+00:00</t>
  </si>
  <si>
    <t>18c6a2aa-1d5e-4f01-8c01-eabb58cc759b</t>
  </si>
  <si>
    <t>SJ-16E-2412-00014</t>
  </si>
  <si>
    <t>97a0c366-c450-4ce6-b5b8-7b9726e6e1c1</t>
  </si>
  <si>
    <t>Slamet</t>
  </si>
  <si>
    <t>16E07010008</t>
  </si>
  <si>
    <t>2025-03-16 22:40:34.644622+00:00</t>
  </si>
  <si>
    <t>3214e93e-3924-4081-8ebe-a4e095933e2a</t>
  </si>
  <si>
    <t>SJ-16E-2412-00086</t>
  </si>
  <si>
    <t>2025-03-16 22:40:33.033159+00:00</t>
  </si>
  <si>
    <t>c2df9327-3ef4-4ccb-a8b6-036231991f2d</t>
  </si>
  <si>
    <t>SJ-16E-2412-00461</t>
  </si>
  <si>
    <t>5c0cca87-5391-4ad9-beda-2d792a2ae01a</t>
  </si>
  <si>
    <t>Jalan Jati Kuning, Banaran, Nganjuk, Jawa Timur, Jawa, 64472, Indonesia</t>
  </si>
  <si>
    <t>Subur</t>
  </si>
  <si>
    <t>16E07180021</t>
  </si>
  <si>
    <t>BANARAN</t>
  </si>
  <si>
    <t>2025-03-16 22:40:32.800124+00:00</t>
  </si>
  <si>
    <t>69f9face-82a5-4ca4-9659-46f8942940b5</t>
  </si>
  <si>
    <t>SJ-16E-2412-00500</t>
  </si>
  <si>
    <t>c6331350-0760-4737-a669-20fc347f9a02</t>
  </si>
  <si>
    <t>Jaya Setiawan</t>
  </si>
  <si>
    <t>16E07030018</t>
  </si>
  <si>
    <t>2025-03-16 22:40:32.816957+00:00</t>
  </si>
  <si>
    <t>d509256f-4f22-43ba-af23-58eadf776751</t>
  </si>
  <si>
    <t>SJ-16E-2412-00501</t>
  </si>
  <si>
    <t>2025-03-16 22:40:33.178371+00:00</t>
  </si>
  <si>
    <t>de84431e-53e3-43be-b600-ee8360c33f6c</t>
  </si>
  <si>
    <t>SJ-16E-2412-00474</t>
  </si>
  <si>
    <t>90288ac2-89f1-4e9e-ae50-f0826d3e924b</t>
  </si>
  <si>
    <t>Jalan Baron-Lengkong, Babadan, Nganjuk, Jawa Timur, Jawa, 64315, Indonesia</t>
  </si>
  <si>
    <t>Lancar</t>
  </si>
  <si>
    <t>16E07020005</t>
  </si>
  <si>
    <t>BABADAN</t>
  </si>
  <si>
    <t>2025-03-16 22:40:33.092599+00:00</t>
  </si>
  <si>
    <t>3a54a545-644f-4799-bec7-c90ba8aeeac4</t>
  </si>
  <si>
    <t>SJ-16E-2412-00467</t>
  </si>
  <si>
    <t>d7c5bad1-82a4-40e2-97c9-025d0a4d4ef9</t>
  </si>
  <si>
    <t>Kemaduh, Nganjuk, Jawa Timur, Jawa, 64315, Indonesia</t>
  </si>
  <si>
    <t>Al Barokah</t>
  </si>
  <si>
    <t>16E07020001</t>
  </si>
  <si>
    <t>KEMADUH</t>
  </si>
  <si>
    <t>2025-03-16 22:40:33.663021+00:00</t>
  </si>
  <si>
    <t>ce2be173-bd3f-49cd-823c-45fcb1d9b308</t>
  </si>
  <si>
    <t>TTOL-16E-2411-37010</t>
  </si>
  <si>
    <t>2025-03-16 22:40:33.316901+00:00</t>
  </si>
  <si>
    <t>78c499e5-59fe-44fb-94ae-f27a0ea7f27a</t>
  </si>
  <si>
    <t>SJ-16E-2412-00325</t>
  </si>
  <si>
    <t>2025-03-16 22:40:33.692827+00:00</t>
  </si>
  <si>
    <t>70dda85c-1d95-483f-bc36-d32fba31696f</t>
  </si>
  <si>
    <t>SJ-16E-2412-00514</t>
  </si>
  <si>
    <t>5a54506c-3ba1-405e-9b1d-8ac8e7e24da0</t>
  </si>
  <si>
    <t>Nglundo, Nganjuk, Jawa Timur, Jawa, 64419, Indonesia</t>
  </si>
  <si>
    <t>Tiga Putra Indah</t>
  </si>
  <si>
    <t>16E07170010</t>
  </si>
  <si>
    <t>NGLUNDO</t>
  </si>
  <si>
    <t>2025-03-16 22:40:33.157616+00:00</t>
  </si>
  <si>
    <t>1cf84e53-00fd-48d5-bda8-b83717d3f386</t>
  </si>
  <si>
    <t>SJ-16E-2412-00473</t>
  </si>
  <si>
    <t>32268edf-714f-413a-90c1-08e0ce2b03d1</t>
  </si>
  <si>
    <t>Balong Gebang, Nganjuk, Jawa Timur, Jawa, Indonesia</t>
  </si>
  <si>
    <t>Sumber Jaya 5</t>
  </si>
  <si>
    <t>16E07040005</t>
  </si>
  <si>
    <t>BALONG GEBANG</t>
  </si>
  <si>
    <t>2025-03-16 22:40:33.722884+00:00</t>
  </si>
  <si>
    <t>2d818324-689c-4ea2-b0f3-546c89c44ce0</t>
  </si>
  <si>
    <t>SJ-16E-2412-00512</t>
  </si>
  <si>
    <t>2025-03-16 22:40:31.803737+00:00</t>
  </si>
  <si>
    <t>8b4fa3ef-12d5-4c44-9f2a-475d0f2e049b</t>
  </si>
  <si>
    <t>SJ-16E-2412-00431</t>
  </si>
  <si>
    <t>2025-03-16 22:40:34.677133+00:00</t>
  </si>
  <si>
    <t>6e31d373-a5b2-414d-94c5-98de12d94fb0</t>
  </si>
  <si>
    <t>SJ-16E-2412-00114</t>
  </si>
  <si>
    <t>2025-03-16 22:40:34.889366+00:00</t>
  </si>
  <si>
    <t>2a303b4f-5a55-407b-b9e9-2c2406370594</t>
  </si>
  <si>
    <t>TTOL-16E-2411-37020</t>
  </si>
  <si>
    <t>2025-03-16 22:40:34.957936+00:00</t>
  </si>
  <si>
    <t>8f36a2db-22d6-47a3-91ab-7e1a8580ef44</t>
  </si>
  <si>
    <t>TTOL-16E-2411-37038</t>
  </si>
  <si>
    <t>b9f19422-2fea-4aa1-b675-9b55933aaa34</t>
  </si>
  <si>
    <t>Sampean</t>
  </si>
  <si>
    <t>16E07090021</t>
  </si>
  <si>
    <t>2025-03-16 22:40:31.854489+00:00</t>
  </si>
  <si>
    <t>59ecd571-06f9-476a-9769-6d4188ffe541</t>
  </si>
  <si>
    <t>SJ-16E-2412-00434</t>
  </si>
  <si>
    <t>2025-03-16 22:40:34.010565+00:00</t>
  </si>
  <si>
    <t>c27c2aa0-a35b-4761-8ad9-bdc26ceea44e</t>
  </si>
  <si>
    <t>SJ-16E-2412-00381</t>
  </si>
  <si>
    <t>c5ad546d-51dd-4f98-95f0-0024e3f73ac9</t>
  </si>
  <si>
    <t>Srikandi</t>
  </si>
  <si>
    <t>16E07020016-G01</t>
  </si>
  <si>
    <t>2025-03-16 22:40:32.080483+00:00</t>
  </si>
  <si>
    <t>47942ac3-0ed9-4ac2-bfc8-c917af16e854</t>
  </si>
  <si>
    <t>SJ-16E-2412-00449</t>
  </si>
  <si>
    <t>1913ccb2-4bdc-4a0c-85a1-cd2d83c84af9</t>
  </si>
  <si>
    <t>Jalan Raya Nganjuk - Bojonegoro, Sukorejo, Nganjuk, Jawa Timur, Jawa, 64461, Indonesia</t>
  </si>
  <si>
    <t>Sumber Jaya 2</t>
  </si>
  <si>
    <t>16E07010009</t>
  </si>
  <si>
    <t>2025-03-16 22:40:34.831346+00:00</t>
  </si>
  <si>
    <t>bf22c706-f273-4822-8202-ffe11ec5e3a3</t>
  </si>
  <si>
    <t>TTOL-16E-2411-37008</t>
  </si>
  <si>
    <t>2025-03-16 22:40:33.108911+00:00</t>
  </si>
  <si>
    <t>be635b23-d014-4e82-9169-ed5ca5aae4fe</t>
  </si>
  <si>
    <t>SJ-16E-2412-00468</t>
  </si>
  <si>
    <t>2025-03-16 22:40:33.996837+00:00</t>
  </si>
  <si>
    <t>ebbfc4c1-18ff-430b-a994-093aec38f728</t>
  </si>
  <si>
    <t>SJ-16E-2412-00380</t>
  </si>
  <si>
    <t>2025-03-16 22:40:32.740743+00:00</t>
  </si>
  <si>
    <t>a3e3fb78-432c-4bca-bf87-7c45b81e2b1b</t>
  </si>
  <si>
    <t>SJ-16E-2412-00497</t>
  </si>
  <si>
    <t>8978c10f-0a6d-4394-a4e5-71b2b6bd58cf</t>
  </si>
  <si>
    <t>Jalan Raya Nganjuk - Kediri, Tarokan, Kabupaten Kediri, Jawa Timur, Jawa, 64472, Indonesia</t>
  </si>
  <si>
    <t>Basmala</t>
  </si>
  <si>
    <t>16E02250004</t>
  </si>
  <si>
    <t>2025-03-19 03:36:08+00:00</t>
  </si>
  <si>
    <t>2d8aebba-58bd-45eb-8871-c8193a8909f0</t>
  </si>
  <si>
    <t>2025-03-16 22:40:34.119569+00:00</t>
  </si>
  <si>
    <t>eddcdf77-b231-4d3d-85c9-3670a4badf61</t>
  </si>
  <si>
    <t>SJ-16E-2412-00390</t>
  </si>
  <si>
    <t>2025-03-19 03:46:12+00:00</t>
  </si>
  <si>
    <t>6f86009c-d4c1-46c5-bbaf-ea6bb21c0682</t>
  </si>
  <si>
    <t>2025-03-16 22:40:35.175559+00:00</t>
  </si>
  <si>
    <t>d3c3dbb9-01c6-4897-802f-0789e306c690</t>
  </si>
  <si>
    <t>TTOL-16E-2411-37185</t>
  </si>
  <si>
    <t>2025-03-19 03:56:16+00:00</t>
  </si>
  <si>
    <t>921062da-0c65-4c93-bf9d-c44303aca9cf</t>
  </si>
  <si>
    <t>2025-03-16 22:40:34.787906+00:00</t>
  </si>
  <si>
    <t>e4c60435-9470-44d7-be12-58817ff6574c</t>
  </si>
  <si>
    <t>TTOL-16E-2410-69179</t>
  </si>
  <si>
    <t>2025-03-19 04:06:20+00:00</t>
  </si>
  <si>
    <t>2c4ca872-878c-4c9a-be58-6743e31f9c7d</t>
  </si>
  <si>
    <t>2025-03-16 22:40:32.566564+00:00</t>
  </si>
  <si>
    <t>b7d66241-a647-4598-a979-8bff95d31a9e</t>
  </si>
  <si>
    <t>SJ-16E-2412-00487</t>
  </si>
  <si>
    <t>2025-03-19 04:16:24+00:00</t>
  </si>
  <si>
    <t>94c0ab21-8f69-4898-84f9-2f584b848cb4</t>
  </si>
  <si>
    <t>2025-03-16 22:40:34.133955+00:00</t>
  </si>
  <si>
    <t>89c753a0-fb97-4ed6-a0f8-624afc5450c8</t>
  </si>
  <si>
    <t>SJ-16E-2412-00391</t>
  </si>
  <si>
    <t>2025-03-19 04:26:28+00:00</t>
  </si>
  <si>
    <t>2977f984-28a6-4488-9ef1-11bf972c50b0</t>
  </si>
  <si>
    <t>2025-03-16 22:40:32.551503+00:00</t>
  </si>
  <si>
    <t>29f24eeb-0310-47ab-97d6-db2d2100d61f</t>
  </si>
  <si>
    <t>SJ-16E-2412-00486</t>
  </si>
  <si>
    <t>2025-03-19 04:36:32+00:00</t>
  </si>
  <si>
    <t>f49258e6-f295-44a4-bc02-2b8914dd8be4</t>
  </si>
  <si>
    <t>2025-03-16 22:40:34.661918+00:00</t>
  </si>
  <si>
    <t>bcc2e630-1344-4f7f-84fa-b198793bd520</t>
  </si>
  <si>
    <t>SJ-16E-2412-00103</t>
  </si>
  <si>
    <t>b487c2e8-f97e-4375-9588-0acc4fa1071a</t>
  </si>
  <si>
    <t>Ngadipiro, Nganjuk, Jawa Timur, Jawa, Indonesia</t>
  </si>
  <si>
    <t>Amartha</t>
  </si>
  <si>
    <t>16E07190001</t>
  </si>
  <si>
    <t>NGADIPIRO</t>
  </si>
  <si>
    <t>2025-03-16 22:40:35.107152+00:00</t>
  </si>
  <si>
    <t>af673688-3f84-4fe3-85e7-835eb5874bf8</t>
  </si>
  <si>
    <t>TTOL-16E-2411-37079</t>
  </si>
  <si>
    <t>2025-03-16 22:40:34.224817+00:00</t>
  </si>
  <si>
    <t>7e59b67f-f660-454f-9fe6-957982a2b185</t>
  </si>
  <si>
    <t>SJ-16E-2412-00397</t>
  </si>
  <si>
    <t>76e3b655-ed61-4711-b9ba-5120c2bfbffa</t>
  </si>
  <si>
    <t>Sawahan, Nganjuk, Jawa Timur, Jawa, 63131, Indonesia</t>
  </si>
  <si>
    <t>NJKUTR,BAHAN-BANGUNAN,Fitting</t>
  </si>
  <si>
    <t>Podo Eling</t>
  </si>
  <si>
    <t>16E07070007</t>
  </si>
  <si>
    <t>SAWAHAN</t>
  </si>
  <si>
    <t>2025-03-16 22:40:34.242809+00:00</t>
  </si>
  <si>
    <t>552a4f46-6605-484c-b19a-6c6f85a602b6</t>
  </si>
  <si>
    <t>SJ-16E-2412-00398</t>
  </si>
  <si>
    <t>2025-03-16 22:40:33.970706+00:00</t>
  </si>
  <si>
    <t>96287f3e-c66d-4370-be34-8c18b56bb186</t>
  </si>
  <si>
    <t>SJ-16E-2412-00378</t>
  </si>
  <si>
    <t>2025-03-16 22:40:34.803004+00:00</t>
  </si>
  <si>
    <t>2230f93b-769a-4e96-bbd5-54a806752de3</t>
  </si>
  <si>
    <t>TTOL-16E-2410-76288</t>
  </si>
  <si>
    <t>9eb4a3c7-d78c-4121-bbeb-93381b4ee502</t>
  </si>
  <si>
    <t>Puh Kerep, Nganjuk, Jawa Timur, Jawa, 64413, Indonesia</t>
  </si>
  <si>
    <t>El Warsi</t>
  </si>
  <si>
    <t>16E07150013</t>
  </si>
  <si>
    <t>PUH KEREP</t>
  </si>
  <si>
    <t>2025-03-16 22:40:32.640791+00:00</t>
  </si>
  <si>
    <t>4eb55b69-c1cc-4b49-963a-b41300668c03</t>
  </si>
  <si>
    <t>SJ-16E-2412-00491</t>
  </si>
  <si>
    <t>0220913e-f425-4b76-a262-175cdd7a40b3</t>
  </si>
  <si>
    <t>Dukuh, Kabupaten Kediri, Jawa Timur, Jawa, 64173, Indonesia</t>
  </si>
  <si>
    <t>Makmur</t>
  </si>
  <si>
    <t>16E02140037</t>
  </si>
  <si>
    <t>DUKUH</t>
  </si>
  <si>
    <t>2025-03-16 22:40:34.274860+00:00</t>
  </si>
  <si>
    <t>4a677278-622d-4917-96b0-41da54965474</t>
  </si>
  <si>
    <t>SJ-16E-2412-00371</t>
  </si>
  <si>
    <t>3a7ff5a8-db9f-4a3b-80a6-11a04e227342</t>
  </si>
  <si>
    <t>Jalan Lurah Surodarmo, Nganjuk, Jawa Timur, Jawa, 64414, Indonesia</t>
  </si>
  <si>
    <t>Mujur</t>
  </si>
  <si>
    <t>16E07090013</t>
  </si>
  <si>
    <t>2025-03-16 22:40:33.679070+00:00</t>
  </si>
  <si>
    <t>db75b899-b71b-4235-83c6-9a9d8dceb27f</t>
  </si>
  <si>
    <t>SJ-16E-2412-00516</t>
  </si>
  <si>
    <t>2025-03-16 22:40:32.695759+00:00</t>
  </si>
  <si>
    <t>62a2a7c4-c816-4e50-a4a5-fae5e04ac454</t>
  </si>
  <si>
    <t>SJ-16E-2412-00495</t>
  </si>
  <si>
    <t>2025-03-16 22:40:31.923613+00:00</t>
  </si>
  <si>
    <t>30e911c9-cb5c-4913-b785-51ab81dc7d99</t>
  </si>
  <si>
    <t>SJ-16E-2412-00438</t>
  </si>
  <si>
    <t>2025-03-16 22:40:33.001456+00:00</t>
  </si>
  <si>
    <t>529cc17d-e764-4c6b-8df0-211b1a302dfc</t>
  </si>
  <si>
    <t>SJ-16E-2412-00457</t>
  </si>
  <si>
    <t>6b556182-96e2-4fb5-9c3f-3fb751ef7a88</t>
  </si>
  <si>
    <t>Talang, Nganjuk, Jawa Timur, Jawa, 64413, Indonesia</t>
  </si>
  <si>
    <t>Kaca Maju 2</t>
  </si>
  <si>
    <t>16E07150011</t>
  </si>
  <si>
    <t>TALANG</t>
  </si>
  <si>
    <t>2025-03-16 22:40:35.120999+00:00</t>
  </si>
  <si>
    <t>15533606-47ed-4286-8d82-de5106da62ad</t>
  </si>
  <si>
    <t>TTOL-16E-2411-37106</t>
  </si>
  <si>
    <t>8b3b490c-2e19-4414-a1be-fe4570a360e9</t>
  </si>
  <si>
    <t>Nugroho</t>
  </si>
  <si>
    <t>16E02040004</t>
  </si>
  <si>
    <t>2025-03-19 02:50:52+00:00</t>
  </si>
  <si>
    <t>0ff97071-581f-42b8-907b-f9a9e2804ee8</t>
  </si>
  <si>
    <t>2025-03-16 22:40:34.193767+00:00</t>
  </si>
  <si>
    <t>646f76b0-df67-4ca5-bf2a-27ebfd38b49a</t>
  </si>
  <si>
    <t>SJ-16E-2412-00395</t>
  </si>
  <si>
    <t>2025-03-19 02:55:59+00:00</t>
  </si>
  <si>
    <t>05e64ba1-33e9-4f89-bda5-56bf10fc9069</t>
  </si>
  <si>
    <t>2025-03-16 22:40:35.065343+00:00</t>
  </si>
  <si>
    <t>21402ed2-dbce-4124-98b3-adf83cdbacda</t>
  </si>
  <si>
    <t>TTOL-16E-2411-37068</t>
  </si>
  <si>
    <t>711c7eea-7f10-43d6-9d00-a5353edaa201</t>
  </si>
  <si>
    <t>16E07180001</t>
  </si>
  <si>
    <t>2025-03-16 22:40:32.948554+00:00</t>
  </si>
  <si>
    <t>97f0e0ea-664d-489b-accb-c70fa4adff2a</t>
  </si>
  <si>
    <t>SJ-16E-2412-00453</t>
  </si>
  <si>
    <t>0cfde159-220a-4537-a377-4763881a5053</t>
  </si>
  <si>
    <t>Jalan Argopuro, Sukorejo, Nganjuk, Jawa Timur, Jawa, 64417, Indonesia</t>
  </si>
  <si>
    <t>Putra Mandiri Jaya</t>
  </si>
  <si>
    <t>16E07080010</t>
  </si>
  <si>
    <t>2025-03-16 22:40:35.093439+00:00</t>
  </si>
  <si>
    <t>e0140d24-0099-4bbf-887c-61718b43346e</t>
  </si>
  <si>
    <t>TTOL-16E-2411-37072</t>
  </si>
  <si>
    <t>d417c98b-a567-4e86-81be-eab939c3d4e6</t>
  </si>
  <si>
    <t>Jl. Ahmad Yani, Dancell Pusat, Warujayeng, Nganjuk, Jawa Timur, Jawa, 64482, Indonesia</t>
  </si>
  <si>
    <t>Ragil</t>
  </si>
  <si>
    <t>16E07180014</t>
  </si>
  <si>
    <t>2025-03-16 22:40:33.062409+00:00</t>
  </si>
  <si>
    <t>2976a108-bc1d-42db-927c-321a96cdc647</t>
  </si>
  <si>
    <t>SJ-16E-2412-00464</t>
  </si>
  <si>
    <t>2025-03-16 22:40:33.480489+00:00</t>
  </si>
  <si>
    <t>d6eca2b8-63b1-484b-8fb6-ce87ff12a9bd</t>
  </si>
  <si>
    <t>SJ-16E-2412-00337</t>
  </si>
  <si>
    <t>2025-03-16 22:40:32.895549+00:00</t>
  </si>
  <si>
    <t>77838266-1974-4399-8efc-c8d477acd467</t>
  </si>
  <si>
    <t>SJ-16E-2412-00465</t>
  </si>
  <si>
    <t>15b3e0af-57eb-466d-9e6f-046020448cf9</t>
  </si>
  <si>
    <t>Jalan Jendral Gatot Subroto, Nganjuk, Jawa Timur, Jawa, 64414, Indonesia</t>
  </si>
  <si>
    <t>Luhur</t>
  </si>
  <si>
    <t>16E07090008</t>
  </si>
  <si>
    <t>2025-03-16 22:40:32.101048+00:00</t>
  </si>
  <si>
    <t>39b1d2de-e27e-4efd-98a8-07ad47debb1e</t>
  </si>
  <si>
    <t>SJ-16E-2412-00414</t>
  </si>
  <si>
    <t>2025-03-16 22:40:34.943555+00:00</t>
  </si>
  <si>
    <t>9f0dccae-b96a-4380-b821-173a48f66aca</t>
  </si>
  <si>
    <t>TTOL-16E-2411-37034</t>
  </si>
  <si>
    <t>2025-03-16 22:40:35.213799+00:00</t>
  </si>
  <si>
    <t>2025-04-08 12:58:52.073434+00:00</t>
  </si>
  <si>
    <t>b1945a8d-bdbb-4a17-9386-f738c220f289</t>
  </si>
  <si>
    <t>TW-16E-2411-00020</t>
  </si>
  <si>
    <t>d1b6f475-0b87-4de5-8c63-9305d7a2be06</t>
  </si>
  <si>
    <t>Nganjuk, Jawa Timur, Jawa, 64414, Indonesia</t>
  </si>
  <si>
    <t>Mantap Jaya</t>
  </si>
  <si>
    <t>16E07090009</t>
  </si>
  <si>
    <t>2025-03-16 22:40:34.970824+00:00</t>
  </si>
  <si>
    <t>a1ca69d3-69be-4c7c-9f8d-61e4418fac6f</t>
  </si>
  <si>
    <t>TTOL-16E-2411-37039</t>
  </si>
  <si>
    <t>cb20399a-365f-4d5c-9469-363716394d9c</t>
  </si>
  <si>
    <t>Jalan Citandui, Mangun Dikaran, Nganjuk, Jawa Timur, Jawa, 64414, Indonesia</t>
  </si>
  <si>
    <t>Karomah Abadi Makmur</t>
  </si>
  <si>
    <t>16E07090028</t>
  </si>
  <si>
    <t>MANGUN DIKARAN</t>
  </si>
  <si>
    <t>2025-03-16 22:40:31.729341+00:00</t>
  </si>
  <si>
    <t>17b6452f-211f-4498-959a-de955c863922</t>
  </si>
  <si>
    <t>SJ-16E-2412-00428</t>
  </si>
  <si>
    <t>2025-03-16 22:40:34.742685+00:00</t>
  </si>
  <si>
    <t>09079228-cb2d-4e56-beba-c5c61bfbadee</t>
  </si>
  <si>
    <t>TTOL-16E-2410-69038</t>
  </si>
  <si>
    <t>2025-03-16 22:40:34.560079+00:00</t>
  </si>
  <si>
    <t>f6763df6-e30b-477e-b69c-3ad9b77e0ac2</t>
  </si>
  <si>
    <t>SJ-16E-2412-00370</t>
  </si>
  <si>
    <t>0dff9a96-4749-4c4c-a487-10d79adda916</t>
  </si>
  <si>
    <t>Per Hallatif</t>
  </si>
  <si>
    <t>16E07020006</t>
  </si>
  <si>
    <t>2025-03-16 22:40:32.433244+00:00</t>
  </si>
  <si>
    <t>d9849c8b-b06d-47ed-89aa-35844c018b32</t>
  </si>
  <si>
    <t>SJ-16E-2412-00422</t>
  </si>
  <si>
    <t>1f44c361-ff7d-4b1a-b74b-a5e552f9736b</t>
  </si>
  <si>
    <t>Rejoso, Nganjuk, Jawa Timur, Jawa, 64413, Indonesia</t>
  </si>
  <si>
    <t>Kaca Maju</t>
  </si>
  <si>
    <t>16E07150006</t>
  </si>
  <si>
    <t>REJOSO</t>
  </si>
  <si>
    <t>2025-03-16 22:40:34.397882+00:00</t>
  </si>
  <si>
    <t>16f3585e-7eaa-4712-9cb4-e8be1afe5148</t>
  </si>
  <si>
    <t>SJ-16E-2412-00356</t>
  </si>
  <si>
    <t>2025-03-16 22:40:34.161818+00:00</t>
  </si>
  <si>
    <t>1ad4e07b-ccbc-429e-b2a0-8069b7709ece</t>
  </si>
  <si>
    <t>SJ-16E-2412-00393</t>
  </si>
  <si>
    <t>d0bcf0be-70f4-43eb-a782-a659153a98ad</t>
  </si>
  <si>
    <t>Jalan Empu Sendok, Mungkung, Nganjuk, Jawa Timur, Jawa, 64471, Indonesia</t>
  </si>
  <si>
    <t>Anugrah</t>
  </si>
  <si>
    <t>16E07030004</t>
  </si>
  <si>
    <t>MUNGKUNG</t>
  </si>
  <si>
    <t>2025-03-16 22:40:33.944544+00:00</t>
  </si>
  <si>
    <t>1e5a8e05-efbd-46de-b870-e2fb98f2a1ad</t>
  </si>
  <si>
    <t>SJ-16E-2412-00389</t>
  </si>
  <si>
    <t>2025-03-16 22:40:32.228354+00:00</t>
  </si>
  <si>
    <t>a868ed0c-af4a-4321-b0ec-55447fd630f4</t>
  </si>
  <si>
    <t>SJ-16E-2412-00408</t>
  </si>
  <si>
    <t>ba32043f-5967-4e0d-ac86-a32cfd6e0513</t>
  </si>
  <si>
    <t>Lusi</t>
  </si>
  <si>
    <t>16E07010004</t>
  </si>
  <si>
    <t>2025-03-16 22:40:34.382006+00:00</t>
  </si>
  <si>
    <t>708c69af-5d82-4173-a537-0975faee5cb1</t>
  </si>
  <si>
    <t>SJ-16E-2412-00355</t>
  </si>
  <si>
    <t>e11f92d3-663b-451a-98db-0606536b222f</t>
  </si>
  <si>
    <t>16E07180010</t>
  </si>
  <si>
    <t>2025-03-19 06:07:14+00:00</t>
  </si>
  <si>
    <t>d985ae87-d5e3-4224-bbfc-be8e7cca0f7b</t>
  </si>
  <si>
    <t>2025-03-16 22:40:32.657831+00:00</t>
  </si>
  <si>
    <t>ccca3cf5-aded-4905-86c6-9773634e79de</t>
  </si>
  <si>
    <t>SJ-16E-2412-00492</t>
  </si>
  <si>
    <t>NGANJUK,CAT-2</t>
  </si>
  <si>
    <t>2025-03-19 06:12:41+00:00</t>
  </si>
  <si>
    <t>552d9802-df9b-4f91-ad50-d16256dcc3f2</t>
  </si>
  <si>
    <t>2025-03-16 22:40:35.078836+00:00</t>
  </si>
  <si>
    <t>b706998d-5e2d-4395-a4b5-1865191fd47c</t>
  </si>
  <si>
    <t>TTOL-16E-2411-37071</t>
  </si>
  <si>
    <t>2025-03-19 06:18:08+00:00</t>
  </si>
  <si>
    <t>38e659b5-bc4e-4b19-a1d3-43ea79c40c6e</t>
  </si>
  <si>
    <t>2025-03-16 22:40:31.870653+00:00</t>
  </si>
  <si>
    <t>268a8886-a3cf-4dcc-ab9e-aa78dc6a36f2</t>
  </si>
  <si>
    <t>SJ-16E-2412-00435</t>
  </si>
  <si>
    <t>2025-03-19 06:23:35+00:00</t>
  </si>
  <si>
    <t>53a67aa4-5706-4471-9506-0c5fffd89267</t>
  </si>
  <si>
    <t>2025-03-16 22:40:32.315197+00:00</t>
  </si>
  <si>
    <t>291e23a2-295e-4bf9-ba9d-d853453864c6</t>
  </si>
  <si>
    <t>SJ-16E-2412-00415</t>
  </si>
  <si>
    <t>37b295f4-a91f-4797-9b85-109d0faa1ffd</t>
  </si>
  <si>
    <t>Jatigreges, Nganjuk, Jawa Timur, Jawa, 64472, Indonesia</t>
  </si>
  <si>
    <t>NJKTGH,Fitting,PIPA</t>
  </si>
  <si>
    <t>Bejo Mulyo</t>
  </si>
  <si>
    <t>16E07120002</t>
  </si>
  <si>
    <t>JATIGREGES</t>
  </si>
  <si>
    <t>2025-03-19 05:14:17+00:00</t>
  </si>
  <si>
    <t>4c9d389d-7d6c-4bac-a8fd-0bc9f49f3262</t>
  </si>
  <si>
    <t>2025-03-16 22:40:35.024917+00:00</t>
  </si>
  <si>
    <t>f7c11473-ae55-4431-8f13-ad1b75eb0e6e</t>
  </si>
  <si>
    <t>TTOL-16E-2411-37048</t>
  </si>
  <si>
    <t>2025-03-19 05:19:17+00:00</t>
  </si>
  <si>
    <t>c0c837e6-3698-464e-88a9-a60fb1587687</t>
  </si>
  <si>
    <t>2025-03-16 22:40:32.174049+00:00</t>
  </si>
  <si>
    <t>b9c9ee64-9e3a-47c6-bfdc-01bb2622b7ab</t>
  </si>
  <si>
    <t>SJ-16E-2412-00405</t>
  </si>
  <si>
    <t>03aa7e20-a70f-4444-9739-93975d2c7ff6</t>
  </si>
  <si>
    <t>Jalan Cakar Wesi Raya, Pesantren, Kota Kediri, Jawa Timur, Jawa, 64135, Indonesia</t>
  </si>
  <si>
    <t>16E02010087-G01</t>
  </si>
  <si>
    <t>2025-03-16 22:40:33.298814+00:00</t>
  </si>
  <si>
    <t>c3f7976a-787a-4d67-8414-cf06001fdb90</t>
  </si>
  <si>
    <t>SJ-16E-2412-00324</t>
  </si>
  <si>
    <t>3d4075e3-d2a7-4a58-b3aa-8ae53e69a85a</t>
  </si>
  <si>
    <t>Sonorejo, Grogol, Kabupaten Kediri, Jawa Timur, Jawa, 64151, Indonesia</t>
  </si>
  <si>
    <t>Eka Jaya</t>
  </si>
  <si>
    <t>16E02060004</t>
  </si>
  <si>
    <t>SONOREJO</t>
  </si>
  <si>
    <t>2025-03-16 22:40:35.147918+00:00</t>
  </si>
  <si>
    <t>d18d8a96-5f3d-439d-89e4-ae53664676fc</t>
  </si>
  <si>
    <t>TTOL-16E-2411-37112</t>
  </si>
  <si>
    <t>2025-03-16 22:40:33.496643+00:00</t>
  </si>
  <si>
    <t>cbab907d-9b52-422a-b391-23a5407bf5ad</t>
  </si>
  <si>
    <t>SJ-16E-2412-00338</t>
  </si>
  <si>
    <t>2025-03-16 22:40:34.176712+00:00</t>
  </si>
  <si>
    <t>191dd478-dadb-42d3-8266-ee4436471df5</t>
  </si>
  <si>
    <t>SJ-16E-2412-00394</t>
  </si>
  <si>
    <t>2025-03-16 22:40:33.511432+00:00</t>
  </si>
  <si>
    <t>573a26fc-b04f-4627-9717-c9a51101c65f</t>
  </si>
  <si>
    <t>SJ-16E-2412-00339</t>
  </si>
  <si>
    <t>2025-03-16 22:40:33.983779+00:00</t>
  </si>
  <si>
    <t>fa8a6529-64ea-4409-a6db-e3c8b5ac95e9</t>
  </si>
  <si>
    <t>SJ-16E-2412-00379</t>
  </si>
  <si>
    <t>2025-03-16 22:40:34.502853+00:00</t>
  </si>
  <si>
    <t>597f2afc-47e2-45c0-abe2-9efd92e25f07</t>
  </si>
  <si>
    <t>SJ-16E-2412-00366</t>
  </si>
  <si>
    <t>2025-03-16 22:40:33.617634+00:00</t>
  </si>
  <si>
    <t>2ababfff-c7b4-46ed-b8da-88a1849a0fce</t>
  </si>
  <si>
    <t>SJ-16E-2412-00347</t>
  </si>
  <si>
    <t>2025-03-16 22:40:34.106351+00:00</t>
  </si>
  <si>
    <t>849a2f83-5c42-40ee-a54c-0b41d59d97be</t>
  </si>
  <si>
    <t>SJ-16E-2412-00349</t>
  </si>
  <si>
    <t>2025-03-16 22:40:34.024505+00:00</t>
  </si>
  <si>
    <t>8ffcdd2e-f11f-44a4-9c29-b9ab843d9028</t>
  </si>
  <si>
    <t>SJ-16E-2412-00382</t>
  </si>
  <si>
    <t>2025-03-16 22:40:34.488797+00:00</t>
  </si>
  <si>
    <t>1fe2492d-dc15-4759-95f2-8fa5673507cd</t>
  </si>
  <si>
    <t>SJ-16E-2412-00365</t>
  </si>
  <si>
    <t>2025-03-16 22:40:31.571582+00:00</t>
  </si>
  <si>
    <t>8430cbee-9e83-4410-b3bb-e3843c9a59be</t>
  </si>
  <si>
    <t>SJ-16E-2412-00437</t>
  </si>
  <si>
    <t>2025-03-16 22:40:34.290071+00:00</t>
  </si>
  <si>
    <t>27a3d9da-331e-4684-9727-37f94964b390</t>
  </si>
  <si>
    <t>SJ-16E-2412-00348</t>
  </si>
  <si>
    <t>2025-03-16 22:40:33.587691+00:00</t>
  </si>
  <si>
    <t>3c47e9f2-e197-4188-8602-1bb3695ba824</t>
  </si>
  <si>
    <t>SJ-16E-2412-00345</t>
  </si>
  <si>
    <t>2025-03-16 22:40:32.366131+00:00</t>
  </si>
  <si>
    <t>214320a2-2170-4551-8f24-b3b7d5ce0a6f</t>
  </si>
  <si>
    <t>SJ-16E-2412-00418</t>
  </si>
  <si>
    <t>bd214a1a-37d0-4a76-921b-40e524ad5469</t>
  </si>
  <si>
    <t>Senjayan, Nganjuk, Jawa Timur, Jawa, Indonesia</t>
  </si>
  <si>
    <t>Lima Jaya 1</t>
  </si>
  <si>
    <t>16E07040001</t>
  </si>
  <si>
    <t>SENJAYAN</t>
  </si>
  <si>
    <t>2025-03-16 22:40:32.929135+00:00</t>
  </si>
  <si>
    <t>2932c54d-d025-4f22-bbd8-82beed632e1c</t>
  </si>
  <si>
    <t>SJ-16E-2412-00452</t>
  </si>
  <si>
    <t>NJKBRT,Fitting,PIPA</t>
  </si>
  <si>
    <t>2025-03-16 22:40:34.903358+00:00</t>
  </si>
  <si>
    <t>0d24ac5f-cd39-494b-aeba-4a627ec09819</t>
  </si>
  <si>
    <t>TTOL-16E-2411-37021</t>
  </si>
  <si>
    <t>016dc338-ccea-4b3a-9174-977ebaf2ee89</t>
  </si>
  <si>
    <t>Talun, Nganjuk, Jawa Timur, Jawa, 64413, Indonesia</t>
  </si>
  <si>
    <t>Teguh Rahayu</t>
  </si>
  <si>
    <t>16E07040006</t>
  </si>
  <si>
    <t>TALUN</t>
  </si>
  <si>
    <t>2025-03-16 22:40:32.383511+00:00</t>
  </si>
  <si>
    <t>77886fe3-af8f-4b8b-8369-a08300126f72</t>
  </si>
  <si>
    <t>SJ-16E-2412-00419</t>
  </si>
  <si>
    <t>2025-03-16 22:40:32.334624+00:00</t>
  </si>
  <si>
    <t>e2835f7d-fd83-40cd-88f2-945b003a8e33</t>
  </si>
  <si>
    <t>SJ-16E-2412-00416</t>
  </si>
  <si>
    <t>a74d4cd6-1d6a-4d9a-b2c8-dce3df3c8a38</t>
  </si>
  <si>
    <t>Jalan Raya Nganjuk - Kediri, Patihan, Nganjuk, Jawa Timur, Jawa, 64471, Indonesia</t>
  </si>
  <si>
    <t>Ari Putra</t>
  </si>
  <si>
    <t>16E07080002</t>
  </si>
  <si>
    <t>PATIHAN</t>
  </si>
  <si>
    <t>2025-03-16 22:40:33.573253+00:00</t>
  </si>
  <si>
    <t>185ee6d4-478e-4367-834c-210b2e9ecb62</t>
  </si>
  <si>
    <t>SJ-16E-2412-00344</t>
  </si>
  <si>
    <t>2025-03-16 22:40:34.546412+00:00</t>
  </si>
  <si>
    <t>5a369723-b8c9-4d5f-bd02-b877bfc7a26c</t>
  </si>
  <si>
    <t>SJ-16E-2412-00369</t>
  </si>
  <si>
    <t>2025-03-16 22:40:32.881809+00:00</t>
  </si>
  <si>
    <t>02947281-6132-462b-b5b5-a30be0bc919d</t>
  </si>
  <si>
    <t>SJ-16E-2412-00507</t>
  </si>
  <si>
    <t>d43d4460-46aa-45c0-b632-904c04fd613d</t>
  </si>
  <si>
    <t>Campur, Nganjuk, Jawa Timur, Jawa, 64413, Indonesia</t>
  </si>
  <si>
    <t>Putra Narotama</t>
  </si>
  <si>
    <t>16E07040008</t>
  </si>
  <si>
    <t>CAMPUR</t>
  </si>
  <si>
    <t>2025-03-16 22:40:33.379731+00:00</t>
  </si>
  <si>
    <t>242ae9e8-6253-48f1-92d4-f783b0f4bf42</t>
  </si>
  <si>
    <t>SJ-16E-2412-00331</t>
  </si>
  <si>
    <t>a0de3293-4f31-4b0b-806b-df91aeb8f173</t>
  </si>
  <si>
    <t>Karya Agung</t>
  </si>
  <si>
    <t>16E07090006</t>
  </si>
  <si>
    <t>2025-03-16 22:40:34.474377+00:00</t>
  </si>
  <si>
    <t>0e19e707-e9c2-4392-84cc-27a0766c28f2</t>
  </si>
  <si>
    <t>SJ-16E-2412-00363</t>
  </si>
  <si>
    <t>0e2d72f9-8b17-48f5-b0a6-8934d746c7dc</t>
  </si>
  <si>
    <t>Pandan Toyo, Nganjuk, Jawa Timur, Jawa, 64315, Indonesia</t>
  </si>
  <si>
    <t>Handayani</t>
  </si>
  <si>
    <t>16E07020003</t>
  </si>
  <si>
    <t>PANDAN TOYO</t>
  </si>
  <si>
    <t>2025-03-16 22:40:32.261927+00:00</t>
  </si>
  <si>
    <t>7aa0519e-1af9-4c70-b2e9-475f72a65513</t>
  </si>
  <si>
    <t>SJ-16E-2412-00412</t>
  </si>
  <si>
    <t>6464169c-e993-4dec-8dc5-f072d8c8455d</t>
  </si>
  <si>
    <t>Jalan Panglima Besar Sudirman, Pelem, Nganjuk, Jawa Timur, Jawa, 64315, Indonesia</t>
  </si>
  <si>
    <t>Shafa Suka Warna</t>
  </si>
  <si>
    <t>16E07110013</t>
  </si>
  <si>
    <t>PELEM</t>
  </si>
  <si>
    <t>2025-03-16 22:40:33.543633+00:00</t>
  </si>
  <si>
    <t>fac35629-5a55-41d9-8beb-899ee2ba9d9f</t>
  </si>
  <si>
    <t>SJ-16E-2412-00342</t>
  </si>
  <si>
    <t>e61c429b-c188-4f25-8495-dd7adb9024e5</t>
  </si>
  <si>
    <t>Jalan Raya Jombang - Kertosono, Mekikis, Purwoasri, Kabupaten Kediri, Jawa Timur, Jawa, 64154, Indonesia</t>
  </si>
  <si>
    <t>Jaya Makmur, UD</t>
  </si>
  <si>
    <t>16E07060003</t>
  </si>
  <si>
    <t>MEKIKIS</t>
  </si>
  <si>
    <t>2025-03-16 22:40:34.706545+00:00</t>
  </si>
  <si>
    <t>a00f4d7d-ac8b-4d18-9c81-0d80a0d501aa</t>
  </si>
  <si>
    <t>TB-16E-2411-00054</t>
  </si>
  <si>
    <t>groupId</t>
  </si>
  <si>
    <t>driverId</t>
  </si>
  <si>
    <t>transporterId</t>
  </si>
  <si>
    <t>vehicleModelId</t>
  </si>
  <si>
    <t>startLocationLat</t>
  </si>
  <si>
    <t>startLocationLon</t>
  </si>
  <si>
    <t>endLocationLat</t>
  </si>
  <si>
    <t>endLocationLon</t>
  </si>
  <si>
    <t>vehicleId</t>
  </si>
  <si>
    <t>endLocationAddress</t>
  </si>
  <si>
    <t>endLocationLabel</t>
  </si>
  <si>
    <t>startLocationAddress</t>
  </si>
  <si>
    <t>startLocationLabel</t>
  </si>
  <si>
    <t>startTime</t>
  </si>
  <si>
    <t>endTime</t>
  </si>
  <si>
    <t>startDate</t>
  </si>
  <si>
    <t>endDate</t>
  </si>
  <si>
    <t>travelMode</t>
  </si>
  <si>
    <t>startLocationElevation</t>
  </si>
  <si>
    <t>endLocationElevation</t>
  </si>
  <si>
    <t>avoidTolls</t>
  </si>
  <si>
    <t>minLocation</t>
  </si>
  <si>
    <t>maxLocation</t>
  </si>
  <si>
    <t>minWeight</t>
  </si>
  <si>
    <t>maxWeight</t>
  </si>
  <si>
    <t>minCapacity</t>
  </si>
  <si>
    <t>maxCapacity</t>
  </si>
  <si>
    <t>minTravelDistance</t>
  </si>
  <si>
    <t>maxTravelDistance</t>
  </si>
  <si>
    <t>minTravelDuration</t>
  </si>
  <si>
    <t>maxTravelDuration</t>
  </si>
  <si>
    <t>minTravelElevation</t>
  </si>
  <si>
    <t>maxTravelElevation</t>
  </si>
  <si>
    <t>avoidFerries</t>
  </si>
  <si>
    <t>avoidHighways</t>
  </si>
  <si>
    <t>vehiclemodelcode</t>
  </si>
  <si>
    <t>drivername</t>
  </si>
  <si>
    <t>driverusername</t>
  </si>
  <si>
    <t>driverphone</t>
  </si>
  <si>
    <t>vehiclecode</t>
  </si>
  <si>
    <t>vehicleplatenumber</t>
  </si>
  <si>
    <t>transportercode</t>
  </si>
  <si>
    <t>transportername</t>
  </si>
  <si>
    <t>transporterphone</t>
  </si>
  <si>
    <t>edbbfcb8-0521-4fde-bd95-6e64856265e7</t>
  </si>
  <si>
    <t>2025-03-18 13:42:50.710045+00:00</t>
  </si>
  <si>
    <t>ed9d3629-dc0d-4072-92d2-4f771a7b9f11</t>
  </si>
  <si>
    <t>356c4b84-b67f-4a25-8a3e-ae106649f09d</t>
  </si>
  <si>
    <t>ac2ef831-f278-4ae1-bd63-73299d210b3e</t>
  </si>
  <si>
    <t>8c5b7730-02a1-43c3-a8dc-9527e5d8d810</t>
  </si>
  <si>
    <t>PIPA,BAHAN-BANGUNAN,CAT-2,NJKTGH,NJKBRT,KDRBRT,NGANJUK,NJKUTR,KDRTGH,CAT-1,KDRPARE,MEBEL,DPSBAR,Fitting,Gimo</t>
  </si>
  <si>
    <t>8540da8f-e52d-4d76-ba7d-f680ed2e5dfa</t>
  </si>
  <si>
    <t>3X48+84M, Jl. Kediri - Tulungagung, Area Persawahan, Banjaranyar, Kec. Kras, Kabupaten Kediri, Jawa Timur, Indonesia</t>
  </si>
  <si>
    <t>09:00</t>
  </si>
  <si>
    <t>17:00</t>
  </si>
  <si>
    <t>DRIVING</t>
  </si>
  <si>
    <t>CDE</t>
  </si>
  <si>
    <t>Asyraf</t>
  </si>
  <si>
    <t>+62 822-2915-9922</t>
  </si>
  <si>
    <t>AG_8260_EH</t>
  </si>
  <si>
    <t>AG 8260 EH</t>
  </si>
  <si>
    <t>0d3288d2-3e5e-4d22-9589-baf9c2cf4def</t>
  </si>
  <si>
    <t>dac01dcf-5b71-4926-b7d7-b76de1ebf549</t>
  </si>
  <si>
    <t>814f5ae9-c51b-4a28-b65a-1bd3db3f846e</t>
  </si>
  <si>
    <t>CAT-1,BAHAN-BANGUNAN,CAT-2,MEBEL,DPSBAR,PIPA,NJKBRT,KDRBRT,NJKUTR,NJKTGH,NGANJUK,KDRTGH,Fitting,KDRPARE,Gimo</t>
  </si>
  <si>
    <t>69a91725-c4ab-47cb-a3ac-4496e8205d93</t>
  </si>
  <si>
    <t>8:0</t>
  </si>
  <si>
    <t>18:30</t>
  </si>
  <si>
    <t>CDD</t>
  </si>
  <si>
    <t>Tata</t>
  </si>
  <si>
    <t>tatalintang</t>
  </si>
  <si>
    <t>AG_9782_EH</t>
  </si>
  <si>
    <t>AG 9782 EH</t>
  </si>
  <si>
    <t>e1ff5aaa-6f26-497a-8c23-8df6d5fa3ade</t>
  </si>
  <si>
    <t>59e1cde1-6685-4695-81ec-b4143eb5d988</t>
  </si>
  <si>
    <t>CAT-1,BAHAN-BANGUNAN,CAT-2,MEBEL,DPSBAR,NJKBRT,NJKTGH,KDRBRT,NJKUTR,NGANJUK,KDRTGH,PIPA,Fitting,Gimo,KDRPARE</t>
  </si>
  <si>
    <t>1d75b31e-3087-4cad-8328-9a9c977bda45</t>
  </si>
  <si>
    <t>TESTRUDY</t>
  </si>
  <si>
    <t>628993993340.0</t>
  </si>
  <si>
    <t>AG6752FF</t>
  </si>
  <si>
    <t>09a1c6f1-470e-4eb2-abb0-3ff08b06d7ce</t>
  </si>
  <si>
    <t>1c4cd9c8-41cf-46ff-b35f-6b5c5ef9bafa</t>
  </si>
  <si>
    <t>CAT-1,BAHAN-BANGUNAN,CAT-2,MEBEL,DPSBAR,PIPA,NJKBRT,NJKTGH,KDRBRT,NJKUTR,NGANJUK,KDRTGH,Gimo,Fitting,KDRPARE</t>
  </si>
  <si>
    <t>7aea3d5b-e5a4-483b-a4d7-dd642b92935a</t>
  </si>
  <si>
    <t>Rachman Mulyadi</t>
  </si>
  <si>
    <t>rachmanmulyadi</t>
  </si>
  <si>
    <t>AG_8328_EB</t>
  </si>
  <si>
    <t>AG 8328 EB</t>
  </si>
  <si>
    <t>name</t>
  </si>
  <si>
    <t>customerName</t>
  </si>
  <si>
    <t>customerPhone</t>
  </si>
  <si>
    <t>desc</t>
  </si>
  <si>
    <t>radius</t>
  </si>
  <si>
    <t>multiDaySlotSpan</t>
  </si>
  <si>
    <t>mondayStart</t>
  </si>
  <si>
    <t>mondayEnd</t>
  </si>
  <si>
    <t>tuesdayStart</t>
  </si>
  <si>
    <t>tuesdayEnd</t>
  </si>
  <si>
    <t>wednesdayStart</t>
  </si>
  <si>
    <t>wednesdayEnd</t>
  </si>
  <si>
    <t>thursdayStart</t>
  </si>
  <si>
    <t>thursdayEnd</t>
  </si>
  <si>
    <t>fridayStart</t>
  </si>
  <si>
    <t>fridayEnd</t>
  </si>
  <si>
    <t>saturdayStart</t>
  </si>
  <si>
    <t>saturdayEnd</t>
  </si>
  <si>
    <t>sundayStart</t>
  </si>
  <si>
    <t>sundayEnd</t>
  </si>
  <si>
    <t>dayStatus</t>
  </si>
  <si>
    <t>homebaseDistance</t>
  </si>
  <si>
    <t>2025-03-09 20:48:04.388561+00:00</t>
  </si>
  <si>
    <t>Surabaya 21 Mengkreng Purwoasri</t>
  </si>
  <si>
    <t>Client</t>
  </si>
  <si>
    <t>JATIM</t>
  </si>
  <si>
    <t>KERTOSONO</t>
  </si>
  <si>
    <t>NGANJUK UTARA</t>
  </si>
  <si>
    <t>2025-03-09 20:50:16.301099+00:00</t>
  </si>
  <si>
    <t>Dusun Satak. Desa Ngepung</t>
  </si>
  <si>
    <t>PATIANROWO</t>
  </si>
  <si>
    <t>2025-03-09 20:49:00.454110+00:00</t>
  </si>
  <si>
    <t>Sanggrahan. Dusun Boto. Desa Nglaban</t>
  </si>
  <si>
    <t>LOCERET</t>
  </si>
  <si>
    <t>NGANJUK BARAT</t>
  </si>
  <si>
    <t>2025-03-09 20:47:25.365532+00:00</t>
  </si>
  <si>
    <t>Raya Supriyadi 17</t>
  </si>
  <si>
    <t>Warehouse</t>
  </si>
  <si>
    <t>2025-03-09 20:49:30.482959+00:00</t>
  </si>
  <si>
    <t>Citandul. Dusun Babadan. Desa Warungotok</t>
  </si>
  <si>
    <t>2025-03-09 20:31:39.980234+00:00</t>
  </si>
  <si>
    <t>Raya Sonorejo 127</t>
  </si>
  <si>
    <t>KEDIRI</t>
  </si>
  <si>
    <t>Grogol</t>
  </si>
  <si>
    <t>KEDIRI BARAT</t>
  </si>
  <si>
    <t>2025-03-09 20:31:44.629588+00:00</t>
  </si>
  <si>
    <t>Raya Gringging. Desa Cerme</t>
  </si>
  <si>
    <t>2025-03-09 20:51:43.370785+00:00</t>
  </si>
  <si>
    <t>Dusun Bulurejo. Desa Kedungombo</t>
  </si>
  <si>
    <t>NGANJUK TENGAH</t>
  </si>
  <si>
    <t>2025-03-09 20:47:22.452037+00:00</t>
  </si>
  <si>
    <t>Raya Baron</t>
  </si>
  <si>
    <t>BARON</t>
  </si>
  <si>
    <t>2025-03-09 20:51:25.320679+00:00</t>
  </si>
  <si>
    <t>2025-03-09 20:49:22.450812+00:00</t>
  </si>
  <si>
    <t>Letjen Suprapto. Desa Jatirejo</t>
  </si>
  <si>
    <t>2025-03-09 20:49:08.449788+00:00</t>
  </si>
  <si>
    <t>Gatot Subroto 74</t>
  </si>
  <si>
    <t>2025-03-09 20:49:15.393177+00:00</t>
  </si>
  <si>
    <t>Lurah Surodarmo 3. Desa Bogo</t>
  </si>
  <si>
    <t>2025-03-09 20:47:03.412466+00:00</t>
  </si>
  <si>
    <t>Raya Bagor - Madiun. Dusun Ngrombot. Desa Selorejo</t>
  </si>
  <si>
    <t>BAGOR</t>
  </si>
  <si>
    <t>2025-03-09 20:48:36.384775+00:00</t>
  </si>
  <si>
    <t>Raya Kediri 15. Desa Patian</t>
  </si>
  <si>
    <t>2025-03-09 20:06:59.748420+00:00</t>
  </si>
  <si>
    <t>Semawang. Ngronggo</t>
  </si>
  <si>
    <t>KEDIRI TENGAH</t>
  </si>
  <si>
    <t>2025-03-09 20:49:10.551832+00:00</t>
  </si>
  <si>
    <t>Gatot Subroto 9</t>
  </si>
  <si>
    <t>2025-03-09 20:49:23.406398+00:00</t>
  </si>
  <si>
    <t>Letjen Suprapto 57</t>
  </si>
  <si>
    <t>2025-03-09 20:47:05.399597+00:00</t>
  </si>
  <si>
    <t>Desa Manyungbagor</t>
  </si>
  <si>
    <t>2025-03-09 20:49:37.456133+00:00</t>
  </si>
  <si>
    <t>Sawahan Brebek. Dusun Sumber. Desa Kuncir</t>
  </si>
  <si>
    <t>NGETOS</t>
  </si>
  <si>
    <t>2025-03-09 20:50:40.290857+00:00</t>
  </si>
  <si>
    <t>Warujayeng - Kediri. Kurung Rejo. Desa Ngetrep</t>
  </si>
  <si>
    <t>PRAMBON</t>
  </si>
  <si>
    <t>2025-03-09 20:50:47.358419+00:00</t>
  </si>
  <si>
    <t>Pramuka 16. Rejoso</t>
  </si>
  <si>
    <t>2025-03-09 20:47:40.435484+00:00</t>
  </si>
  <si>
    <t>Cepoko - Sawahan. Dusun Cepoko Ii. Desa Cepoko</t>
  </si>
  <si>
    <t>BERBEK</t>
  </si>
  <si>
    <t>2025-03-09 20:47:29.366966+00:00</t>
  </si>
  <si>
    <t>Dukuh Kalen, Balong Rejo</t>
  </si>
  <si>
    <t>2025-03-09 20:20:57.450136+00:00</t>
  </si>
  <si>
    <t>Durian 2</t>
  </si>
  <si>
    <t>Pesantren</t>
  </si>
  <si>
    <t>2025-03-09 20:47:06.417782+00:00</t>
  </si>
  <si>
    <t>Tamanan. Desa Kutorejo</t>
  </si>
  <si>
    <t>2025-03-09 20:50:23.400165+00:00</t>
  </si>
  <si>
    <t>Dusun Watudandang</t>
  </si>
  <si>
    <t>2025-03-09 20:51:23.402523+00:00</t>
  </si>
  <si>
    <t>2025-03-09 20:47:52.404762+00:00</t>
  </si>
  <si>
    <t>Gondang - Sukomoro. Dusun Boro. Desa Sumberjo</t>
  </si>
  <si>
    <t>GONDANG</t>
  </si>
  <si>
    <t>2025-03-09 20:47:01.379005+00:00</t>
  </si>
  <si>
    <t>Raya Madiun. Desa Petak</t>
  </si>
  <si>
    <t>2025-03-09 20:48:44.484430+00:00</t>
  </si>
  <si>
    <t>Desa Kwagean</t>
  </si>
  <si>
    <t>2025-03-09 20:31:53.999122+00:00</t>
  </si>
  <si>
    <t>Jawa. Dusun Bedrek</t>
  </si>
  <si>
    <t>2025-03-09 20:47:49.422806+00:00</t>
  </si>
  <si>
    <t>Dusun Balong Gebang</t>
  </si>
  <si>
    <t>2025-03-09 20:47:13.364914+00:00</t>
  </si>
  <si>
    <t>Utara Sumur Pandan 100M</t>
  </si>
  <si>
    <t>2025-03-09 20:46:20.437193+00:00</t>
  </si>
  <si>
    <t>Dusun Kedungsari</t>
  </si>
  <si>
    <t>Tarokan</t>
  </si>
  <si>
    <t>2025-03-09 20:51:07.324871+00:00</t>
  </si>
  <si>
    <t>Raya Buluputren. Dusun Buluputren. Desa Putren</t>
  </si>
  <si>
    <t>SUKOMORO</t>
  </si>
  <si>
    <t>2025-03-09 20:46:18.467910+00:00</t>
  </si>
  <si>
    <t>Desa Jati</t>
  </si>
  <si>
    <t>2025-03-09 20:43:02.366509+00:00</t>
  </si>
  <si>
    <t>Minggiran 115</t>
  </si>
  <si>
    <t>Pagu</t>
  </si>
  <si>
    <t>2025-03-09 20:49:58.305519+00:00</t>
  </si>
  <si>
    <t>Dsn Sekaran (Barat Lampu Merah Kelutan 200M)</t>
  </si>
  <si>
    <t>2025-03-09 20:49:59.228144+00:00</t>
  </si>
  <si>
    <t>Raya Ngronggot, Sumurbrumbung</t>
  </si>
  <si>
    <t>2025-03-09 20:21:06.643387+00:00</t>
  </si>
  <si>
    <t>Raya Bulawen. Dusun Sambirejo. Desa Tiron</t>
  </si>
  <si>
    <t>Banyakan</t>
  </si>
  <si>
    <t>2025-03-09 20:47:46.447755+00:00</t>
  </si>
  <si>
    <t>Raya Ngunjung</t>
  </si>
  <si>
    <t>2025-03-09 20:47:34.365323+00:00</t>
  </si>
  <si>
    <t>Dr.Sutomo 14/Sebelah Timur Tugu</t>
  </si>
  <si>
    <t>2025-03-09 20:47:08.424943+00:00</t>
  </si>
  <si>
    <t>Dusun Gondang. Desa Sugihwaras</t>
  </si>
  <si>
    <t>2025-03-09 20:51:29.342944+00:00</t>
  </si>
  <si>
    <t>RA Kartini. Gambirejo. Desa Bulakrejo Warujayeng</t>
  </si>
  <si>
    <t>2025-03-09 20:50:04.222632+00:00</t>
  </si>
  <si>
    <t>Dusun Joho. Desa Jatigreges</t>
  </si>
  <si>
    <t>PACE</t>
  </si>
  <si>
    <t>2025-03-09 20:48:15.410404+00:00</t>
  </si>
  <si>
    <t>A. Yani 81</t>
  </si>
  <si>
    <t>2025-03-09 20:47:11.371609+00:00</t>
  </si>
  <si>
    <t>Desa Kemaduh</t>
  </si>
  <si>
    <t>2025-03-09 20:47:10.370885+00:00</t>
  </si>
  <si>
    <t>Warujayeng. Dukuh Wates Baron</t>
  </si>
  <si>
    <t>2025-03-09 20:47:17.432775+00:00</t>
  </si>
  <si>
    <t>Widas. Dusun Banar. Desa Katerban</t>
  </si>
  <si>
    <t>2025-03-09 20:48:25.467605+00:00</t>
  </si>
  <si>
    <t>Imam Bonjol 84 B</t>
  </si>
  <si>
    <t>2025-03-09 20:47:02.412816+00:00</t>
  </si>
  <si>
    <t>Raya Gandu</t>
  </si>
  <si>
    <t>2025-03-09 20:48:23.388887+00:00</t>
  </si>
  <si>
    <t>Sari Dusun Karanganyar. Desa Drenges</t>
  </si>
  <si>
    <t>2025-03-09 20:47:21.428578+00:00</t>
  </si>
  <si>
    <t>Raya Baron - Nganjuk 67</t>
  </si>
  <si>
    <t>2025-03-09 20:48:11.445225+00:00</t>
  </si>
  <si>
    <t>Supriyadi 34</t>
  </si>
  <si>
    <t>2025-03-09 20:51:16.293315+00:00</t>
  </si>
  <si>
    <t>KH Wachid Hasyim, depan Pondok Al-Fattah</t>
  </si>
  <si>
    <t>2025-03-09 20:47:18.372881+00:00</t>
  </si>
  <si>
    <t>Sumur Pandan Kulon. Dusun Sumur Pandan. Desa Jekek</t>
  </si>
  <si>
    <t>2025-03-09 20:45:33.428783+00:00</t>
  </si>
  <si>
    <t>Dusun Muneng Wetan</t>
  </si>
  <si>
    <t>Purwoasri</t>
  </si>
  <si>
    <t>KEDIRI PARE</t>
  </si>
  <si>
    <t>2025-03-09 20:42:49.385791+00:00</t>
  </si>
  <si>
    <t>Gajah Mada. Dusun Dukuh Selatan .Desa Dukuh</t>
  </si>
  <si>
    <t>ngadiluwih</t>
  </si>
  <si>
    <t>2025-03-09 20:51:46.339739+00:00</t>
  </si>
  <si>
    <t>Wilangan - Sedudo. Dusun Dukuhan. Desa Ngadipiro</t>
  </si>
  <si>
    <t>WILANGAN</t>
  </si>
  <si>
    <t>2025-03-09 20:51:10.395517+00:00</t>
  </si>
  <si>
    <t>Marsinah. Dusun Turi. Desa Nglundo</t>
  </si>
  <si>
    <t>2025-03-09 20:47:07.381521+00:00</t>
  </si>
  <si>
    <t>Dusun Giri Rejo</t>
  </si>
  <si>
    <t>2025-03-09 20:50:01.274753+00:00</t>
  </si>
  <si>
    <t>Pb Sudirman. Sumurbrumbung</t>
  </si>
  <si>
    <t>2025-03-09 20:21:04.384270+00:00</t>
  </si>
  <si>
    <t>PB Sudirman. Dusun Sambirejo. Desa Tiron</t>
  </si>
  <si>
    <t>2025-03-09 20:49:38.477559+00:00</t>
  </si>
  <si>
    <t>2025-03-09 20:51:30.339846+00:00</t>
  </si>
  <si>
    <t>A Yani Warujayeng 143</t>
  </si>
  <si>
    <t>2025-03-09 20:47:51.416052+00:00</t>
  </si>
  <si>
    <t>Gondang Wetan. Jatikalen</t>
  </si>
  <si>
    <t>2025-03-09 20:51:09.292859+00:00</t>
  </si>
  <si>
    <t>Dusun Koripan. Desa Kapas</t>
  </si>
  <si>
    <t>2025-03-09 20:47:44.553961+00:00</t>
  </si>
  <si>
    <t>Panglima Sudirman. Desa Senjayan</t>
  </si>
  <si>
    <t>2025-03-09 20:50:50.324509+00:00</t>
  </si>
  <si>
    <t>Mojorembun. Desa Mojorembun</t>
  </si>
  <si>
    <t>2025-03-09 20:48:52.361946+00:00</t>
  </si>
  <si>
    <t>WR Supratman. Desa Kwagean</t>
  </si>
  <si>
    <t>2025-03-09 20:47:43.395141+00:00</t>
  </si>
  <si>
    <t>Sawahan - Berbek. Dusun Tosari. Desa Kebonagung</t>
  </si>
  <si>
    <t>2025-03-09 20:49:56.257326+00:00</t>
  </si>
  <si>
    <t>Panglima Sudirman Ruko Blok E/03</t>
  </si>
  <si>
    <t>2025-03-09 20:51:15.278425+00:00</t>
  </si>
  <si>
    <t>Ahmad Yani 155, Warujayeng</t>
  </si>
  <si>
    <t>2025-03-09 20:47:14.390999+00:00</t>
  </si>
  <si>
    <t>Surabaya Madiun. Desa Baron Timur</t>
  </si>
  <si>
    <t>2025-03-09 20:48:35.365682+00:00</t>
  </si>
  <si>
    <t>Semeru</t>
  </si>
  <si>
    <t>2025-03-09 20:50:54.319970+00:00</t>
  </si>
  <si>
    <t>Dusun Sugian. Desa Mlorah</t>
  </si>
  <si>
    <t>2025-03-09 19:59:18.412924+00:00</t>
  </si>
  <si>
    <t>Kapten Tendean 205</t>
  </si>
  <si>
    <t>2025-03-09 19:59:20.375506+00:00</t>
  </si>
  <si>
    <t>Perum Graha Mukti Cakarwesi Raya Tosaren</t>
  </si>
  <si>
    <t>2025-03-09 20:47:45.452358+00:00</t>
  </si>
  <si>
    <t>Ds Ngujung</t>
  </si>
  <si>
    <t>2025-03-09 20:47:50.663709+00:00</t>
  </si>
  <si>
    <t>Raya Gondang Lengkong. Desa Talun</t>
  </si>
  <si>
    <t>2025-03-09 20:45:26.427262+00:00</t>
  </si>
  <si>
    <t>Kertosodusun Bringin. Desa Klampitan</t>
  </si>
  <si>
    <t>2025-03-09 20:47:09.366646+00:00</t>
  </si>
  <si>
    <t>Raya Kertosolengkong. Ploso Rejo. Desa Kemaduh</t>
  </si>
  <si>
    <t>2025-03-09 20:48:30.466456+00:00</t>
  </si>
  <si>
    <t>Raya Gondang Timur. Dusun Banjardowo</t>
  </si>
  <si>
    <t>LENGKONG</t>
  </si>
  <si>
    <t>2025-03-09 20:51:37.326806+00:00</t>
  </si>
  <si>
    <t>Raya Warujayeng Kecubung. Dusun Jegles Plosoharjo</t>
  </si>
  <si>
    <t>2025-03-09 20:46:16.462088+00:00</t>
  </si>
  <si>
    <t>Raya Pilangbango. Dusun Pilangbango. Desa Tarokan</t>
  </si>
  <si>
    <t>2025-03-09 20:48:32.392676+00:00</t>
  </si>
  <si>
    <t>Dusun Sawahan</t>
  </si>
  <si>
    <t>2025-03-09 20:48:27.522578+00:00</t>
  </si>
  <si>
    <t>Dusun Gileg. Desa Rowomarto</t>
  </si>
  <si>
    <t>2025-03-09 20:48:06.544183+00:00</t>
  </si>
  <si>
    <t>Imam Bonjol 84 Tembarak</t>
  </si>
  <si>
    <t>2025-03-09 20:50:15.287320+00:00</t>
  </si>
  <si>
    <t>Srigadis - Dukuh Ganggang. Desa Pecuk</t>
  </si>
  <si>
    <t>2025-03-09 20:47:55.467101+00:00</t>
  </si>
  <si>
    <t>Raya Jatikalen. Desa Lumpang Kuwik</t>
  </si>
  <si>
    <t>2025-03-09 20:50:52.374714+00:00</t>
  </si>
  <si>
    <t>Nganjuk - Gondang 16. Desa Talang</t>
  </si>
  <si>
    <t>2025-03-09 20:49:11.456362+00:00</t>
  </si>
  <si>
    <t>Pandan 88 Kramat</t>
  </si>
  <si>
    <t>2025-03-09 20:27:24.001530+00:00</t>
  </si>
  <si>
    <t>Diponegoro. Desa Ngebrak</t>
  </si>
  <si>
    <t>Gampengrejo</t>
  </si>
  <si>
    <t>timestamp</t>
  </si>
  <si>
    <t>data</t>
  </si>
  <si>
    <t>#########</t>
  </si>
  <si>
    <t>Ok</t>
  </si>
  <si>
    <t>distances</t>
  </si>
  <si>
    <t>[[0, 36894.8, 53446.3, 16115, 33499.7, 50256.6, 53776.7, 40653.7, 53030.9, 48451.4, 25899, 32659.5, 44511.8, 52151.2, 47846.6, 52825.7, 62049.6, 36690, 25798.3, 19967.3, 46232.5, 44801.2, 44716.4, 25143.4, 37297.9, 39672.3, 23777, 48855.5, 48976.1, 51399.4, 44821.5, 40681.4, 46244.4, 48874.4, 40308.6, 33458.8, 42926.8, 33290.1, 57006.7, 47807.8, 51351, 46455.5, 12745.7, 45304, 33013, 27037.8, 55279.3, 30679.8, 46630.4, 43723.6, 44624.6, 30289.3, 62050.7, 59204.4, 50711.8, 54573.2, 41045.6, 52233, 50674.6, 49252.1, 47001.6, 65631.4, 44464.3, 45266.5, 50801.3, 30355.5, 64451.4, 56879.6, 52323.6, 8497.1, 46073, 55527.3, 24822.1, 36647.9, 42157, 36627.8, 46916, 45386.8, 47897.4, 48953.2, 58313, 43598.8, 53314.5, 33754.1, 33748, 16647.6, 25422.9, 58220.2, 57431.3, 39335.4, 52052.2, 46757.3, 47597.4, 44891.6, 43259.4], [37322.3, 0, 34170.1, 27796.5, 12271.7, 9301.9, 15982.8, 6270.8, 21232.9, 16653.4, 25236.9, 13111.9, 12713.8, 25137.4, 29238.2, 17093.9, 20694.1, 8225.9, 25136.3, 27462.1, 19527.9, 11552.1, 26108, 24481.4, 403.1, 11208.1, 13209.5, 10169.3, 26999.7, 13605.4, 11531.8, 22073.1, 22674.7, 30266, 13604.1, 12323.5, 24318.4, 4197.9, 24079.3, 28382.4, 32074.8, 27847.1, 27261, 13506, 5335.6, 9857, 19547.5, 30017.8, 28022, 25115.2, 24817.5, 6219, 20693, 26277, 9757.1, 35296.9, 14300.7, 33624.6, 12880.7, 14036.9, 18537.4, 24644.8, 25856, 13468.5, 31525.1, 29693.4, 45175.2, 21147.8, 28952.4, 34131.3, 26490.4, 32156.2, 24160.1, 8183.7, 23548.6, 8163.6, 25792.2, 25234.3, 24720.1, 10071.5, 33215.1, 24990.4, 34038.3, 11949.1, 26561, 28329.1, 24760.8, 17265.5, 28047.4, 20727, 25038.4, 25633.5, 15799.4, 13084.9, 16554.9], [53579.7, 34099.1, 0, 45051.1, 23476.8, 25749.2, 29513.6, 34105.8, 27992.8, 33050.6, 27523.9, 24316.9, 32230.6, 9992.5, 9350.3, 27198.6, 16562, 26044.9, 29103.3, 44716.6, 38936.3, 32576.1, 9101.9, 34399.3, 33696, 22891.4, 39932.6, 27053.1, 5460.2, 30167, 32596.4, 12783.3, 11328.9, 17187.9, 35682.9, 23528.5, 10548.1, 37246.8, 29454.1, 5638.5, 5974.5, 14769.1, 43518.5, 33022.9, 29550.3, 48929.3, 22963.5, 23229.7, 14943.9, 13749.5, 10999.8, 32274, 16563.2, 31651.8, 25196.8, 9196.6, 19702.9, 20546.5, 29442.3, 30598.5, 17853.8, 12611.4, 9383.2, 32985.3, 2644.9, 23067.4, 19074.9, 26048.9, 9161.2, 50388.7, 7489.4, 5845.7, 34078, 26002.7, 11999, 25935.5, 6331.2, 9040.9, 9826.6, 26955.4, 5183.6, 9847.5, 7938, 23309.5, 21499.2, 45583.7, 28932, 19990.7, 9208.8, 14087.5, 14569.3, 6497.9, 30645.4, 31017.1, 32978.2], [16115, 27128.4, 43679.9, 0, 23733.3, 40490.2, 44010.4, 30887.4, 43264.5, 38685, 16132.6, 22893.2, 34745.4, 42384.8, 38080.2, 43059.3, 52283.3, 26923.7, 16032, 5164.9, 36466.1, 35034.9, 34950, 15377.1, 27531.6, 29905.9, 14010.6, 39089.2, 39209.8, 41633, 35055.1, 30915.1, 36478, 39108, 30542.2, 23692.4, 33160.4, 23523.8, 47240.3, 38041.4, 41584.7, 36689.2, 3128.1, 35537.6, 23246.6, 17271.4, 45512.9, 20913.4, 36864, 33957.2, 34858.2, 20522.9, 52284.4, 49438, 40945.5, 44806.8, 31279.2, 42466.6, 40908.3, 39485.7, 37235.2, 55865.1, 34698, 35500.1, 41035, 20589.1, 54685.1, 47113.2, 42557.3, 9118.3, 36306.6, 45761, 15055.8, 26881.5, 32390.7, 26861.4, 37149.6, 35620.4, 38131, 39186.9, 48546.6, 33832.4, 43548.2, 23987.8, 23981.6, 532.7, 15656.5, 48453.9, 47664.9, 29569.1, 42285.8, 36990.9, 37831, 35125.2, 33493.1], [33656.5, 12271.7, 23586.7, 25127.8, 0, 16278.7, 21147.3, 18406.2, 28798, 26796.9, 7809.2, 840.1, 22857.3, 18054.7, 18711.4, 24282.1, 20741.6, 10767.6, 9728.4, 24793.4, 27505.7, 23202.8, 15581.2, 14476, 12072.7, 13749.9, 21187.3, 17679.8, 19917, 20793.7, 23223, 11546.2, 12147.9, 19739.2, 21581.8, 51.8, 13791.6, 11582.4, 31267.5, 18341.3, 21491.5, 17320.3, 23595.2, 23649.5, 7479.1, 17834.7, 26735.7, 6171.1, 17495.1, 14588.4, 14290.7, 6052.7, 20740.5, 33465.2, 16831.1, 24713.6, 3773.9, 23097.8, 20068.9, 21225.2, 12564.2, 24944.6, 15329.1, 23612, 20941.8, 7240.6, 34591.9, 28336, 21869.7, 30465.5, 16449.2, 25073.4, 14154.7, 10725.5, 13021.8, 10705.3, 17292.3, 14707.5, 17637.4, 17582.1, 26132.3, 14463.6, 23455, 322.7, 10633.1, 25660.5, 9008.8, 17313, 26977.4, 10200.2, 17955.7, 17133.5, 22879.9, 21643.7, 23604.8], [50742.5, 9301.9, 25819.7, 41216.7, 16278.3, 0, 6892.3, 8453.7, 12519.3, 10518.2, 21865.6, 17118.5, 6578.6, 16787.1, 23743.9, 8003.4, 11489.4, 5682.3, 23727.2, 40882.2, 13284.3, 6924, 19243.8, 37901.5, 9522.8, 3633, 26629.7, 1401.1, 18649.4, 4514.9, 6944.3, 20915.6, 14836.2, 28977.8, 10030.8, 16330.1, 18570.8, 20005.8, 14988.8, 20032.1, 23724.5, 26559, 40681.2, 7370.8, 9187.8, 23277.2, 10457, 27003.3, 26733.8, 23827.1, 16979, 11911.5, 11488.2, 17186.5, 552.3, 26946.6, 13012.6, 32336.4, 3790.2, 4946.4, 10187.1, 15440.1, 18962.5, 7333.3, 23174.8, 26841, 36824.9, 12057.2, 20602.1, 47551.4, 18140, 23805.8, 37580.2, 5640.2, 19450.1, 5573, 17441.9, 16991.4, 16369.8, 1303.3, 24864.7, 24241.1, 25688, 16111.1, 25272.8, 41749.3, 21356.4, 8060.8, 18842.6, 19438.9, 16688.1, 17283.2, 6601.1, 5365, 7326.1], [54227.5, 15982.8, 29584.2, 44701.7, 21146.9, 6892.3, 0, 15723.9, 10396.5, 10826.8, 26734.2, 21987.1, 9265.1, 20551.5, 27508.3, 5880.6, 15104.6, 10550.9, 28595.8, 44367.3, 16769.3, 10427.1, 23008.2, 41386.6, 16203.7, 7397.5, 30114.8, 8082, 22413.8, 2589.5, 10447.3, 24680, 18600.6, 34494.1, 13515.9, 21198.7, 22335.3, 23490.8, 12866, 23796.5, 27488.9, 32075.2, 44166.2, 8890.8, 14056.4, 26762.2, 8334.3, 32519.6, 32250, 29343.3, 20743.5, 16780.1, 15105.7, 15063.7, 6002, 30711, 17881.2, 37852.7, 3102.1, 4524.6, 13951.5, 18686.4, 22727, 8853.3, 26939.2, 32357.3, 40589.3, 9934.5, 24366.5, 51036.5, 21904.5, 25452.1, 41065.3, 10508.8, 23214.5, 10441.6, 21206.3, 20755.9, 20134.2, 7984.2, 26511, 28005.5, 29452.4, 20979.7, 30789, 45234.4, 26225, 7800.8, 22089, 24955.1, 12775, 21047.6, 6179.3, 12045.9, 10811.1], [41081.2, 6270.8, 34176.3, 31555.4, 18406.2, 8453.7, 15723.5, 0, 14977.6, 10398.1, 28995.9, 19246.4, 6458.6, 25143.6, 32100.5, 14772.4, 23996.4, 7638.6, 28895.2, 31221, 13145.4, 5296.8, 27600.4, 28240.3, 6491.8, 10792.5, 16968.5, 10793.6, 27005.9, 13346.1, 5276.6, 22912.8, 23192.8, 31105.7, 9892, 18458, 26927.4, 7956.8, 18953.5, 28388.6, 32081.1, 28686.8, 31019.9, 7250.8, 11315.7, 13615.9, 17226.1, 33776.7, 28861.7, 25954.9, 25335.6, 13486.5, 23997.5, 21151.2, 8908.9, 35303.2, 15140.4, 34464.3, 12621.4, 11198.9, 18543.7, 27578.2, 27319.1, 7213.2, 31531.4, 33452.4, 45181.5, 18826.3, 28958.7, 37890.2, 26496.6, 32162.4, 27919, 7680.7, 24388.4, 7747.9, 25798.5, 25348, 24726.4, 10891.4, 33221.3, 25830.1, 34044.6, 18239, 27400.7, 32088.1, 28519.8, 16417.3, 30980.8, 21566.7, 25044.7, 25639.7, 9544.2, 6829.7, 7187.2], [53494.1, 21245.7, 27992.8, 43968.3, 28797.6, 12519.3, 10396.5, 14990.5, 0, 5057.7, 41408.7, 29637.8, 8531.7, 28236.8, 37026.2, 6297.3, 11799.6, 18201.6, 41308.1, 43633.9, 16035.9, 9693.7, 31665.9, 40653.2, 21648.9, 16055.2, 29381.4, 13741.6, 28411.9, 9720.1, 9713.9, 33337.7, 27258.4, 44863.8, 12782.5, 28849.4, 30993, 22757.4, 4227.9, 33314.4, 33650.4, 42444.9, 43432.8, 7739.3, 21707, 26028.8, 5029.3, 46189.6, 42619.8, 36346.3, 29401.2, 28287.1, 11800.7, 6425.6, 12974.5, 36872.5, 25531.8, 48222.4, 8729.1, 8834.4, 22609.2, 15381.5, 31384.7, 7776.9, 30320.8, 45865.3, 46750.8, 6629.6, 24003.5, 50303.1, 30562.2, 22147.1, 40331.9, 18159.5, 31872.2, 18092.3, 31530.6, 29413.6, 28791.9, 13839.4, 23206, 37523.4, 35613.9, 28630.4, 37792.1, 44501, 40932.6, 15228.2, 18784, 31958.1, 22370.4, 29705.3, 9744.2, 9777.7, 10077.7], [48902.1, 16653.8, 33038.1, 39376.3, 26829.1, 10550.7, 10826.8, 10398.5, 5045.3, 0, 36816.8, 27669.2, 3939.8, 27240.7, 34197.5, 4946.1, 16844.9, 16233.1, 36716.1, 39041.9, 11443.9, 5101.7, 29697.4, 36061.2, 17056.9, 14086.7, 24789.4, 9149.7, 29103, 9660.8, 5122, 31369.2, 25289.8, 39528.6, 8190.5, 26880.9, 29024.5, 18165.5, 9021.1, 30485.7, 34178.1, 37109.7, 38840.9, 3147.4, 19738.5, 21436.9, 10074.6, 41597.6, 37284.5, 34377.8, 27432.6, 23695.1, 16846, 11218.8, 11006, 37400.2, 23563.3, 42887.2, 8936.1, 7513.6, 20640.7, 20426.7, 29416.2, 3184.9, 33628.4, 41273.3, 47278.5, 11674.8, 29048.8, 45711.1, 28593.7, 27192.4, 35739.9, 16190.9, 29903.7, 16123.7, 27895.5, 27445.1, 26823.4, 9247.4, 28251.3, 34694.7, 36141.6, 26661.8, 35823.5, 39909, 36340.7, 18514.4, 23829.3, 29989.6, 27141.7, 27736.8, 5858.9, 5185.8, 5485.8], [26055.8, 25526.4, 27547.3, 17527.1, 7809.2, 21866, 26734.6, 29285.4, 41662.5, 37083, 0, 6969.1, 33143.4, 26252.2, 21947.6, 41457.3, 34540.1, 16354.9, 1861.5, 17192.7, 34864.1, 33432.9, 18817.4, 6875.3, 25929.5, 19337.1, 12408.6, 37487.1, 23077.2, 26380.9, 33453.1, 14782.5, 20345.4, 22975.4, 28940.2, 7768.4, 17027.8, 21921.8, 45638.3, 21908.8, 25452.1, 20556.5, 15994.6, 33935.6, 13016.7, 15669.4, 43910.9, 4780.8, 20731.4, 17824.6, 18725.6, 11590.3, 34539, 47836, 22418.4, 28674.2, 15146.6, 26334, 25656.2, 37883.7, 25154, 34934.9, 18565.4, 33898.1, 24902.4, 4456.5, 38552.5, 45511.2, 26424.6, 22864.8, 20174, 29628.4, 6554, 16312.8, 16258.1, 16292.6, 21017, 19487.8, 21998.4, 37584.9, 32414, 17699.8, 27415.6, 8063.7, 7849, 18059.8, 1408.1, 31111.5, 31532.3, 13436.4, 26153.2, 20858.3, 36229, 33523.2, 31891], [32816.4, 13111.9, 24426.8, 24287.7, 840.1, 17118.9, 21987.5, 19246.4, 29638.2, 27637, 6969.1, 0, 23697.5, 18894.8, 19551.5, 25122.2, 21581.7, 11607.8, 8888.3, 23953.3, 28345.8, 24042.9, 16421.3, 13635.9, 12912.9, 14590, 19169.2, 18519.9, 20757.1, 21633.8, 24063.2, 12386.4, 12988, 20579.3, 22421.9, 799.3, 14631.7, 12422.5, 32107.6, 19181.4, 22331.6, 18160.4, 22755.1, 24489.7, 8319.3, 18674.9, 27575.9, 5331, 18335.3, 15428.5, 15130.8, 6892.9, 21580.6, 34305.3, 17671.2, 25553.7, 4614, 23937.9, 20909.1, 22065.3, 13404.3, 25784.8, 16169.3, 24452.1, 21781.9, 6400.5, 35432, 29176.1, 22709.8, 29625.4, 17289.4, 25913.5, 13314.6, 11565.6, 13862, 11545.5, 18132.4, 15547.6, 18477.5, 18422.2, 26972.5, 15303.7, 24295.1, 1162.8, 9792.9, 24820.4, 8168.6, 18153.1, 27817.5, 11040.3, 18795.8, 17973.7, 23720, 22483.9, 24445], [44962.4, 12714, 32333.6, 35436.6, 22889.3, 6611, 9264.9, 6458.8, 8519.1, 3939.6, 32877, 23729.5, 0, 23300.9, 30257.8, 8313.9, 17537.8, 12293.3, 32776.4, 35102.1, 7504.2, 1161.9, 25757.7, 32121.5, 13117.1, 10146.9, 20849.6, 5209.9, 25163.2, 6887.6, 1182.2, 27429.4, 21350.1, 35588.8, 4250.8, 22941.1, 25084.7, 14225.7, 12494.9, 26545.9, 30238.4, 33169.9, 34901.1, 792.2, 15798.8, 17497.1, 10767.5, 37657.8, 33344.8, 30438, 23492.9, 19755.3, 17539, 14692.6, 7066.2, 33460.5, 19623.5, 38947.4, 6162.9, 4740.3, 16701, 21119.7, 25476.4, 754.7, 29688.7, 37333.5, 43338.8, 12367.8, 27116, 41771.4, 24653.9, 27885.3, 31800.2, 12251.2, 25964, 12184, 23955.8, 23505.3, 22883.7, 5307.6, 28944.3, 30755, 32201.9, 22722.1, 31883.8, 35969.2, 32400.9, 14574.6, 24522.3, 26049.8, 23202, 23797, 3085.6, 1246, 1546], [51842.6, 24671.6, 10060.5, 43313.9, 17589.2, 16321.6, 20086.1, 24678.2, 28236.8, 26742.7, 25786.8, 18429.4, 22803.1, 0, 11341.1, 24227.9, 16806, 16617.3, 27366.2, 42979.5, 29508.8, 23148.5, 7319.8, 32662.1, 24268.4, 13463.8, 42854.2, 17625.6, 2216.8, 20739.4, 23168.8, 8229.4, 4926.3, 19178.7, 26255.3, 17641, 5994.2, 27819.2, 29698, 7629.2, 7965.3, 16759.8, 41781.3, 23595.3, 20122.7, 39501.7, 23207.5, 21492.6, 16934.6, 15740.2, 7069.1, 22846.5, 16807.1, 31895.7, 15769.3, 11187.4, 13815.3, 22537.3, 20014.7, 21170.9, 8426.3, 12855.3, 6385.9, 23557.8, 7415.6, 21330.2, 21065.7, 26292.9, 4345.1, 48651.6, 5760.7, 7548.8, 32340.8, 16575.2, 7445.1, 16508, 5028.1, 4414.8, 2058.7, 17527.8, 8607.7, 11838.3, 9928.8, 17422, 19762, 43846.6, 27194.9, 10673.4, 9452.7, 9585.5, 4961.2, 5194.7, 22825.6, 21589.5, 23550.6], [47980, 29214.8, 9350.3, 39451.3, 18688, 27029.7, 30794.1, 35386.3, 37026.2, 37450.7, 21924.2, 19528.1, 33511.2, 11273.1, 0, 34935.9, 25595.4, 22415.9, 23503.6, 39116.9, 40216.9, 33856.6, 3502.2, 28799.6, 28811.7, 24171.9, 34332.8, 28333.7, 10234.9, 31447.5, 33876.9, 8102.8, 10935.9, 11588.2, 36963.4, 18739.7, 6692.7, 29439.8, 38487.4, 3711.8, 7255.1, 9169.4, 37918.8, 34303.4, 21743.4, 37593.6, 31996.9, 17630, 9344.2, 8149.8, 7287.8, 24467.1, 25596.5, 40685.1, 26477.4, 10477.2, 14914.1, 14946.8, 30722.8, 31879, 19134.3, 21644.7, 3783.5, 34265.9, 6705.4, 17467.7, 20355.5, 35082.3, 13593.8, 44789, 5603.9, 14879.1, 28478.3, 22373.8, 6650.9, 22353.6, 7611.8, 8647.9, 11107.2, 28235.9, 14217, 4247.8, 9218.6, 18520.7, 15899.5, 39984, 23332.3, 25091.8, 18242.1, 8487.8, 16313.1, 6520.8, 33533.7, 32297.6, 34258.7], [53276.4, 17093.9, 27198.6, 43750.6, 24281.7, 8003.4, 5880.6, 14772.8, 6297.3, 4946.1, 41191.1, 25121.8, 8314.1, 24693.3, 31650.1, 0, 11005.4, 13685.7, 41090.4, 43416.2, 15818.3, 9476, 27150, 40435.5, 17314.8, 11539.3, 29163.7, 9193.1, 26555.6, 5204.2, 9496.3, 28821.8, 22742.5, 36981.2, 12564.8, 24333.5, 26477.1, 22539.8, 8766.8, 27938.3, 31630.7, 34562.3, 43215.2, 7939.8, 17191.1, 25811.2, 4235.1, 35006.7, 34737.2, 31830.4, 24885.3, 19914.9, 11006.5, 10964.5, 8458.6, 34852.8, 21015.9, 40339.8, 4213.2, 4318.5, 18093.3, 14587.2, 26868.8, 7902.3, 29526.6, 34844.4, 44731.1, 5835.3, 23209.3, 50085.4, 26046.3, 21352.9, 40114.2, 13643.6, 27356.3, 13576.4, 25348.1, 24897.7, 24276, 9095.3, 22411.8, 32147.3, 33594.2, 24114.4, 33276.1, 44283.3, 40715, 14434, 17989.8, 27442.2, 21576.2, 25189.4, 5228.3, 9560.1, 9860.1], [62500.4, 20694.1, 16562, 52974.6, 20741.6, 11489.4, 15104.6, 23996.8, 11799.6, 16857.4, 34540.1, 21581.7, 17538, 16806, 25595.4, 11005.4, 0, 14911.2, 36119.5, 52640.2, 25042.2, 18700, 22402.4, 49659.5, 20915.1, 11757.7, 38387.7, 12793.3, 16981.2, 14428.2, 18720.2, 24383.1, 21614.4, 33433.1, 21788.8, 20793.4, 22147.8, 31763.7, 13260.9, 21883.6, 22219.7, 31014.2, 52439.1, 17163.7, 18416.6, 35035.1, 6770.3, 30245.9, 31189, 29994.6, 22557.3, 21140.3, 1.1, 15458.6, 10937, 25441.8, 17475.8, 36791.7, 13437.1, 13542.5, 9386.1, 3950.7, 22539.5, 17126.2, 18890.1, 30083.6, 35320.1, 9855.7, 12572.8, 59309.4, 20843.4, 10716.4, 49338.2, 14869, 23556.5, 14801.8, 20099.8, 20568.5, 18302, 12695.6, 11775.3, 26092.6, 24183.1, 20574.3, 28515.3, 53507.3, 35948.2, 3428.6, 7353.3, 22681.4, 10939.6, 20266.4, 14452.2, 18784, 19084], [37117.5, 8225.9, 26115.8, 27591.7, 10767.6, 5682.7, 10551.3, 7638.6, 18202, 16200.9, 16354.9, 11607.8, 12261.3, 17083.1, 22439.3, 13686.1, 14911.6, 0, 18216.4, 27257.3, 18967, 12606.8, 19539.9, 22768.2, 7822.8, 3153.9, 20978.4, 7083.8, 18945.4, 10197.7, 12627, 15274.2, 15132.3, 23467.1, 15713.6, 10819.4, 17519.5, 11373.5, 20671.5, 20328.1, 24020.6, 21048.2, 27056.3, 13053.5, 3677, 17625.9, 16139.7, 21492.6, 21223.1, 18316.3, 17275.1, 6400.8, 14910.4, 22869.2, 6235.1, 27242.7, 7501.8, 26825.7, 9472.9, 10629.2, 10483.2, 18862.2, 19258.6, 13016, 23470.9, 21330.3, 37121, 17740, 20898.2, 33926.5, 18436.1, 24101.9, 22446.9, 42.1, 16749.8, 109.3, 17738, 17287.5, 16665.9, 6986.1, 25160.8, 18191.5, 25984.1, 10600.4, 19762.1, 28124.4, 15845.6, 11482.9, 26005.8, 13928.1, 16984.2, 17579.3, 12283.9, 11047.7, 13008.8], [25955.2, 25425.8, 29126.7, 17426.5, 9728.4, 23727.6, 42307.7, 29184.7, 41561.8, 36982.4, 1861.5, 8888.3, 33042.8, 27831.6, 23527, 41356.7, 36119.5, 18216.4, 0, 17092.1, 34763.5, 33332.2, 20396.8, 2791.6, 25828.9, 21198.7, 12308, 37386.5, 24656.6, 39930.4, 33352.5, 16361.9, 21924.8, 24554.8, 28839.6, 9687.6, 18607.2, 21821.1, 45537.7, 23488.2, 27031.5, 22136, 15893.9, 33835, 14878.3, 15568.8, 43810.3, 6360.3, 22310.8, 19404, 20305, 17022.3, 36118.4, 47735.4, 24279.9, 30253.6, 16726, 27913.4, 39205.6, 37783.1, 26733.4, 36514.3, 20144.8, 33797.5, 26481.8, 6035.9, 40131.9, 45410.5, 28004.1, 22764.2, 21753.4, 31207.8, 3112.9, 18174.3, 17837.5, 18154.2, 22596.4, 21067.2, 23577.8, 37484.2, 33993.4, 19279.2, 28995, 9982.9, 9428.4, 17959.2, 3269.6, 32690.9, 33111.7, 15015.9, 27732.6, 22437.7, 36128.4, 33422.6, 31790.4], [19149.9, 27144.9, 44426.6, 5164.9, 24480, 40506.7, 44026.8, 30903.8, 43281, 38701.5, 16879.3, 23639.9, 34761.9, 43131.5, 38826.9, 43075.8, 52299.7, 26940.1, 16778.7, 0, 36482.6, 35051.3, 35696.7, 16123.8, 27548, 29922.4, 14027.1, 39105.6, 39956.5, 41649.5, 35071.6, 31661.8, 37224.8, 39854.8, 30558.7, 24439.2, 33907.2, 23540.2, 47256.8, 38788.2, 42331.4, 37435.9, 6980.5, 35554.1, 23263.1, 17287.9, 45529.4, 21660.2, 37610.7, 34704, 35605, 20539.4, 52300.8, 49454.5, 40961.9, 45553.5, 32025.9, 43213.4, 40924.7, 39502.2, 37251.7, 55881.6, 35444.7, 35516.6, 41781.7, 21335.9, 55431.8, 47129.7, 43304, 15958.9, 37053.3, 46507.7, 15802.5, 26898, 33137.4, 26877.9, 37896.3, 36367.1, 38877.8, 39203.3, 49293.4, 34579.1, 44294.9, 24734.5, 24728.3, 5697.5, 16403.2, 48470.3, 48411.6, 30315.8, 43032.6, 37737.6, 37847.5, 35141.7, 33509.5], [46660, 19527.9, 39010, 37134.2, 27505.7, 13287.4, 16807.5, 13128.9, 16061.7, 11482.2, 34574.6, 28345.8, 7542.6, 29977.4, 36934.2, 15856.5, 25080.4, 18969.8, 34474, 36799.7, 0, 7832.1, 32434.1, 33819.1, 19931.1, 16823.3, 22547.2, 11886.3, 31839.7, 14430.2, 7852.3, 34105.9, 28026.5, 42265.3, 5948.3, 27557.4, 31761.1, 15923.3, 20037.5, 33222.4, 36914.8, 39846.4, 36598.7, 8334.8, 23619.8, 19194.7, 18310.1, 39355.4, 40021.2, 37114.5, 30169.3, 21452.9, 25081.6, 22235.2, 13742.6, 40136.9, 26300, 45623.8, 13705.5, 12282.9, 23377.4, 28662.3, 32152.8, 8297.3, 36365.1, 39031.1, 50015.2, 19910.4, 33792.4, 43468.9, 31330.3, 35428, 33497.8, 18927.6, 32640.4, 18860.4, 30632.2, 30181.7, 29560.1, 11984.1, 36486.9, 37431.4, 38878.3, 27183, 42423.6, 37666.8, 34098.5, 21251.1, 32064.9, 32726.3, 29878.4, 30473.5, 10628.2, 7922.4, 5958.2], [45306.7, 11552.1, 32620.5, 35780.9, 23176.2, 6897.9, 10426.7, 5296.8, 9680.8, 5101.3, 33221.4, 24016.3, 1161.7, 23587.8, 30544.6, 9475.6, 18699.6, 12580.2, 33120.7, 35446.5, 7848.6, 0, 26044.5, 32465.8, 11955.2, 10433.8, 21194, 5496.8, 25450.1, 8049.3, 20.3, 27716.3, 21637, 35875.7, 4595.1, 23228, 25371.6, 14570.1, 13656.6, 26832.8, 30525.2, 33456.8, 35245.5, 1953.9, 16085.6, 17841.5, 11929.2, 38002.2, 33631.7, 30724.9, 23779.8, 20099.7, 18700.7, 15854.3, 7353.1, 33747.3, 19910.4, 39234.3, 7324.6, 5902, 16987.8, 22281.4, 25763.3, 1916.4, 29975.5, 37677.9, 43625.6, 13529.5, 27402.8, 42115.7, 24940.8, 29047.1, 32144.5, 12538.1, 26250.8, 12470.9, 24242.6, 23792.2, 23170.5, 5594.5, 30106, 31041.8, 32488.7, 23008.9, 32170.6, 36313.6, 32745.3, 14861.5, 25684, 26336.7, 23488.8, 24083.9, 4247.3, 1532.9, 1890.4], [44888.5, 26123.3, 9101.9, 36359.9, 15596.5, 19322, 23086.4, 27678.5, 31744.1, 29743, 18832.7, 16436.6, 25803.4, 7747.8, 3502.2, 27228.2, 22529.5, 19617.7, 20412.1, 36025.4, 32509.1, 26148.9, 0, 25708.1, 25720.2, 16464.2, 31241.4, 20625.9, 6709.6, 23739.8, 26169.2, 4324.6, 5457, 11339.8, 29255.7, 15648.2, 3190.5, 26348.3, 35421.5, 3463.4, 7006.7, 8921, 34827.3, 26595.7, 18651.9, 34502.1, 28931, 14538.5, 9095.8, 7901.4, 3785.6, 21375.6, 22530.6, 37619.2, 18769.6, 10228.8, 11822.6, 14698.4, 23015.1, 24171.3, 11426.6, 18578.8, 281.3, 26558.1, 6457, 14376.2, 20107.1, 32016.4, 10068.6, 41697.5, 1645.5, 13272.3, 25386.8, 19575.5, 3148.6, 19508.3, 2695.9, 3790.4, 5085.5, 20528.2, 13968.6, 3296, 8970.2, 15429.2, 12808, 36892.5, 20240.8, 17384.1, 15176.2, 5396.3, 12787.8, 2537.2, 25826, 24589.9, 26550.9], [25300.3, 24770.9, 34422.7, 16771.6, 14476, 38132.7, 41652.8, 28529.8, 40906.9, 36327.4, 6875.3, 13635.9, 32387.9, 33127.5, 28823, 40701.7, 49925.7, 22768.2, 2819.3, 16437.2, 34108.6, 32677.3, 25692.7, 0, 25174, 25750.4, 11653.1, 36731.6, 29952.5, 39275.4, 32697.6, 21657.8, 27220.8, 29850.8, 28184.7, 14435.2, 23903.2, 21166.2, 44882.8, 28784.2, 32327.4, 27431.9, 15239, 33180.1, 19091.1, 14913.9, 43155.4, 11656.2, 27606.7, 24700, 25601, 16367.4, 49926.8, 47080.5, 38587.9, 35549.5, 22022, 33209.4, 38550.7, 37128.2, 32029.3, 41810.2, 25440.7, 33142.6, 31777.7, 11331.9, 45427.8, 44755.6, 33300, 22109.3, 27049.3, 36503.7, 321.3, 22726, 23133.4, 22705.9, 27892.4, 26363.2, 28873.8, 36829.3, 39289.4, 24575.1, 34290.9, 14730.5, 14724.3, 17304.3, 6399.2, 34079.5, 38407.7, 20311.8, 33028.6, 27733.6, 35473.5, 32767.7, 31135.5], [37725.4, 403.1, 33767, 28199.6, 12072.8, 9522.8, 16203.7, 6491.8, 21636, 17056.5, 25640, 12912.9, 13116.9, 24734.3, 28835.1, 17314.8, 20915.1, 7822.8, 25539.4, 27865.2, 19931.1, 11955.2, 25704.8, 24884.5, 0, 10805, 13612.7, 10390.2, 26596.6, 13826.4, 11934.9, 21669.9, 22271.6, 29862.9, 14007.2, 12124.5, 23915.3, 4601, 24300.2, 27979.3, 31671.7, 27444, 27664.1, 13909.1, 4932.5, 10260.1, 19768.5, 30420.9, 27618.8, 24712.1, 24414.4, 6622.2, 20914, 26497.9, 9978.1, 34893.8, 13897.6, 33221.5, 13101.7, 14257.9, 18134.3, 24865.8, 25452.8, 13871.6, 31122, 30096.6, 44772.1, 21368.7, 28549.3, 34534.4, 26087.2, 31753, 24563.2, 7780.6, 23145.5, 7760.5, 25389.1, 24831.2, 24317, 10292.5, 32811.9, 24587.3, 33635.2, 11750.1, 26157.8, 28732.3, 25163.9, 17486.5, 33657, 20323.9, 24635.3, 25230.4, 16202.5, 13488.1, 16958], [40099.4, 11207.7, 22961.9, 30573.6, 13749.5, 3633, 7397.5, 10792.1, 16055.2, 14054.1, 19336.8, 14589.6, 10114.5, 13929.3, 20886.1, 11539.3, 11757.7, 3153.5, 21198.3, 30239.2, 16820.2, 10460, 16386, 25750, 10804.6, 0, 30165.6, 4937, 15791.6, 8050.8, 10480.2, 18057.8, 11978.4, 27871.9, 13566.8, 13801.2, 15713, 14355.4, 18524.7, 17174.3, 20866.7, 25453, 30038.1, 10906.7, 6658.9, 26813.1, 13992.9, 25897.4, 25627.8, 22721.1, 14121.2, 9382.6, 11756.6, 20722.4, 3080.7, 24088.8, 10483.7, 31230.5, 7326.1, 8482.4, 7329.3, 15708.4, 16104.7, 10869.2, 20317, 25735, 33967.1, 15593.2, 17744.3, 36908.4, 15282.2, 20948, 25428.7, 3111.3, 16592.3, 3044.1, 14584.1, 14133.7, 13512, 4839.3, 22006.9, 21383.3, 22830.2, 13582.2, 24166.8, 31106.2, 18827.5, 8329.1, 22852, 18332.9, 13830.3, 14425.4, 10137.1, 8900.9, 10862], [24204.5, 13209.5, 39666.5, 14678.7, 21187.3, 26571.3, 30091.5, 16968.5, 29345.6, 24766.1, 12119.1, 18879.7, 20826.5, 43261.3, 34066.7, 29140.4, 38364.4, 20978.4, 12018.5, 14344.3, 22547.2, 21116, 30936.5, 11363.6, 13612.7, 30107.3, 0, 25170.3, 45123.6, 27714.1, 21136.3, 26901.6, 32464.6, 35094.6, 16623.3, 21239, 29147, 9604.9, 33321.4, 34028, 37571.2, 32675.7, 14143.2, 21618.8, 17301.4, 3352.5, 31594, 16900, 32850.5, 29943.8, 30844.8, 15134.5, 38365.5, 35519.1, 27026.6, 40793.3, 24130.7, 38453.2, 26989.4, 25566.8, 36661.3, 41946.2, 30684.5, 21581.2, 37021.5, 16575.7, 50671.6, 33194.3, 47076.3, 21013.5, 32293.1, 48711.9, 11042.3, 20936.3, 28377.2, 20916.1, 33136.1, 31606.9, 42844, 25268, 49770.8, 29818.9, 39534.7, 20864.6, 19968.1, 15211.4, 11643, 34535, 45348.8, 25555.6, 43162.3, 32977.4, 23912.1, 21206.3, 19574.2], [49341.4, 10169.3, 27123.7, 39815.6, 17679.4, 1401.1, 8082, 10819.8, 13696.6, 9117.1, 37256, 18519.5, 5177.5, 18091, 25047.8, 9193.1, 12793.3, 7083.4, 37155.4, 39481.2, 11883.2, 5523, 20547.7, 36500.5, 10390.2, 4937, 25228.7, 0, 19953.3, 5704.6, 5543.2, 22219.5, 16140.2, 30378.9, 8629.8, 17731.2, 19874.8, 18604.7, 16178.5, 21336, 25028.4, 27960, 39280.1, 5969.7, 10588.8, 21876.1, 11646.7, 28404.4, 28134.9, 25228.1, 18283, 13312.6, 12792.2, 18376.2, 1856.3, 28250.5, 14413.6, 33737.5, 4979.9, 6136.1, 11491, 16744, 20266.5, 5932.2, 24478.7, 28242.1, 38128.8, 13247, 21906, 46150.4, 19444, 25109.8, 36179.2, 7041.3, 20754, 6974.1, 18745.8, 18295.4, 17673.7, 97.7, 26168.7, 25545.1, 26991.9, 17512.1, 26673.8, 40348.3, 36779.9, 9364.7, 20146.6, 20839.9, 17992, 18587.1, 8263.1, 3963.9, 5925], [49133, 26970.6, 5460.2, 40604.3, 19888.2, 18620.6, 22385, 26977.2, 28411.9, 29041.7, 23077.2, 20728.4, 25102.1, 2216.8, 10314.3, 26526.9, 16981.2, 18916.3, 24656.6, 40269.9, 31807.8, 25447.5, 6304, 29952.5, 26567.4, 15762.8, 45153.2, 19924.6, 0, 23038.4, 25467.8, 8284.6, 7225.3, 18151.9, 28554.3, 19940, 6049.3, 30118.2, 29873.2, 6602.4, 6938.5, 15733, 39071.7, 25894.3, 22421.7, 41800.7, 23382.6, 18783, 15907.9, 14713.4, 6458.8, 25145.5, 16982.3, 32070.9, 18068.3, 10160.6, 16114.3, 21510.5, 22313.7, 23469.9, 10725.3, 13030.5, 6441, 25856.8, 2815.2, 18620.6, 20038.9, 26468, 4520.2, 45942, 4744.9, 7723.9, 29631.2, 18874.1, 7458, 18806.9, 4001.3, 4470, 2710.4, 19826.8, 8782.9, 10811.5, 8902, 19721, 17052.4, 41137, 24485.3, 12890.2, 9627.9, 9640.7, 7178, 4167.9, 25124.6, 23888.5, 25849.6], [51850.1, 13605.4, 30237.5, 42324.3, 20793.3, 4514.9, 2589.5, 13346.5, 9720.1, 9660.8, 26380.5, 21633.4, 6887.8, 21204.9, 28161.7, 5204.2, 14428.2, 10197.3, 39664.1, 41989.9, 14392, 8049.7, 23661.6, 39009.2, 13826.4, 8050.8, 27737.4, 5704.6, 23067.2, 0, 8070, 25333.4, 19254, 33492.8, 11138.5, 20845, 22988.6, 21113.5, 12189.6, 24449.9, 28142.3, 31073.9, 41788.9, 6513.5, 13702.7, 24384.9, 7657.8, 31518.3, 31248.7, 28342, 21396.8, 16426.4, 14429.3, 14387.3, 4970.1, 31364.4, 17527.5, 36851.3, 991, 2147.3, 14604.9, 18010, 23380.3, 6476, 27592.6, 31355.9, 41242.7, 9258.1, 25019.9, 48659.1, 22557.8, 24775.7, 38687.9, 10155.1, 23867.9, 10087.9, 21859.7, 21409.2, 20787.6, 5606.9, 25834.6, 28658.9, 30105.8, 20626, 29787.7, 42857, 25871.3, 10303.2, 21412.6, 23953.8, 21105.9, 21701, 3802, 8133.8, 8433.8], [45327, 11531.8, 32640.8, 35801.2, 23196.5, 6918.1, 10446.9, 5276.6, 9701.1, 5121.6, 33241.6, 24036.6, 1182, 23608.1, 30564.9, 9495.9, 18719.8, 12600.5, 33141, 35466.8, 7868.8, 20.3, 26064.8, 32486.1, 11934.9, 10454.1, 21214.3, 5517.1, 25470.4, 8069.6, 0, 27736.6, 21657.2, 35896, 4615.4, 23248.2, 25391.8, 14590.3, 13676.9, 26853.1, 30545.5, 33477.1, 35265.7, 1974.2, 16105.9, 17861.7, 11949.5, 38022.5, 33651.9, 30745.2, 23800, 20120, 18721, 15874.6, 7373.4, 33767.6, 19930.7, 39254.6, 7344.8, 5922.3, 17008.1, 22301.7, 25783.5, 1936.7, 29995.8, 37698.2, 43645.9, 13549.8, 27423.1, 42136, 24961, 29067.3, 32164.8, 12558.3, 26271.1, 12491.1, 24262.9, 23812.5, 23190.8, 5614.8, 30126.3, 31062.1, 32509, 23029.2, 32190.9, 36333.9, 32765.5, 14881.8, 25704.2, 26357, 23509.1, 24104.2, 4267.6, 1553.1, 1910.6], [40838.3, 22073.1, 12893.3, 32309.6, 11546.2, 20915.6, 24680, 22912.8, 33337.7, 31336.6, 14782.5, 12386.4, 27397, 8259.9, 8102.8, 28821.8, 24093, 15274.2, 16361.9, 31975.2, 34102.7, 27742.5, 4293.5, 21657.8, 21669.9, 18057.8, 27191.1, 22219.5, 8284.6, 25333.4, 27762.8, 0, 6079.4, 11078.4, 30849.3, 11598, 2235.2, 22298.1, 35807.2, 7647.8, 10798, 8659.5, 30777, 28189.3, 14601.6, 30451.9, 30494.5, 10488.3, 8834.4, 5927.6, 2743.9, 17325.4, 24094.1, 38004.9, 20363.2, 14020.1, 7772.3, 14437, 24608.6, 25764.9, 13020.2, 20142.3, 4041.5, 28151.7, 10248.3, 10325.9, 23898.4, 33579.9, 11632.1, 37647.3, 5755.8, 14835.8, 21336.5, 15232, 1465.5, 15211.9, 6598.8, 4695.2, 7205.9, 22121.8, 15894.7, 3855, 12761.5, 11379, 8757.7, 32842.3, 16190.6, 18977.7, 16739.7, 2699.1, 14019.4, 6440.1, 27419.6, 26183.5, 28144.5], [46401.3, 22674.7, 11438.8, 37872.6, 12147.9, 14836.2, 18600.6, 23192.8, 27258.4, 25257.3, 20345.4, 12988, 21317.7, 5372.7, 9905.2, 22742.5, 16327, 15131.9, 21924.8, 37538.2, 28023.4, 21663.1, 5416.7, 27220.8, 22271.6, 11978.4, 32754.1, 16140.2, 7235, 19254, 21683.4, 6079.4, 0, 17742.9, 24769.9, 12199.7, 4743.7, 22899.8, 29727.9, 6193.4, 9343.6, 15324, 36340, 22109.9, 15203.3, 38016.3, 25196.1, 16051.2, 15498.8, 10664, 2142.8, 17927, 16325.8, 31925.6, 14283.9, 12565.7, 8374, 21101.4, 18529.3, 19685.5, 6940.9, 17698, 5135.4, 22072.4, 8793.9, 15888.9, 22444, 26796.3, 9187.7, 43210.2, 4301.4, 12391.4, 26899.5, 15089.8, 4613.9, 15022.6, 5144.4, 2559.6, 4955.4, 16042.4, 13450.3, 10402.4, 11307.1, 11980.6, 14320.7, 38405.2, 21753.5, 12898.3, 14295.4, 8486.7, 7940.1, 4985.6, 21340.2, 20104.1, 22065.2], [49047.2, 30281.9, 17187.9, 40518.5, 19755.1, 28994.1, 34510, 31121.6, 44863.8, 39512.3, 22991.3, 20595.2, 35572.7, 19110.7, 11588.2, 36997.5, 33433.1, 23483, 24570.7, 40184, 42278.4, 35918.2, 11339.8, 29866.7, 29878.8, 27887.8, 35400, 30395.2, 18072.5, 33509, 35938.4, 11120.3, 15856.7, 0, 39025, 19806.9, 11512.3, 30507, 46325.1, 11549.5, 15092.7, 2418.9, 38985.9, 36364.9, 22810.5, 38660.7, 39834.5, 18697.1, 2244, 5363.2, 13710.4, 25534.2, 33434.2, 48522.8, 30193.2, 18314.8, 15981.2, 3358.6, 32784.3, 33940.6, 22850.2, 29482.4, 11621.1, 36327.4, 14543, 18534.8, 28193.1, 42919.9, 21431.5, 45856.1, 13441.5, 22716.7, 29545.4, 23440.9, 11242.8, 23420.7, 15449.4, 14472.6, 18944.8, 30297.5, 22054.7, 8167.7, 17056.2, 19587.8, 16966.6, 41051.1, 24399.4, 28807.7, 26079.8, 9554.9, 24150.7, 14358.4, 35595.3, 34359.1, 36320.2], [40736.1, 13604.1, 35695.1, 31210.3, 21581.8, 9972.5, 13492.6, 9813.9, 12746.7, 8167.2, 28650.7, 22421.9, 4227.7, 26662.4, 33619.2, 12541.5, 21765.5, 15654.8, 28550.1, 30875.9, 5948.3, 4517.1, 29119.1, 27895.2, 14007.2, 13508.4, 16623.3, 8571.4, 28524.7, 11115.2, 4537.4, 30790.9, 24711.6, 38950.3, 0, 21633.5, 28446.2, 9999.4, 16722.6, 29907.4, 33599.8, 36531.4, 30674.8, 5019.9, 17695.9, 13270.8, 14995.2, 33431.6, 36706.2, 33799.5, 26854.4, 15529.1, 21766.6, 18920.3, 10427.7, 36821.9, 22985, 42308.9, 10390.5, 8968, 20062.4, 25347.3, 28837.9, 4982.3, 33050.1, 33107.2, 46700.2, 16595.4, 30477.4, 37545.1, 28015.4, 32113, 27573.9, 15612.7, 29325.4, 15545.5, 27317.2, 26866.8, 26245.1, 8669.1, 33171.9, 34116.4, 35563.3, 21259.1, 36499.7, 31743, 28174.6, 17936.1, 28749.9, 29411.3, 26563.4, 27158.5, 7313.3, 4607.5, 2975.3], [33615.7, 12323.5, 23638.5, 25087, 51.8, 16330.5, 21199.1, 18458, 28849.8, 26848.7, 7768.4, 799.3, 22909.1, 18106.4, 18763.1, 24333.9, 20793.4, 10819.4, 9687.6, 24752.6, 27557.4, 23254.5, 15632.9, 14435.2, 12124.5, 13801.6, 21239, 17731.6, 19968.7, 20845.4, 23274.8, 11598, 12199.7, 19791, 21633.5, 0, 13843.4, 11634.1, 31319.3, 18393.1, 21543.2, 17372.1, 23554.4, 23701.3, 7530.9, 17886.5, 26787.5, 6130.3, 17546.9, 14640.2, 14342.5, 6104.5, 20792.2, 33517, 16882.9, 24765.3, 3825.7, 23149.6, 20120.7, 21276.9, 12616, 24996.4, 15380.9, 23663.8, 20993.5, 7199.8, 34643.6, 28387.8, 21921.5, 30424.7, 16501, 25125.2, 14113.9, 10777.2, 13073.6, 10757.1, 17344, 14759.3, 17689.2, 17633.8, 26184.1, 14515.3, 23506.7, 374.4, 10592.2, 25619.6, 8967.9, 17364.7, 27029.1, 10252, 18007.5, 17185.3, 22931.6, 21695.5, 23656.6], [43083.7, 24318.4, 10658, 34555, 13791.6, 18608.8, 22373.2, 26965.3, 31030.9, 29029.8, 17027.8, 14631.7, 25090.2, 6024.6, 5990.9, 26515, 21857.8, 17519.5, 18607.2, 34220.5, 31795.9, 25435.7, 2488.7, 23903.2, 23915.3, 15751, 29436.5, 19912.7, 6049.3, 23026.6, 25455.9, 2235.2, 4743.7, 11519.7, 28542.5, 13843.4, 0, 24543.5, 33500.4, 5412.6, 8562.8, 9100.9, 33022.4, 25882.5, 16847, 32697.2, 28259.2, 12733.6, 9275.7, 6368.9, 2256.7, 19570.7, 21858.9, 35698.1, 18056.4, 11784.9, 10017.7, 14878.3, 22301.8, 23458.1, 10713.4, 17907.1, 2207.4, 25844.9, 8013.1, 12571.3, 21663.2, 31344.6, 9396.8, 39892.6, 3520.6, 12600.5, 23581.9, 17477.4, 1059.3, 17457.2, 4363.6, 3077.2, 4970.6, 19815, 13659.5, 4021.8, 10526.3, 13624.3, 11003.1, 35087.6, 18435.9, 16670.9, 14504.5, 3591.4, 11563.3, 4204.8, 25112.8, 23876.6, 25837.7], [33717.6, 4197.9, 37317.7, 24191.8, 11582.4, 19947.4, 23467.5, 7956.8, 22721.7, 18142.2, 21632.3, 12422.5, 14202.6, 28285, 29463.2, 22516.5, 31740.4, 11373.5, 21531.6, 23857.4, 15923.3, 14492.1, 26333, 20876.7, 4601, 14355.8, 9604.9, 18546.3, 30147.3, 21090.2, 14512.3, 22298.1, 22899.8, 30491.1, 9999.4, 11634.1, 24543.5, 0, 26697.5, 31530.1, 35222.5, 28072.2, 23656.4, 14994.8, 7696.5, 6252.4, 24970.1, 26413.1, 28247, 25340.3, 25042.6, 5529.6, 31741.6, 28895.2, 20402.6, 38444.6, 14525.8, 33849.7, 20365.5, 18942.9, 21685.1, 35322.3, 26081, 14957.3, 34672.8, 26088.8, 48322.9, 26570.4, 32100.1, 30526.6, 29638, 35303.8, 20555.4, 11331.4, 23773.7, 11311.2, 28939.9, 25459.4, 27867.8, 18644.1, 36362.7, 25215.4, 37186, 11259.7, 29481.3, 24724.5, 21156.2, 27911, 38724.9, 20952.1, 28186.1, 28781.2, 17288.2, 14582.4, 12950.2], [57443.6, 24079.3, 29454.1, 47917.8, 31267.1, 14988.8, 12866, 18940, 4248.5, 9007.3, 45358.3, 32107.2, 12481.3, 29698, 38487.4, 8766.8, 13260.9, 20671.1, 45257.6, 47583.4, 19985.4, 13643.2, 35294.4, 44602.7, 24300.2, 18524.7, 33330.9, 16178.5, 29873.2, 12189.6, 13663.5, 35807.2, 29727.9, 46325.1, 16732, 31318.9, 33462.5, 26707, 0, 34775.6, 35111.7, 43906.2, 47382.4, 11688.9, 24176.5, 29978.4, 6490.5, 41992.1, 44081, 42886.6, 31870.7, 26900.3, 13262, 2206.5, 15444, 38333.8, 28001.3, 49683.7, 11198.6, 11303.9, 25078.7, 16842.7, 33854.2, 11726.4, 31782.1, 41829.8, 48212.1, 7652.4, 25464.8, 54252.6, 33735.4, 23608.4, 44281.4, 20629, 34341.7, 20561.8, 32991.8, 31883.1, 31194, 16080.7, 24667.3, 38984.6, 37075.2, 31099.8, 40261.5, 48450.5, 44882.2, 16689.5, 20245.3, 34427.6, 23831.6, 33158.4, 12213.7, 13727.2, 14027.2], [47941.3, 31667.8, 5638.5, 39412.6, 18649.2, 23317.9, 27082.3, 31674.5, 33314.4, 33738.9, 21885.4, 19489.3, 29799.3, 7561.2, 3711.8, 31224.1, 21883.6, 23613.6, 23464.9, 39078.2, 36505, 30144.8, 3463.4, 28760.8, 31264.7, 20460.1, 34294.1, 24621.8, 6523.1, 27735.7, 30165.1, 8064.1, 7224.1, 11549.5, 33251.6, 18701, 6515.5, 34815.5, 34775.6, 0, 3543.2, 9130.6, 37880, 30591.6, 27119, 37554.9, 28285.1, 17591.2, 9305.4, 8111, 6895, 29842.7, 21884.7, 36973.3, 22765.5, 6765.3, 14875.3, 14908.1, 27011, 28167.2, 15422.5, 17932.9, 3744.7, 30554, 2993.5, 17428.9, 16643.6, 31370.5, 9882, 44750.3, 1892, 11167.2, 28439.5, 23571.4, 7894.2, 23504.2, 3899.9, 4936.1, 7395.3, 24524.1, 10505.2, 4209, 5506.7, 18481.9, 15860.7, 39945.2, 23293.5, 21380, 14530.3, 8449, 12601.2, 2809, 29821.9, 28585.8, 30546.8], [51484.5, 32003.9, 5974.5, 42955.8, 21381.5, 23653.9, 27418.4, 32010.5, 33650.4, 34075, 25428.7, 22221.6, 30135.4</t>
  </si>
  <si>
    <t>destinations</t>
  </si>
  <si>
    <t>[{'hint': '8skRgKt-3YABAAAACAAAABgAAABZAAAAceNzQN9QiUEPlWVCg2VVQwEAAAAIAAAAGAAAAFkAAADmCAAAn3OsBk3Ihv_ucqwGrciG_wYADw2d3Qll', 'distance': 22.217608546, 'name': 'Jalan Raya Kediri-Tulungagung', 'location': [111.965087, -7.944115]}, {'hint': 'A2ARgAFfEYALAAAAFwAAAAAAAAAAAAAAtaZRQaw8xEEAAAAAAAAAAAsAAAAXAAAAAAAAAAAAAADmCAAA2tOtBtjiiv8z060Gi-KK_wAA7xSd3Qll', 'distance': 20.29766933, 'name': '', 'location': [112.055258, -7.6751759999999996]}, {'hint': 'SE3fgI1N34BvAAAAWwAAAKABAACKAAAAwUWbQkPme0IAfpBDgvu-Qm8AAABbAAAAoAEAAIoAAADmCAAA2CqrBr3RjP_eKqsGztGM_wMAzwad3Qll', 'distance': 1.993298159, 'name': '', 'location': [111.88092, -7.548483]}, {'hint': 'X80RgG_NEYAEAAAAKAAAAAAAAAAAAAAAP5oPQadojUIAAAAAAAAAAAQAAAAoAAAAAAAAAAAAAADmCAAA-m-tBuowiP9VcK0G5DCI_wAAPwCd3Qll', 'distance': 10.057086177, 'name': 'Jalan Kapten Pierre Tendean', 'location': [112.02969, -7.851798]}, {'hint': 'i5rXgJqa14AuAAAAMwAAAGgAAAAQAAAAGJAAQsOCDELmHpFCBtwyQS4AAAAzAAAAaAAAABAAAADmCAAAJIWsBpXMiv-9hawGi8yK_wEAfwud3Qll', 'distance': 16.916500914, 'name': '', 'location': [111.969572, -7.680875]}, {'hint': 'QgDYgEMA2IATAAAABAAAABkAAAAwAAAAtqTsQWpDuUBirRtCIg4rQhMAAAAEAAAAGQAAADAAAADmCAAAA72tBuLti_8mva0GxO2L_wEAnwKd3Qll', 'distance': 5.091426161, 'name': 'Jalan Jenderal Basuki Rachmat', 'location': [112.049411, -7.606814]}, {'hint': '5dbXgGJdEYBRAAAAQgAAAAAAAAAAAAAAbmhiQrirNEIAAAAAAAAAAFEAAABCAAAAAAAAAAAAAADmCAAA1rutBtuhjP-pu60G36GM_wAAjwud3Qll', 'distance': 4.985614627, 'name': '', 'location': [112.04911, -7.560741]}, {'hint': '_ebXgBzn14BuAAAAGAAAAAAAAAAAAAAAt46ZQlIKhEEAAAAAAAAAAG4AAAAYAAAAAAAAAAAAAADmCAAAmTquBt1li_8rOq4G9GWL_wAAzwCd3Qll', 'distance': 12.40125616, 'name': '', 'location': [112.081561, -7.641635]}, {'hint': 'lvfXgCf414BKAAAAFAAAAF8AAAA_AAAAVibiQk4Z9EGZnxFD6_2-QkoAAAAUAAAAXwAAAD8AAADmCAAAZpCuBhMOjf-ekK4G5w2N_wEAbwKd3Qll', 'distance': 7.866275907, 'name': '', 'location': [112.103526, -7.533037]}, {'hint': 'IfbXgCP214B8AAAAPAAAAAAAAABMAAAARqwKQ1IihEIAAAAAnOKoQnwAAAA8AAAAAAAAAEwAAADmCAAAHKauBjuTjP8cpq4GOpOM_wAAPxKd3Qll', 'distance': 0.110593573, 'name': '', 'location': [112.109084, -7.564485]}, {'hint': 'mJnXgLSZ14A6AAAAGgAAAAAAAAAAAAAAGonQQlkDOkIAAAAAAAAAADoAAAAaAAAAAAAAAAAAAADmCAAA-WysBgrTif8TbawGRdOJ_wAAXxKd3Qll', 'distance': 7.127631839, 'name': 'Jalan Raya Nganjuk - Kediri', 'location': [111.963385, -7.744758]}, {'hint': 'rJjXgLyY14CIAAAANAAAAAAAAAAAAAAA9NW9QviSD0IAAAAAAAAAAIgAAAA0AAAAAAAAAAAAAADmCAAAEYKsBhiviv_LgawGIq-K_wAAzwud3Qll', 'distance': 7.8018019370000005, 'name': '', 'location': [111.968785, -7.688424]}, {'hint': 'RFkRgKqp14AmAAAAKgAAAAAAAAAAAAAA7zJrQrBLe0IAAAAAAAAAACYAAAAqAAAAAAAAAAAAAADmCAAA7peuBqwRjP8omK4GlRGM_wAAXwGd3Qll', 'distance': 6.887474454, 'name': 'Jalan Jenderal Achmad Yani', 'location': [112.105454, -7.597652]}, {'hint': '4_MRgDa634AfAAAAIAAAAFcAAAAAAAAAvmYNQurHCkLPQ8JCAAAAAB8AAAAgAAAAVwAAAAAAAADmCAAAycWrBqRRjP_UxasG7lGM_wEAbxGd3Qll', 'distance': 8.273461776, 'name': '', 'location': [111.920585, -7.581276]}, {'hint': 'OH3fgGl934AFAAAABAAAAA8AAAAAAAAAMUfHQMRog0D9OoNBAAAAAAUAAAAEAAAADwAAAAAAAADmCAAALdmqBmHXi_8e2aoG5taL_wEATxGd3Qll', 'distance': 13.703363037, 'name': '', 'location': [111.860013, -7.612575]}, {'hint': '1PrXgOD614BCAAAAHAAAAAAAAAAAAAAAw8CUQgLm70EAAAAAAAAAAEIAAAAcAAAAAAAAAAAAAADmCAAAsVGuBoSxjP-KUa4G3LCM_wAAbwad3Qll', 'distance': 19.071678036, 'name': 'Jalan Ronda', 'location': [112.087473, -7.556732]}, {'hint': 'Aj3fgDTrEYAfAAAADgAAAAAAAAArAAAAUTMLQpE9dUEAAAAA9sU_Qh8AAAAOAAAAAAAAACsAAADmCAAAzxWtBgP8jP-aFa0GC_yM_wAAjwCd3Qll', 'distance': 5.915989303, 'name': '', 'location': [112.006607, -7.537661]}, {'hint': '4O3XgPHt14AtAAAAFAAAAAAAAAAAAAAAw9FJQuGHskEAAAAAAAAAAC0AAAAUAAAAAAAAAAAAAADmCAAAtkKtBniCi_-1Qq0GcYKL_wAAbxGd3Qll', 'distance': 0.781980835, 'name': '', 'location': [112.018102, -7.6343119999999995]}, {'hint': '0YsCgAWQ14AIAAAACgAAAK4GAAC9AAAAQiy5QFwD1EB2aZREqmYDQwgAAAAKAAAArgYAAL0AAADmCAAA4VGsBpycif8mUqwGeJyJ_xsAzwGd3Qll', 'distance': 8.589375639, 'name': '', 'location': [111.956449, -7.758692]}, {'hint': 'C4HSgBKB0oABAAAABAAAAA4AAAAJAAAA56bXPz7ZyEAx0aVBx0BmQQEAAAAEAAAADgAAAAkAAADmCAAAXcetBqByiP8ux60GW3KI_wEAvwed3Qll', 'distance': 9.225116208, 'name': 'Jalan Brigadir Jenderal Polisi Imam Bahri', 'location': [112.052061, -7.834976]}, {'hint': 'WA_lgFsP5YAPAAAALAAAAAAAAAB0AAAAU0uHQY5YQ0IAAAAAt90AQw8AAAAsAAAAAAAAAHQAAADmCAAAfzGvBnKPi_-aMa8Gh4-L_wAA3wid3Qll', 'distance': 3.777519295, 'name': '', 'location': [112.144767, -7.63099]}, {'hint': 'AqbXgBym14ASAAAAAQAAAGwAAAAAAAAAH7HtQQAAAABZ-yRDAAAAABIAAAABAAAAbAAAAAAAAADmCAAA34iuBo3ri_-siK4GoOuL_wEATwGd3QllGabXgB6m14BrAAAAAAAAAAAAAAAAAAAAM0SVQgAAAAAAAAAAAAAAAGsAAAAAAAAAAAAAAAAAAADmCAAA34iuBo3ri_-siK4GoOuL_wAATxKd3Qll2KXXgB2m14B9AAAAAAAAAAAAAAAAAAAAQcU-QwAAAAAAAAAAAAAAAH0AAAAAAAAAAAAAAAAAAADmCAAA34iuBo3ri_-siK4GoOuL_wAAjwyd3Qll', 'distance': 6.006938276, 'name': 'Jalan Imam Bonjol / Jalan Tembarak VII / Jalan Imam Bonjol', 'location': [112.101599, -7.607411]}, {'hint': 'xvERgGjyEYAaAAAAFwAAAC8AAAAAAAAAxZC7QfbZoEFfCidCAAAAABoAAAAXAAAALwAAAAAAAADmCAAAIFSrBorHi_8YVKsGQ8eL_wEATxGd3Qll', 'distance': 7.901624055, 'name': 'Jalan Letnan Jenderal Suprapto', 'location': [111.891488, -7.61663]}, {'hint': '8N7XgEDf14ApAAAAKwAAAAAAAAANAAAABjw5QjPePEIAAAAA2PViQSkAAAArAAAAAAAAAA0AAADmCAAA6VCsBlFLif8OUawG3EqJ_wAAzw-d3Qll', 'distance': 13.567928102, 'name': '', 'location': [111.956201, -7.779503]}, {'hint': 'PeXXgEHl14AYAAAAUgAAAAAAAAAAAAAALjfYQUuYtEIAAAAAAAAAABgAAABSAAAAAAAAAAAAAADmCAAADcmtBrbqiv_6yK0Gd-qK_wAA7xGd3Qll', 'distance': 7.275939616, 'name': '', 'location': [112.052493, -7.673162]}, {'hint': 'OfXXgEn114AXAAAAMAAAAAAAAAAAAAAARtLQQf5OVUIAAAAAAAAAABcAAAAwAAAAAAAAAAAAAADmCAAAnVCtBgbti_-0UK0GBO2L_wAAnwud3Qll', 'distance': 2.547479178, 'name': 'Jalan Raden Ajeng Kartini', 'location': [112.021661, -7.607034]}, {'hint': 'ZALTgJoC04ALAAAAlgAAAB4AAAAAAAAAARFKQThSJkN8_gRCAAAAAAsAAACWAAAAHgAAAAAAAADmCAAAUX6tBpi9if89fq0GS72J_wEAzxGd3Qll', 'distance': 8.79688984, 'name': '', 'location': [112.033361, -7.750248]}, {'hint': 'PgHYgEQB2IAjAAAAHQAAADcAAAAAAAAAz1x_QodqR0LaX8ZCAAAAACMAAAAdAAAANwAAAAAAAADmCAAAwO2tBsrxi_-c7a0G_PCL_wQAPwad3Qll', 'distance': 23.126038628, 'name': 'Jalan Raya Nganjuk - Kertosono', 'location': [112.061888, -7.605814]}, {'hint': 'f7TfgIG034BNAAAASQAAABsAAAAAAAAAWFSrQtJYoUIluPBBAAAAAE0AAABJAAAAGwAAAAAAAADmCAAA3nmrBpJjjP8LeqsGHWSM_wIAvwad3Qll', 'distance': 16.154708952, 'name': '', 'location': [111.90115, -7.576686]}, {'hint': 'FdfXgI7X14AHAAAAJQAAAAAAAAAAAAAA4uoNQaV_IUIAAAAAAAAAAAcAAAAlAAAAAAAAAAAAAADmCAAAC8utBhNojP8Sy60GLGiM_wAArwad3Qll', 'distance': 2.870725276, 'name': '', 'location': [112.053003, -7.575533]}, {'hint': 'AqbXgBym14AGAAAADQAAAGwAAAAAAAAA0CQXQVEfokFZ-yRDAAAAAAYAAAANAAAAbAAAAAAAAADmCAAAnYiuBuLqi_9HiK4GAuuL_wEATwGd3Qll', 'distance': 10.127830586, 'name': 'Jalan Imam Bonjol', 'location': [112.101533, -7.607582]}, {'hint': 'L0rfgHRK34AZAAAAFgAAACMAAAAAAAAApYSRQWZFbEGZ9MNBAAAAABkAAAAWAAAAIwAAAAAAAADmCAAAiZerBi5wi_9yl6sG72-L_wEAHxKd3Qll', 'distance': 7.415223817, 'name': 'Jl. Kantil', 'location': [111.908745, -7.638994]}, {'hint': 'JEvfgOJL34A3AAAAMwAAAAAAAABJAAAAgFGqQlpTmkIAAAAAsbHfQjcAAAAzAAAAAAAAAEkAAADmCAAATuurBtTGi_9Q66sG2caL_wAALxKd3Qll', 'distance': 0.59537888, 'name': 'Jalan Wilis', 'location': [111.93019, -7.616812]}, {'hint': 'k2DfgB_tEYA9AAAAHQAAAMkAAAALAAAAecGJQtdS-kElQ19Do-ZFQT0AAAAdAAAAyQAAAAsAAADmCAAAK1uqBnzciv83W6oGQdyK_wIALxCd3Qll', 'distance': 6.6580119, 'name': '', 'location': [111.827755, -7.676804]}, {'hint': '-QzlgNMN5YARAAAAVgAAAAAAAAAAAAAAJbxDQdWpbEIAAAAAAAAAABEAAABWAAAAAAAAAAAAAADmCAAA05GuBtSpi__bka4G-KmL_wAArxGd3Qll', 'distance': 4.078061727, 'name': '', 'location': [112.103891, -7.624236]}, {'hint': 'l5rXgJua14DKAAAACAAAAKAAAAAAAAAAYSAMQ6fCrkAEwd1CAAAAAMoAAAAIAAAAoAAAAAAAAADmCAAAPYWsBuzKiv9DhawGFsuK_wEAXxGd3Qll', 'distance': 4.691884772, 'name': '', 'location': [111.969597, -7.6813]}, {'hint': 'MaTfgEqk34AHAAAABwAAAKQAAAAuAAAAga_hQNeSs0Bk6BBDn48jQgcAAAAHAAAApAAAAC4AAADmCAAAcIWrBhiki_9HhasGMqSL_wUATw2d3Qll', 'distance': 5.360485785, 'name': 'Jalan Semeru', 'location': [111.904112, -7.625704]}, {'hint': 'DuPXgH_j14ANAAAAJgAAAAAAAABTAAAAASKpQVo2Y0IAAAAAn3H-Qg0AAAAmAAAAAAAAAFMAAADmCAAAnfitBq2Ziv-C-K0GJ5mK_wAAnxGd3Qll', 'distance': 15.116033661, 'name': '', 'location': [112.064669, -7.693907]}, {'hint': 'om_fgBTuEYBJAAAABwAAAIIAAAAAAAAAIONNQh6ijUBVtLVCAAAAAEkAAAAHAAAAggAAAAAAAADmCAAAWcmuBoFgjf8qya4GdmCN_wMAbwqd3Qll', 'distance': 5.327996687, 'name': '', 'location': [112.118105, -7.511935]}, {'hint': 'sX3fgNF934ACAAAAMAAAAB0AAAAAAAAAdqumQPGgq0Jp93VBAAAAAAIAAAAwAAAAHQAAAAAAAADmCAAAix2rBnEPjP_XHasGbA-M_wIAjwud3Qll', 'distance': 8.405146953, 'name': 'Jalan Raya Guyangan', 'location': [111.877515, -7.598223]}, {'hint': 'TJvfgPOb34AKAAAACQAAAB8AAAAPAAAAMwjEQQfcp0HNr5JCNMEOQgoAAAAJAAAAHwAAAA8AAADmCAAAReeqBnhsjP9056oGxmyM_wEAjwed3Qll', 'distance': 10.065508386, 'name': 'Jalan Raya Nganjuk - Wilangan', 'location': [111.863621, -7.574408]}, {'hint': '76YCgJemAoAFAAAAFAAAAIEAAAAAAAAAo4y0QMZOsEFFIw9DAAAAAAUAAAAUAAAAgQAAAAAAAADmCAAAWKmqBlH5iv8eqaoGsPmK_wIA7w6d3Qll', 'distance': 12.301762559, 'name': 'Jalan Wilis', 'location': [111.847768, -7.669423]}, {'hint': 'nJ8CgMSgAoBkAAAAJAAAAMcAAAAAAAAANzmMQm8yxEGN8wlDAAAAAGQAAAAkAAAAxwAAAAAAAADmCAAAoTWtBp06iP9pNa0GDzqI_wIA_wad3Qll', 'distance': 16.87531263, 'name': '', 'location': [112.014753, -7.849315]}, {'hint': 'LqfXgEmn14ABAAAACQAAACIAAAAAAAAA8aDkPwv3TkH25VFCAAAAAAEAAAAJAAAAIgAAAAAAAADmCAAAS6KuBpwrjP8Uoq4GsiuM_wEArwyd3Qll', 'distance': 6.53900109, 'name': 'Jalan Supriyadi', 'location': [112.108107, -7.591012]}, {'hint': 'Y8HXgGnB14AfAAAASwAAAAAAAAAAAAAAFQlBQhDq4UIAAAAAAAAAAB8AAABLAAAAAAAAAAAAAADmCAAAXzKtBiEHi_-TMq0GKweL_wAAnwqd3Qll', 'distance': 5.842722976, 'name': '', 'location': [112.013919, -7.665887]}, {'hint': 'aQTTgAQIEYAbAAAAJwAAAAAAAAAAAAAACZeCQgLPtUIAAAAAAAAAABsAAAAnAAAAAAAAAAAAAADmCAAAH9KtBqQOiv9k0q0GVg6K_wAAHwOd3Qll', 'distance': 11.504499817, 'name': 'Jalan Raya Kertosono - Kediri', 'location': [112.054815, -7.7295]}, {'hint': 'cmXfgLZl34ACAAAAEQAAAAAAAAAAAAAAnvxlQH6r7kEAAAAAAAAAAAIAAAARAAAAAAAAAAAAAADmCAAAef-tBpsEjf9j_60GEQWN_wAAPxCd3Qll', 'distance': 13.273973284, 'name': '', 'location': [112.066425, -7.535461]}, {'hint': 'KC3fgIwt34AXAAAAdAAAAAAAAAAAAAAAPbyEQQUvn0IAAAAAAAAAABcAAAB0AAAAAAAAAAAAAADmCAAAehOsBtxPiv-nE6wGyU-K_wAAvwyd3Qll', 'distance': 5.39062751, 'name': '', 'location': [111.940474, -7.712804]}, {'hint': 'W2LfgAlj34AMAAAAaAAAAAAAAAAFAAAAzs9nQZ7U5UIAAAAA7UKhQAwAAABoAAAAAAAAAAUAAADmCAAADKSqBh_2iv9LpKoGvvWK_wAA3w6d3Qll', 'distance': 12.782582619, 'name': 'Jalan Wilis', 'location': [111.846412, -7.670241]}, {'hint': 'r5DfgLSQ34AOAAAAOQAAAAAAAAAAAAAAi_CBQaDKeEIAAAAAAAAAAA4AAAA5AAAAAAAAAAAAAADmCAAATgSrBnEai_9MBKsGSxqL_wAAzwWd3Qll', 'distance': 4.208364038, 'name': 'Jalan Dokter Sutomo', 'location': [111.871054, -7.660943]}, {'hint': 't6cCgE6mAoAFAAAACAAAAJ8AAACrAAAAsNR3QFRLn0C0TtxCL2DtQgUAAAAIAAAAnwAAAKsAAADmCAAAVryrBlu2i__tvKsGX7aL_wUALwud3Qll', 'distance': 16.667464937, 'name': 'Jl. Boto', 'location': [111.918166, -7.621029]}, {'hint': 'P3_XgA6A14AXAAAADQAAAAcAAAAAAAAAyt4SQpHJkkEEMCNBAAAAABcAAAANAAAABwAAAAAAAADmCAAAikStBqioiv_MRK0GtKiK_wEA3xWd3Qll', 'distance': 7.401652962, 'name': '', 'location': [112.01857, -7.690072]}, {'hint': 'Aj3fgDTrEYAeAAAADwAAAAAAAAArAAAAq7EGQjaig0EAAAAA9sU_Qh4AAAAPAAAAAAAAACsAAADmCAAAzRWtBvn7jP9gFa0GCvyM_wAAjwCd3Qll', 'distance': 12.176042806, 'name': '', 'location': [112.006605, -7.537671]}, {'hint': 'ApDQgGZLAIAMAAAAIQAAAAAAAAAgAAAA4re1QfNzakIAAAAArzhjQgwAAAAhAAAAAAAAACAAAADmCAAAHQ-vBgqDjf_VDq8Gm4ON_wAAPw-d3Qll', 'distance': 17.896929979, 'name': '', 'location': [112.135965, -7.503094]}, {'hint': '6QDYgNKNAoAyAAAAAwAAAAAAAAB3AAAADNizQgVTpEAAAAAAiV5SQzIAAAADAAAAAAAAAHcAAADmCAAA262tBnb2i_87rq0GPveL_wAAfxKd3Qll', 'distance': 24.524420952, 'name': 'Jalan Raya Nganjuk - Kertosono', 'location': [112.045531, -7.604618]}, {'hint': 'LcPfgJfD34AMAAAACwAAAAAAAAAAAAAA8wvoQTE2xkEAAAAAAAAAAAwAAAALAAAAAAAAAAAAAADmCAAACoCqBhGZjP_-f6oGrpiM_wAATxGd3Qll', 'distance': 11.028557259, 'name': 'Jalan Raya Nganjuk - Wilangan', 'location': [111.837194, -7.562991]}, {'hint': 'lPERgHvxEYAyAAAADAAAAHUAAAAeAAAA18GYQoUFkUHrrDFDfrU5QjIAAAAMAAAAdQAAAB4AAADmCAAAWWGsBgAoi_9fYawGoieL_wMArxCd3Qll', 'distance': 10.41689865, 'name': 'Jalan Jati Kuning', 'location': [111.960409, -7.657472]}, {'hint': 'Fe0RgNVf34BBAAAAUQAAAI8AAAAAAAAA_9mSQtVoskIVBx9DAAAAAEEAAABRAAAAjwAAAAAAAADmCAAA3vmpBhWtiv_K-akGKa2K_wEADw6d3Qll', 'distance': 3.124324054, 'name': '', 'location': [111.802846, -7.688939]}, {'hint': 'L9XXgHnV14AuAAAABwAAACkAAAAOAAAALeaMQoJFIUFP0HpCyCeoQS4AAAAHAAAAKQAAAA4AAADmCAAA3uutBqZmjP9j660GBWeM_wIAXwKd3Qll', 'distance': 17.164694509, 'name': 'Jalan Baron-Lengkong', 'location': [112.061406, -7.575898]}, {'hint': 'ws_XgKBcEYDaAAAABwAAAAAAAAB0AAAA6zlzQwpH5kAAAAAAI2IAQ9oAAAAHAAAAAAAAAHQAAADmCAAAnhOuBtdSjP_BE64GNFOM_wAALxKd3Qll', 'distance': 10.986517336, 'name': '', 'location': [112.071582, -7.580969]}, {'hint': 'k5ffgBHxEYAPAAAAYwAAALkAAABAAAAAnzOHQUiY20KgVU1DXMuOQg8AAABjAAAAuQAAAEAAAADmCAAAVousBtYgjP9zi6wGzyCM_wEADwyd3Qll', 'distance': 3.292582641, 'name': '', 'location': [111.971158, -7.59377]}, {'hint': 'Gj_fgKQ_34AdAAAAGwAAACMAAAAAAAAApcdSQk5uQUIuJn1CAAAAAB0AAAAbAAAAIwAAAAAAAADmCAAA2pKsBpMSjf-9kqwGKRKN_wEAnwad3Qll', 'distance': 12.151968402, 'name': '', 'location': [111.973082, -7.531885]}, {'hint': 'mKPfgK6j34AiAAAAEAAAAMYAAAA7AAAAToD0QYCIY0GUNTBDVVZSQiIAAAAQAAAAxgAAADsAAADmCAAAAF6rBkXGi__7XasGGcaL_wMATxGd3Qll', 'distance': 4.897304149, 'name': 'Jalan Letnan Jenderal Suprapto', 'location': [111.894016, -7.616955]}, {'hint': 'CqfXgEqn14APAAAAEQAAAAAAAAAAAAAAbQi-QYLExEEAAAAAAAAAAA8AAAARAAAAAAAAAAAAAADmCAAAyqGuBmIqjP8poa4GoiqM_wAAbwGd3Qll', 'distance': 19.125023588, 'name': 'Jalan Supriyadi', 'location': [112.107978, -7.591326]}, {'hint': 'avERgL6d34AqAAAAIQAAAAAAAAAAAAAAb8qYQj3FaEIAAAAAAAAAACoAAAAhAAAAAAAAAAAAAADmCAAA6iWrBtR4jP9GJasG43iM_wAAXwCd3Qll', 'distance': 18.173998308, 'name': 'Jalan Raya Nganjuk - Bojonegoro', 'location': [111.879658, -7.571244]}, {'hint': 'HS3fgMct34AZAAAADwAAAEcAAAAAAAAA9ts6QoPcykGk1vxCAAAAABkAAAAPAAAARwAAAAAAAADmCAAAiwqsBnREiv82CqwGKkSK_wMArwid3Qll', 'distance': 12.445998973, 'name': 'Jalan Raya Nganjuk - Kediri', 'location': [111.938187, -7.715724]}, {'hint': 'bXXfgHN134AbAAAAPQAAAAAAAAAsAAAA5nHwQYuch0IAAAAATPlEQhsAAAA9AAAAAAAAACwAAADmCAAABNepBiPri_8516kGHeuL_wAAbwCd3Qll', 'distance': 5.885634512, 'name': '', 'location': [111.793924, -7.607517]}, {'hint': 'Fm_fgBhv34AiAAAADgAAAFMAAAAAAAAAtyi-QfIbG0Ebh2ZCAAAAACIAAAAOAAAAUwAAAAAAAADmCAAAeiKuBhJZjf_LIq4GAlmN_wEAvwCd3Qll', 'distance': 9.113177391, 'name': '', 'location': [112.075386, -7.513838]}, {'hint': 'hqYCgNOmAoBQAAAAKgAAAAAAAAAyAQAA0a1fQkR_50EAAAAAnGRUQ1AAAAAqAAAAAAAAADIBAADmCAAAgbWrBrfIjP-ctasGHsmM_wAAjwad3Qll', 'distance': 11.774373176, 'name': '', 'location': [111.916417, -7.550793]}, {'hint': 'WCzdgJQs3YAeAAAAOwAAAAAAAAAAAAAAEFurQZ2qIUIAAAAAAAAAAB4AAAA7AAAAAAAAAAAAAADmCAAA0COtBtNeh__NI60GvF6H_wAADwad3Qll', 'distance': 2.565112212, 'name': '', 'location': [112.010192, -7.905581]}, {'hint': 'aKbfgHim34AIAAAALgAAAAAAAAA3AAAAE5lJQTYyi0IAAAAA2x-nQggAAAAuAAAAAAAAADcAAADmCAAABFyrBjP6i_8CXKsGLfqL_wAAHxKd3Qll', 'distance': 0.6992974710000001, 'name': 'Jalan Lurah Surodarmo', 'location': [111.893508, -7.603661]}, {'hint': 'guwRgEFU34AUAAAABgAAAI0AAAAtAAAAsUsVQp5AHUGXCn5DoxCiQhQAAAAGAAAAjQAAAC0AAADmCAAAS6erBvUijf9Hp6sGeSKN_wgAvwWd3Qll', 'distance': 13.720675872, 'name': '', 'location': [111.912779, -7.527691]}, {'hint': 'F9_XgILf14AXAAAAGAAAAAAAAAAAAAAAxEjUQd_bzUEAAAAAAAAAABcAAAAYAAAAAAAAAAAAAADmCAAAy1usBqFOif_7W6wG_k2J_wAA3w-d3Qll', 'distance': 18.788346758, 'name': '', 'location': [111.958987, -7.778655]}, {'hint': 'JWARgPDt14AnAAAAEgAAAAAAAAAAAAAAh6ouQgOinkEAAAAAAAAAACcAAAASAAAAAAAAAAAAAADmCAAAPUGtBrWCi_9AQa0Gx4KL_wAAPwad3Qll', 'distance': 2.018023752, 'name': '', 'location': [112.017725, -7.634251]}, {'hint': 'qUrfgNJK34CIAAAAPgAAAAAAAAAAAAAA_kUXQ21biUIAAAAAAAAAAIgAAAA-AAAAAAAAAAAAAADmCAAAlIqrBuCSi__YiqsGyZKL_wAAfwyd3Qll', 'distance': 7.922671124, 'name': 'Jalan Argopuro', 'location': [111.905428, -7.630112]}, {'hint': 'JGARgMpgEYAPAAAAFAAAAAAAAAAmAAAAOES8QT0s9UEAAAAAySZqQg8AAAAUAAAAAAAAACYAAADmCAAA5D-tBsiDi_8NQK0Gv4OL_wAAzwCd3Qll', 'distance': 4.632209623, 'name': 'Jl. Ahmad Yani', 'location': [112.01738, -7.633976]}, {'hint': 'GPMRgP___38JAAAAFwAAAAAAAAAGAAAAC-FfQVRwqUEAAAAAKIATQQkAAAAXAAAAAAAAAAYAAADmCAAAmmSrBqoajP-eZKsGrhqM_wAAXwid3Qll', 'distance': 0.6249357240000001, 'name': 'Jalan Jendral Gatot Subroto', 'location': [111.895706, -7.59535]}, {'hint': 'H6nfgCCp34AKAAAAQwAAAAAAAAAAAAAA36XdQNhBOUIAAAAAAAAAAAoAAABDAAAAAAAAAAAAAADmCAAAr6irBjzui__cqKsGL-6L_wAADwGd3Qll', 'distance': 5.169331857, 'name': '', 'location': [111.913135, -7.606724]}, {'hint': 'zfMRgDLzEYAwAAAACgAAAOwAAABEAAAAOzcHQngl1EBErSND0IA9QjAAAAAKAAAA7AAAAEQAAADmCAAAZKOrBpcojP9io6sGvSiM_wMAfwWd3Qll', 'distance': 4.208347375, 'name': 'Jalan Citandui', 'location': [111.91178, -7.591785]}, {'hint': 'PgHYgEQB2IADAAAABAAAACEAAABPAAAAq1DcQDnIykB4p2lCJj8NQwMAAAAEAAAAIQAAAE8AAADmCAAAVeqtBlHyi_9c6q0Gi_KL_wIADwad3Qll', 'distance': 6.460778224, 'name': 'Jalan Raya Nganjuk - Kertosono', 'location': [112.061013, -7.605679]}, {'hint': 'YFHfgP5R34BYAAAAFQAAAAAAAAAAAAAAXuR2Qt3AYEEAAAAAAAAAAFgAAAAVAAAAAAAAAAAAAADmCAAAZomrBp0qjf94iasGnSqN_wAAXwud3Qll', 'distance': 1.986608205, 'name': '', 'location': [111.905126, -7.525731]}, {'hint': '7nbfgC9334BTAAAANQAAAAAAAAAAAAAA_sWUQmQJOkIAAAAAAAAAAFMAAAA1AAAAAAAAAAAAAADmCAAA8B6rBl2Gi__rHqsGS4aL_wAAnwad3Qll', 'distance': 2.065726128, 'name': 'Jalan Empu Sendok', 'location': [111.877872, -7.633315]}, {'hint': '2cHfgPzB34BEAAAAEAAAAAAAAAAAAAAAX0UiQ7OxD0IAAAAAAAAAAEQAAAAQAAAAAAAAAAAAAADmCAAAMqiqBsaGjP_-p6oGcYaM_wAAnwed3Qll', 'distance': 11.01354261, 'name': 'Jalan Raya Nganjuk - Wilangan', 'location': [111.847474, -7.567674]}, {'hint': 'vZrXgA2b14BFAAAAPAAAAAAAAAA6AAAAhmubQheTg0IAAAAAugaBQkUAAAA8AAAAAAAAADoAAADmCAAAXoisBrXUiv9xiKwGFtWK_wAATwad3Qll', 'distance': 10.930517662, 'name': '', 'location': [111.970398, -7.678795]}, {'hint': '6DTfgIU134AYAAAARgAAAAAAAAAaAAAAMRGJQeG6QEIAAAAAySeRQRgAAABGAAAAAAAAABoAAADmCAAAzrurBh6Div-7u6sG74KK_wAA_wad3Qll', 'distance': 5.604698654, 'name': '', 'location': [111.91803, -7.699682]}, {'hint': 'OqTdgGCk3YAtAAAATQAAAAAAAAAAAAAAQWP9QTpUVEIAAAAAAAAAAC0AAABNAAAAAAAAAAAAAADmCAAAU3qtBqkliP_Tea0GYiSI_wAA_wad3Qll', 'distance': 38.821686379, 'name': 'Jalan Cakar Wesi Raya', 'location': [112.032339, -7.854679]}, {'hint': 'Al4RgKdeEYAgAAAAbAAAAAAAAAAAAAAA5EQRQsxL7kIAAAAAAAAAACAAAABsAAAAAAAAAAAAAADmCAAA_pusBkPEif_sm6wGp8OJ_wAATxGd3Qll', 'distance': 17.366611628, 'name': '', 'location': [111.975422, -7.748541]}, {'hint': 'NzrfgAXrEYA7AAAANQAAAAAAAAAAAAAAEi6FQqVeaUIAAAAAAAAAADsAAAA1AAAAAAAAAAAAAADmCAAAg_ysBiqIjP9b_KwGm4eM_wAA3xGd3Qll', 'distance': 16.419361323, 'name': '', 'location': [112.000131, -7.567318]}, {'hint': 'fKYCgN-mAoAGAAAADgAAAJ8AAABVAAAAd5A3QUQsxEEoSY9DFXEbQwYAAAAOAAAAnwAAAFUAAADmCAAAcB2sBjAsjf-OHawGXyuN_wUALwWd3Qll', 'distance': 23.349946413, 'name': '', 'location': [111.943024, -7.525328]}, {'hint': '_Y3fgC-O34A1AAAAFQAAAAAAAAAAAAAA_yzDQnA9EUIAAAAAAAAAADUAAAAVAAAAAAAAAAAAAADmCAAAMoWrBn1Ai_9thasGG0GL_wAA7wad3Qll', 'distance': 18.64693716, 'name': 'Jalan Raya Nganjuk - Kediri', 'location': [111.90405, -7.651203]}, {'hint': 'EOsRgDzrEYAGAAAAAQAAABYBAAAHAAAAXYjqQDgvgD97UJpD0KbwQAYAAAABAAAAFgEAAAcAAADmCAAAIUmsBnSMjP9JSawGeIyM_w4ALxad3Qll', 'distance': 4.436288935, 'name': '', 'location': [111.954209, -7.56622]}, {'hint': 'abffgP___38LAAAAVwAAAAAAAAAAAAAApACMQT545kIAAAAAAAAAAAsAAABXAAAAAAAAAAAAAADmCAAA0WirBo0WjP_PaKsGixaM_wAAbwid3Qll', 'distance': 0.31246786200000004, 'name': 'Jalan Jendral Gatot Subroto', 'location': [111.896785, -7.596403]}, {'hint': 'K6XXgGal14BGAAAAFQAAAAAAAAAAAAAAN6vWQk-2_EEAAAAAAAAAAEYAAAAVAAAAAAAAAAAAAADmCAAANUuuBoJAjP9SS64G2UCM_wAADxKd3Qll', 'distance': 10.139909176, 'name': '', 'location': [112.085813, -7.585662]}, {'hint': 'n1kRgLlYEYAKAAAAFQAAAAAAAACLAAAA8sXNQQYcPEIAAAAAV6ekQwoAAAAVAAAAAAAAAIsAAADmCAAAy3WuBuIEjP-6da4GJAWM_wAAvwSd3Qll', 'distance': 7.536369857, 'name': 'Jalan Panglima Besar Sudirman', 'location': [112.096715, -7.600926]}, {'hint': 'VxDlgNq4AoADAAAABAAAAAAAAAAUAAAAcEARQRjh1kAAAAAAW4FBQgMAAAAEAAAAAAAAABQAAADmCAAA17iuBvsIjP8gua4GmQiM_wAAXwOd3Qll', 'distance': 13.504186144, 'name': 'Jalan Raya Jombang - Kertosono', 'location': [112.113879, -7.599877]}]</t>
  </si>
  <si>
    <t>durations</t>
  </si>
  <si>
    <t xml:space="preserve">[[0, 1890.2, 3072.2, 774.4, 2114.1, 2326.2, 2775.9, 2164.2, 2613.5, 2314.7, 1365.8, 1993.2, 2041.3, 2925.4, 2803.9, 2624, 3142.9, 2165, 1605.1, 999.9, 2348.8, 2061.4, 2600.5, 1434, 1926.5, 2410.8, 1151.4, 2242.1, 2941.5, 2564.6, 2062.7, 2365.7, 2585.9, 2847.3, 1853.4, 2110.8, 2447, 1591.6, 2975, 2733.3, 2913.8, 2625.7, 761, 2097.5, 1912.9, 1281.1, 2757, 1670.2, 2641.4, 2400.6, 2581.2, 1730.5, 3143, 3093.2, 2350.5, 3050.7, 2438, 3149.7, 2499.9, 2371.1, 2882.5, 3330.5, 2569.6, 2094.9, 2907.3, 1612.4, 3769.1, 2939.8, 3137.8, 603.1, 2716.7, 3339.3, 1405.1, 2161.2, 2348.8, 2157.3, 2782.8, 2675.7, 2904, 2247.5, 3346.3, 2467, 2997.4, 2156.3, 1891.3, 836.1, 1357.2, 3006.3, 3440.2, 2109.2, 3104.2, 2772.2, 2253.7, 2045.7, 1972.5], [1897.4, 0, 2201.2, 1475.3, 1152.4, 906.1, 1419.8, 663.9, 1527.2, 1228.4, 1483.5, 1273.3, 955, 1778.1, 2239.9, 1441.6, 1900.7, 732.7, 1722.8, 1499.3, 1331.2, 876.8, 2036.5, 1551.7, 96.3, 978.5, 811.4, 945.3, 1863.1, 1219.2, 875.6, 1801.7, 1689.2, 2283.3, 835.8, 1164.7, 1883, 394.4, 1839.3, 2051.1, 2040.9, 2061.7, 1620.3, 1011.2, 541.1, 666, 1587.4, 1787.9, 2077.4, 1836.6, 1863.9, 573.3, 1900.6, 1957.5, 930.4, 2177.8, 1132.8, 2585.7, 1143.8, 1252.2, 1450.2, 2131.8, 2005.6, 1008.6, 2036.3, 1730.1, 2896.2, 1770.2, 2051.2, 1945.1, 1913.9, 2252.7, 1522.8, 728.9, 1784.8, 725, 1872, 1901.5, 1859.3, 939.9, 2331.4, 1903, 2124.5, 1104.2, 1964.7, 1537, 1474.9, 1586.2, 2320.3, 1545.2, 1956.9, 1861.4, 1167.4, 962, 954.9], [3078, 2197.4, 0, 2666.8, 1684.7, 1432.7, 1841.6, 2217.5, 1683.9, 2027.8, 1762.6, 1805.6, 1764.5, 610.1, 674.3, 1648, 1006.2, 1544.5, 2005.2, 2690.8, 2319.4, 1785.9, 692.7, 2256.5, 2161.1, 1276.6, 2456.3, 1499.9, 475.5, 1747.8, 1787.2, 1046.8, 777.4, 1237.8, 1905.3, 1697, 775.1, 2284.9, 1719.5, 396.1, 390.4, 1016.2, 2800.9, 1820.7, 1774.1, 2466.9, 1351.7, 1591.5, 1031.9, 911.8, 785.8, 1956.5, 1006.3, 1837.7, 1391.5, 527.3, 1333.6, 1540.2, 1672.4, 1780.8, 1022, 778.2, 724.2, 1818.1, 222.1, 1516, 1245.7, 1618.2, 625, 3125.7, 527.3, 403.5, 2227.6, 1540.7, 887.8, 1529.7, 419.4, 685.4, 668.4, 1494.5, 390.2, 665.4, 474, 1655.1, 1519.2, 2728.5, 1857.9, 1317.5, 589.7, 1019.3, 1042.6, 432.2, 1853.6, 1696.3, 1781.4], [779.4, 1495.8, 2677.8, 0, 1719.7, 1931.8, 2381.5, 1769.8, 2219.1, 1920.3, 971.4, 1598.8, 1646.9, 2531, 2409.5, 2229.6, 2748.5, 1770.6, 1210.7, 359.3, 1954.4, 1667, 2206.1, 1039.6, 1532.1, 2016.4, 757, 1847.7, 2547.1, 2170.2, 1668.3, 1971.3, 2191.5, 2452.9, 1459, 1716.4, 2052.6, 1197.2, 2580.6, 2338.9, 2519.4, 2231.3, 365.7, 1703.1, 1518.5, 886.7, 2362.6, 1275.8, 2247, 2006.2, 2186.8, 1336.1, 2748.6, 2698.8, 1956.1, 2656.3, 2043.6, 2755.3, 2105.5, 1976.7, 2488.1, 2936.1, 2175.2, 1700.5, 2512.9, 1218, 3374.7, 2545.4, 2743.4, 712.1, 2322.3, 2944.9, 1010.7, 1766.8, 1954.4, 1762.9, 2388.4, 2281.3, 2509.6, 1853.1, 2951.9, 2072.6, 2603, 1761.9, 1496.9, 121.7, 962.8, 2611.9, 3045.8, 1714.8, 2709.8, 2377.8, 1859.3, 1651.3, 1578.1], [2129.9, 1154.4, 1689.7, 1718.7, 0, 1238.9, 1764.3, 1603.7, 2074.2, 1860.4, 824.3, 180.9, 1587, 1312.8, 1524, 1792.7, 1984.6, 880, 1078.9, 1742.7, 1981.7, 1608.4, 1320.6, 1308.4, 1181.8, 1125.8, 1461.9, 1322.4, 1397.8, 1570.3, 1609.7, 1085.8, 973.3, 1567.4, 1486.3, 72.3, 1167.1, 1008.4, 2190.4, 1400.5, 1529.4, 1345.8, 1852.8, 1643.2, 758.6, 1316.5, 1938.5, 769.5, 1361.5, 1120.7, 1148, 638.4, 1984.5, 2308.6, 1281.5, 1666.3, 416.9, 1869.8, 1494.9, 1603.3, 1240.2, 2035.8, 1289.7, 1640.6, 1524.8, 781.6, 2384.7, 2121.3, 1585.9, 2177.6, 1263.3, 1787.4, 1279.5, 876.2, 1068.9, 872.3, 1335.4, 1185.6, 1394, 1317, 1866.1, 1187.1, 1613, 105, 1060.5, 1780.4, 909.8, 1670.1, 1888.3, 829.3, 1491.6, 1324.8, 1720.7, 1518.8, 1603.9], [2341.9, 903.2, 1437, 1919.8, 1236, 0, 592, 861.1, 895.3, 681.5, 1831, 1356.9, 408.1, 1013.9, 1565.1, 613.8, 1072.9, 441.3, 2091.6, 1943.8, 963, 429.5, 1310, 1996.2, 928.1, 294.3, 1255.9, 143.5, 1098.9, 391.4, 430.8, 1491.5, 943.9, 2068.7, 548.9, 1248.3, 1230.6, 1013, 1011.5, 1286.9, 1276.7, 1847.1, 2064.8, 464.3, 670.9, 1110.5, 759.6, 1822.4, 1862.8, 1622, 1118.6, 853.3, 1072.8, 1129.7, 102.6, 1413.6, 918.2, 2371.1, 316, 424.4, 686, 1304, 1278.5, 461.7, 1272.1, 1746.9, 2132, 942.4, 1287, 2389.6, 1149.7, 1488.5, 1967.3, 437.5, 1317.9, 426.5, 1107.8, 1140.7, 1095.1, 138.1, 1567.2, 1556.2, 1360.3, 1206.4, 1750.1, 1981.5, 1784, 758.4, 1492.5, 1330.6, 1192.7, 1097.2, 541.8, 339.9, 425], [2797.9, 1423.5, 1841.7, 2375.8, 1761.6, 592.8, 0, 1364.7, 822.5, 959.4, 2356.6, 1882.5, 797.4, 1418.6, 1969.8, 541, 1072.7, 966.9, 2617.2, 2399.8, 1419, 877.5, 1714.7, 2452.2, 1448.4, 699, 1711.9, 663.8, 1503.6, 309, 878.8, 1896.2, 1348.6, 2494.3, 1004.9, 1773.9, 1635.3, 1469, 938.7, 1691.6, 1681.4, 2272.7, 2520.8, 773.8, 1196.5, 1566.5, 686.8, 2248, 2288.4, 2047.6, 1523.3, 1378.9, 1072.8, 1056.9, 601.8, 1818.3, 1443.8, 2796.7, 339.1, 470.7, 1090.7, 1260.3, 1683.2, 771.2, 1676.8, 2172.5, 2536.7, 869.6, 1691.7, 2845.6, 1554.4, 1635, 2423.3, 963.1, 1722.6, 952.1, 1512.5, 1545.4, 1499.8, 658.4, 1713.7, 1960.9, 1765, 1732, 2175.7, 2437.5, 2309.6, 967.6, 1448.8, 1756.2, 1476.6, 1501.9, 588.1, 860.2, 881], [2172.4, 664.4, 2217.1, 1750.3, 1600.7, 858.4, 1360, 0, 1197.6, 898.8, 1758.5, 1721.6, 625.4, 1794, 2345.2, 1208.1, 1727, 780.4, 1997.8, 1774.3, 1186.6, 547.2, 2090.1, 1826.7, 689.3, 1045.4, 1086.4, 828.8, 1879, 1148.7, 546, 1951.8, 1724, 2433.4, 772.5, 1613, 2010.7, 669.4, 1559.1, 2067, 2056.8, 2211.8, 1895.3, 681.6, 1035.6, 941, 1341.1, 2062.9, 2227.5, 1986.7, 1898.7, 1042.2, 1727.1, 1677.3, 882.7, 2193.7, 1282.9, 2735.8, 1084, 955.2, 1466.1, 1914.6, 2058.6, 679, 2052.2, 2005.1, 2912.1, 1523.9, 2067.1, 2220.1, 1929.8, 2268.6, 1797.8, 784.2, 1934.9, 791.9, 1887.9, 1920.8, 1875.2, 834.2, 2347.3, 2053.1, 2140.4, 1571.1, 2114.8, 1812, 1749.9, 1538.5, 2103.1, 1695.3, 1972.8, 1877.3, 837.8, 632.4, 648.6], [2628.5, 1522.2, 1682.1, 2206.4, 2070, 894, 816.2, 1195.3, 0, 403.9, 2214.6, 2190.9, 628, 1779.3, 2246.2, 496.9, 779.1, 1275.3, 2453.9, 2230.4, 1249.6, 708.1, 2125.7, 2282.8, 1558.5, 1110, 1542.5, 891, 1774.3, 727, 709.4, 2307.2, 1759.6, 2809.7, 835.5, 2082.3, 2046.3, 1299.6, 446.1, 1968, 1962.3, 2588.1, 2351.4, 571.8, 1504.9, 1397.1, 393.2, 2519, 2603.8, 2456, 1934.3, 1672.4, 779.2, 564.3, 918.3, 2099.2, 1752.2, 3112.1, 640.3, 652.8, 1501.7, 966.7, 2094.2, 574.4, 1794, 2461.2, 2817.6, 576, 1484, 2676.2, 1965.4, 1341.4, 2253.9, 1271.5, 2133.6, 1260.5, 1919, 1956.4, 1910.8, 896.4, 1420.1, 2237.3, 2045.9, 2040.4, 2584.1, 2268.1, 2206, 1090.4, 1155.2, 2164.6, 1514.2, 1912.9, 702.5, 694.6, 711.6], [2330.6, 1224.3, 2033.4, 1908.5, 1853.2, 677.2, 959.2, 897.4, 411.3, 0, 1916.7, 1974.1, 330.1, 1612.8, 2164, 484.9, 1130.4, 1058.5, 2156, 1932.5, 951.7, 410.2, 1908.9, 1984.9, 1260.6, 893.2, 1244.6, 593.1, 1697.8, 767.6, 411.5, 2090.4, 1542.8, 2685.9, 537.6, 1865.5, 1829.5, 1001.7, 772.8, 1885.8, 1875.6, 2464.3, 2053.5, 273.9, 1288.1, 1099.2, 744.5, 2221.1, 2480, 2239.2, 1717.5, 1374.5, 1130.5, 891, 701.5, 2012.5, 1535.4, 2988.3, 702.9, 574.1, 1284.9, 1318, 1877.4, 276.5, 1871, 2163.3, 2730.9, 927.3, 1835.3, 2378.3, 1748.6, 1692.7, 1956, 1054.7, 1916.8, 1043.7, 1706.7, 1739.6, 1694, 598.5, 1771.4, 2155.1, 1959.2, 1823.6, 2367.3, 1970.2, 1908.1, 1357.3, 1506.5, 1947.8, 1791.6, 1696.1, 456.7, 396.7, 413.7], [1375.4, 1492.5, 1766.4, 964.2, 824.4, 1835.3, 2360.7, 1766.5, 2215.8, 1917, 0, 703.5, 1643.6, 1619.6, 1498.1, 2226.3, 2459.4, 1476.4, 320.6, 988.2, 1951.1, 1663.7, 1294.7, 553.9, 1528.8, 1722.2, 753.7, 1844.4, 1635.7, 2166.7, 1665, 1059.9, 1280.1, 1541.5, 1455.7, 821.1, 1141.2, 1193.9, 2577.3, 1427.5, 1608, 1319.9, 1098.3, 1699.8, 1242.7, 883.4, 2359.3, 364.4, 1335.6, 1094.8, 1275.4, 1129.2, 2459.3, 2695.5, 1877.9, 1744.9, 1132.2, 1843.9, 2091.3, 1973.4, 1602.4, 2322.9, 1263.8, 1697.2, 1601.5, 306.6, 2463.3, 2542.1, 1832, 1423.1, 1410.9, 2033.5, 525, 1472.6, 1043, 1468.7, 1477, 1369.9, 1598.2, 1849.8, 2040.5, 1161.2, 1691.6, 866.6, 585.5, 1025.9, 155.3, 2144.9, 2134.4, 803.4, 1798.4, 1466.4, 1856, 1648, 1574.8], [2009, 1275.3, 1810.6, 1597.8, 180.9, 1359.8, 1885.2, 1724.6, 2195.1, 1981.3, 703.4, 0, 1707.9, 1433.7, 1644.9, 1913.6, 2105.5, 1000.9, 958, 1621.8, 2102.6, 1729.3, 1441.5, 1187.5, 1302.7, 1246.7, 1387.3, 1443.3, 1518.7, 1691.2, 1730.6, 1206.7, 1094.2, 1688.3, 1607.2, 177.6, 1288, 1129.3, 2311.3, 1521.4, 1650.3, 1466.7, 1731.9, 1764.1, 879.5, 1437.4, 2059.4, 648.6, 1482.4, 1241.6, 1268.9, 759.3, 2105.4, 2429.5, 1402.4, 1787.2, 537.8, 1990.7, 1615.8, 1724.2, 1361.1, 2156.7, 1410.6, 1761.5, 1645.7, 660.7, 2505.6, 2242.2, 1706.8, 2056.7, 1384.2, 1908.3, 1158.6, 997.1, 1189.8, 993.2, 1456.3, 1306.5, 1514.9, 1437.9, 1987, 1308, 1733.9, 225.9, 939.6, 1659.5, 788.9, 1791, 2009.2, 950.2, 1612.5, 1445.7, 1841.6, 1639.7, 1724.8], [2060.5, 954.2, 1765.8, 1638.4, 1583.1, 407.1, 794.6, 627.3, 632.2, 333.4, 1646.6, 1704, 0, 1342.7, 1893.9, 642.7, 1161.6, 788.4, 1885.9, 1662.4, 681.6, 140.1, 1638.8, 1714.8, 990.5, 623.1, 974.5, 323, 1427.7, 583.3, 141.4, 1820.3, 1272.7, 2415.8, 267.5, 1595.4, 1559.4, 731.6, 993.7, 1615.7, 1605.5, 2194.2, 1783.4, 116.2, 1018, 829.1, 775.7, 1951, 2209.9, 1969.1, 1447.4, 1104.4, 1161.7, 1111.9, 431.4, 1742.4, 1265.3, 2718.2, 518.6, 389.8, 1014.8, 1349.2, 1607.3, 113.6, 1600.9, 1893.2, 2460.8, 958.5, 1615.8, 2108.2, 1478.5, 1723.9, 1685.9, 784.6, 1646.7, 773.6, 1436.6, 1469.5, 1423.9, 328.4, 1802.6, 1885, 1689.1, 1553.5, 2097.2, 1700.1, 1638, 1087.2, 1537.7, 1677.7, 1521.5, 1426, 272.4, 126.6, 143.6], [2913.6, 1761.7, 612.4, 2502.4, 1291.6, 997, 1405.9, 1781.8, 1773.4, 1602.2, 1598.2, 1412.5, 1328.8, 0, 748.5, 1534.5, 1095.7, 1108.8, 1840.8, 2526.4, 1883.7, 1350.2, 629.7, 2092.1, 1725.4, 840.9, 2176.6, 1064.2, 243.8, 1312.1, 1351.5, 863.4, 407.4, 1312, 1469.6, 1303.9, 591.7, 1849.2, 1809, 470.3, 452.1, 1090.4, 2636.5, 1385, 1338.4, 2031.2, 1441.2, 1427.1, 1106.1, 986, 582.1, 1520.8, 1095.8, 1927.2, 955.8, 589, 940.5, 1614.4, 1236.7, 1345.1, 586.3, 867.7, 639.6, 1382.4, 447.5, 1351.6, 1307.4, 1707.7, 376.8, 2961.3, 449.3, 578.3, 2063.2, 1105, 708.9, 1094, 340.5, 501.8, 292.2, 1058.8, 657, 739.6, 535.7, 1262, 1354.8, 2564.1, 1693.5, 1029.5, 679.2, 932.7, 507.2, 353.3, 1462.5, 1260.6, 1345.7], [2810, 2236, 680.1, 2398.8, 1514.8, 1571.7, 1980.6, 2356.5, 2247.9, 2176.9, 1494.6, 1635.7, 1903.5, 749.1, 0, 2109.2, 1570.2, 1665.6, 1737.2, 2422.8, 2458.4, 1924.9, 420, 1988.5, 2199.7, 1415.6, 2188.3, 1638.9, 696.1, 1886.8, 1926.2, 836.2, 874.4, 969.8, 2044.3, 1527.1, 776.6, 2309.4, 2283.5, 341.2, 521.7, 748.2, 2532.9, 1959.7, 1798.6, 2318, 1915.7, 1323.5, 763.9, 643.8, 823.5, 1981, 1570.3, 2401.7, 1530.5, 658.6, 1163.7, 1272.2, 1811.4, 1919.8, 1161, 1342.2, 451.5, 1957.1, 515.2, 1248, 1377, 2182.2, 893.3, 2857.7, 475.1, 967.5, 1959.6, 1661.8, 784.4, 1657.9, 558.4, 780.4, 807.4, 1633.5, 954.2, 397.4, 605.3, 1485.2, 1251.2, 2460.5, 1589.9, 1703.5, 1153.7, 751.3, 1189.4, 565.6, 2037.2, 1835.3, 1920.4], [2643.7, 1442.8, 1647.8, 2221.6, 1788.1, 612.1, 534.3, 1210.5, 494.6, 478.4, 2229.8, 1909, 643.2, 1547.7, 2098.9, 0, 744.8, 993.4, 2469.1, 2245.6, 1264.8, 723.3, 1843.8, 2298, 1467.7, 828.1, 1557.7, 683.1, 1632.7, 445.1, 724.6, 2025.3, 1477.7, 2620.8, 850.7, 1800.4, 1764.4, 1314.8, 610.8, 1820.7, 1810.5, 2399.2, 2366.6, 619.6, 1223, 1412.3, 358.9, 2374.5, 2414.9, 2174.1, 1652.4, 1405.4, 744.9, 729, 636.4, 1947.4, 1470.3, 2923.2, 358.4, 384.2, 1219.8, 932.4, 1812.3, 617, 1759.7, 2299, 2665.8, 541.7, 1449.7, 2691.4, 1683.5, 1307.1, 2269.1, 989.6, 1851.7, 978.6, 1641.6, 1674.5, 1628.9, 677.7, 1385.8, 2090, 1894.1, 1758.5, 2302.2, 2283.3, 2221.2, 1056.1, 1120.9, 1882.7, 1479.9, 1631, 433.9, 709.8, 726.8], [3154.8, 1903.2, 1006.5, 2732.7, 1983.6, 1076.3, 1058.7, 1721.6, 775.3, 1119.2, 2453.7, 2104.5, 1154.3, 1103.7, 1570.6, 739.4, 0, 1322.7, 2696.3, 2756.7, 1775.9, 1234.4, 1532.3, 2809.1, 1928.1, 1054.8, 2068.8, 1143.5, 1098.7, 969.5, 1235.7, 1779.7, 1364, 2134.1, 1361.8, 1995.9, 1508, 1825.9, 810.9, 1292.4, 1286.7, 1912.5, 2877.7, 1130.7, 1552.3, 1923.4, 443.1, 2282.6, 1928.2, 1808.1, 1521.3, 1734.7, 60.1, 929.1, 1035.1, 1423.6, 1665.8, 2436.5, 882.8, 895.3, 914.7, 291.1, 1555.9, 1128.1, 1118.4, 2207.1, 2142, 709.6, 808.4, 3202.5, 1351.9, 665.8, 2780.2, 1318.9, 1623.3, 1307.9, 1243.4, 1418.1, 1235.2, 1138.1, 744.5, 1561.7, 1370.3, 1954, 2210.3, 2794.4, 2549, 371.3, 479.6, 1790.8, 838.6, 1256.2, 945, 1220.9, 1237.9], [2179.2, 738.5, 1547.7, 1757.1, 880.3, 438.1, 963.5, 783.7, 1273.4, 1059.6, 1475.3, 1001.2, 786.2, 1124.6, 1669.6, 991.9, 1319.9, 0, 1735.9, 1781.1, 1341.1, 807.6, 1420.7, 1642.7, 702.2, 325, 1279.5, 521.6, 1209.6, 769.5, 808.9, 1231.4, 1054.6, 1713, 927, 892.6, 1312.7, 826, 1389.6, 1397.6, 1387.4, 1491.4, 1902.1, 842.4, 315.2, 1134.1, 1137.7, 1466.7, 1507.1, 1266.3, 1229.3, 497.6, 1319.8, 1507.8, 480.7, 1524.3, 562.5, 2015.4, 694.1, 802.5, 796.7, 1551, 1389.2, 839.8, 1382.8, 1391.2, 2242.7, 1320.5, 1397.7, 2226.9, 1260.4, 1599.2, 1613.8, 63.8, 1214.5, 71.5, 1218.5, 1251.4, 1205.8, 516.2, 1677.9, 1332.7, 1471, 850.7, 1394.4, 1818.8, 1428.3, 1005.4, 1700.1, 974.9, 1303.4, 1207.9, 919.9, 718, 803.1], [1610.7, 1727.8, 2012.3, 1199.5, 1077.8, 2092.7, 2613.5, 2001.8, 2451.1, 2152.3, 317.4, 956.9, 1878.9, 1865.5, 1744, 2461.6, 2705.3, 1733.8, 0, 1223.5, 2186.4, 1899, 1540.6, 447.3, 1764.1, 1979.6, 989, 2079.7, 1881.6, 2402.2, 1900.3, 1305.8, 1526, 1787.4, 1691, 1074.5, 1387.1, 1429.2, 2812.6, 1673.4, 1853.9, 1565.8, 1333.6, 1935.1, 1500.1, 1118.7, 2594.6, 610.3, 1581.5, 1340.7, 1521.3, 1373.5, 2705.2, 2930.8, 2135.3, 1990.8, 1378.1, 2089.8, 2337.5, 2208.7, 1848.3, 2568.8, 1509.7, 1932.5, 1847.4, 552.5, 2709.2, 2777.4, 2077.9, 1658.4, 1656.8, 2279.4, 476.2, 1730, 1288.9, 1726.1, 1722.9, 1615.8, 1844.1, 2085.1, 2286.4, 1407.1, 1937.5, 1120, 831.4, 1261.2, 412.7, 2390.8, 2380.3, 1049.3, 2044.3, 1712.3, 2091.3, 1883.3, 1810.1], [964, 1550.3, 2744.8, 362.2, 1786.7, 1986.3, 2436, 1824.3, 2273.6, 1974.8, 1038.4, 1665.8, 1701.4, 2598, 2476.5, 2284.1, 2803, 1825.1, 1277.7, 0, 2008.9, 1721.5, 2273.1, 1106.6, 1586.6, 2070.9, 811.5, 1902.2, 2614.1, 2224.7, 1722.8, 2038.3, 2258.5, 2519.9, 1513.5, 1783.4, 2119.6, 1251.7, 2635.1, 2405.9, 2586.4, 2298.3, 588.3, 1757.6, 1573, 941.2, 2417.1, 1342.8, 2314, 2073.2, 2253.8, 1390.6, 2803.1, 2753.3, 2010.6, 2723.3, 2110.6, 2822.3, 2160, 2031.2, 2542.6, 2990.6, 2242.2, 1755, 2579.9, 1285, 3441.7, 2599.9, 2810.4, 1011.7, 2389.3, 3011.9, 1077.7, 1821.3, 2021.4, 1817.4, 2455.4, 2348.3, 2576.6, 1907.6, 3018.9, 2139.6, 2670, 1828.9, 1563.9, 423.9, 1029.8, 2666.4, 3112.8, 1781.8, 2776.8, 2444.8, 1913.8, 1705.8, 1632.6], [2361.9, 1331.6, 2326.6, 1939.8, 1984.9, 967.9, 1417.6, 1190.3, 1255.2, 956.4, 1948, 2105.8, 683, 1903.5, 2454.7, 1265.7, 1784.6, 1349.2, 2187.3, 1963.8, 0, 703.1, 2199.6, 2016.2, 1367.9, 1183.9, 1275.9, 883.8, 1988.5, 1206.3, 704.4, 2381.1, 1833.5, 2976.6, 568.9, 1997.2, 2120.2, 1033, 1616.7, 2176.5, 2166.3, 2755, 2084.8, 739.2, 1541.5, 1130.5, 1398.7, 2252.4, 2770.7, 2529.9, 2008.2, 1405.8, 1784.7, 1734.9, 992.2, 2303.2, 1826.1, 3279, 1141.6, 1012.8, 1575.6, 1972.2, 2168.1, 736.6, 2161.7, 2194.6, 3021.6, 1581.5, 2176.6, 2409.6, 2039.3, 2346.9, 1987.3, 1345.4, 2207.5, 1334.4, 1997.4, 2030.3, 1984.7, 889.2, 2425.6, 2445.8, 2249.9, 1936.7, 2473.5, 2001.5, 1939.4, 1648, 2160.7, 2238.5, 2082.3, 1986.8, 895.4, 687.4, 602.1], [2078.2, 874, 1784.3, 1656.1, 1601.6, 425.6, 872.7, 547.1, 710.3, 411.5, 1664.3, 1722.5, 138.1, 1361.2, 1912.4, 720.8, 1239.7, 806.9, 1903.6, 1680.1, 699.3, 0, 1657.3, 1732.5, 910.3, 641.6, 992.2, 341.5, 1446.2, 661.4, 61.2, 1838.8, 1291.2, 2434.3, 285.2, 1613.9, 1577.9, 749.3, 1071.8, 1634.2, 1624, 2212.7, 1801.1, 194.3, 1036.5, 846.8, 853.8, 1968.7, 2228.4, 1987.6, 1465.9, 1122.1, 1239.8, 1190, 449.9, 1760.9, 1283.8, 2736.7, 596.7, 467.9, 1033.3, 1427.3, 1625.8, 191.7, 1619.4, 1910.9, 2479.3, 1036.6, 1634.3, 2125.9, 1497, 1802, 1703.6, 803.1, 1665.2, 792.1, 1455.1, 1488, 1442.4, 346.9, 1880.7, 1903.5, 1707.6, 1572, 2115.7, 1717.8, 1655.7, 1105.7, 1615.8, 1696.2, 1540, 1444.5, 350.5, 145.1, 161.3], [2605.8, 2031.8, 692.9, 2194.6, 1310.6, 1334.2, 1743.1, 2119, 2153.2, 1939.4, 1290.4, 1431.5, 1666, 619.3, 420, 1871.7, 1482.4, 1446, 1533, 2218.6, 2220.9, 1687.4, 0, 1784.3, 1995.5, 1178.1, 1984.1, 1401.4, 566.3, 1649.3, 1688.7, 569.2, 528.8, 993.5, 1806.8, 1322.9, 416.6, 2105.2, 2195.7, 354, 534.5, 771.9, 2328.7, 1722.2, 1594.4, 2113.8, 1827.9, 1119.3, 787.6, 667.5, 463.5, 1776.8, 1482.5, 2313.9, 1293, 671.4, 959.5, 1295.9, 1573.9, 1682.3, 923.5, 1254.4, 91.5, 1719.6, 528, 1043.8, 1389.8, 2094.4, 763.5, 2653.5, 241.7, 965, 1755.4, 1442.2, 424.4, 1431.2, 343.5, 468.1, 567.7, 1396, 967, 395.2, 618.1, 1281, 1047, 2256.3, 1385.7, 1466, 1065.9, 547.1, 1059.6, 327.6, 1799.7, 1597.8, 1682.9], [1440.6, 1557.7, 2263.5, 1029.4, 1305.4, 1993.7, 2443.4, 1831.7, 2281, 1982.2, 557.1, 1184.5, 1708.8, 2116.7, 1995.2, 2291.5, 2810.4, 1637.9, 443.3, 1053.4, 2016.3, 1728.9, 1791.8, 0, 1594, 1883.7, 818.9, 1909.6, 2132.8, 2232.1, 1730.2, 1557, 1777.2, 2038.6, 1520.9, 1302.1, 1638.3, 1259.1, 2642.5, 1924.6, 2105.1, 1817, 1163.5, 1765, 1385.8, 948.6, 2424.5, 861.5, 1832.7, 1591.9, 1772.5, 1203.4, 2810.5, 2760.7, 2018, 2242, 1629.3, 2341, 2167.4, 2038.6, 2099.5, 2820, 1760.9, 1762.4, 2098.6, 803.7, 2960.4, 2607.3, 2329.1, 1488.3, 1908, 2530.6, 88.9, 1634.1, 1540.1, 1630.2, 1974.1, 1867, 2095.3, 1915, 2537.6, 1658.3, 2188.7, 1347.6, 1082.6, 1091.1, 548.5, 2564.1, 2631.5, 1300.5, 2295.5, 1963.5, 1921.2, 1713.2, 1640], [1933.7, 96.3, 2164.9, 1511.6, 1185.3, 932.9, 1446.6, 690.7, 1563.5, 1264.7, 1519.8, 1306.2, 991.3, 1741.8, 2203.6, 1468.4, 1927.5, 696.4, 1759.1, 1535.6, 1367.5, 913.1, 2000.2, 1588, 0, 942.2, 847.7, 972.1, 1826.8, 1246, 911.9, 1765.4, 1652.9, 2247, 872.1, 1197.6, 1846.7, 430.7, 1866.1, 2014.8, 2004.6, 2025.4, 1656.6, 1047.5, 504.8, 702.3, 1614.2, 1824.2, 2041.1, 1800.3, 1827.6, 609.6, 1927.4, 1984.3, 957.2, 2141.5, 1096.5, 2549.4, 1170.6, 1279, 1413.9, 2158.6, 1969.3, 1044.9, 2000, 1766.4, 2859.9, 1797, 2014.9, 1981.4, 1877.6, 2216.4, 1559.1, 692.6, 1748.5, 688.7, 1835.7, 1865.2, 1823, 966.7, 2295.1, 1866.7, 2088.2, 1137.1, 1928.4, 1573.3, 1511.2, 1613, 2317.3, 1508.9, 1920.6, 1825.1, 1203.7, 998.3, 991.2], [2421.5, 980.8, 1282.7, 1999.4, 1122.6, 289.6, 698.5, 1051.6, 1108.6, 894.8, 1717.6, 1243.5, 621.4, 859.6, 1410.8, 827.1, 1054.9, 327.9, 1978.2, 2023.4, 1176.3, 642.8, 1155.7, 1885, 944.5, 0, 1469.2, 356.8, 944.6, 604.7, 644.1, 1337.2, 789.6, 1935.3, 762.2, 1134.9, 1076.3, 1068.3, 1224.8, 1132.6, 1122.4, 1713.7, 2144.4, 677.6, 557.5, 1323.8, 972.9, 1689, 1729.4, 1488.6, 964.3, 739.9, 1054.8, 1343, 248.4, 1259.3, 804.8, 2237.7, 529.3, 637.7, 531.7, 1286, 1124.2, 675, 1117.8, 1613.5, 1977.7, 1155.7, 1132.7, 2469.2, 995.4, 1334.2, 1856.1, 324.1, 1163.6, 313.1, 953.5, 986.4, 940.8, 351.4, 1412.9, 1401.9, 1206, 1093, 1616.7, 2061.1, 1670.6, 740.4, 1435.1, 1197.2, 1038.4, 942.9, 755.1, 553.2, 638.3], [1158.5, 817.3, 2451, 736.4, 1470.6, 1253.3, 1703, 1091.3, 1540.6, 1241.8, 744.6, 1372, 968.4, 2188.9, 2182.7, 1551.1, 2070, 1279.3, 983.9, 760.4, 1275.9, 988.5, 1979.3, 812.8, 853.6, 1469.3, 0, 1169.2, 2273.9, 1491.7, 989.8, 1744.5, 1964.7, 2226.1, 780.5, 1482.9, 1825.8, 518.7, 1902.1, 2112.1, 2292.6, 2004.5, 881.4, 1024.6, 1027.2, 208.2, 1684.1, 1049, 2020.2, 1779.4, 1960, 891.5, 2070.1, 2020.3, 1277.6, 2429.5, 1668.5, 2528.5, 1427, 1298.2, 1861, 2257.6, 1948.4, 1022, 2286.1, 991.2, 3147.9, 1866.9, 2462, 1206.2, 2095.5, 2632.3, 783.9, 1275.5, 1727.6, 1271.6, 2161.6, 2054.5, 2270.1, 1174.6, 2711, 1845.8, 2376.2, 1422.4, 1270.1, 798.1, 736, 1933.4, 2446.1, 1488, 2367.7, 2151, 1180.8, 972.8, 899.6], [2258.4, 949.4, 1502.8, 1836.3, 1320.1, 144.1, 657.8, 833.2, 896.8, 598, 1844.5, 1441, 324.6, 1079.7, 1630.9, 679.6, 1138.7, 525.4, 2083.8, 1860.3, 879.5, 346, 1375.8, 1912.7, 974.3, 360.1, 1172.4, 0, 1164.7, 457.2, 347.3, 1557.3, 1009.7, 2152.8, 465.4, 1332.4, 1296.4, 929.5, 1077.3, 1352.7, 1342.5, 1931.2, 1981.3, 380.8, 755, 1027, 825.4, 1906.5, 1946.9, 1706.1, 1184.4, 937.4, 1138.6, 1195.5, 168.4, 1479.4, 1002.3, 2455.2, 381.8, 490.2, 751.8, 1369.8, 1344.3, 378.2, 1337.9, 1831, 2197.8, 1008.2, 1352.8, 2306.1, 1215.5, 1554.3, 1883.8, 521.6, 1383.7, 510.6, 1173.6, 1206.5, 1160.9, 65.4, 1633, 1622, 1426.1, 1290.5, 1834.2, 1898, 1835.9, 824.2, 1558.3, 1414.7, 1258.5, 1163, 537, 256.4, 341.5], [2950.7, 1853.6, 472, 2539.5, 1383.5, 1088.9, 1497.8, 1873.7, 1771.5, 1694.1, 1635.3, 1504.4, 1420.7, 243.2, 694.4, 1626.4, 1093.8, 1200.7, 1877.9, 2563.5, 1975.6, 1442.1, 575.3, 2129.2, 1817.3, 932.8, 2268.5, 1156.1, 0, 1404, 1443.4, 822.7, 499.3, 1257.9, 1561.5, 1395.8, 551, 1941.1, 1807.1, 416.2, 398, 1036.3, 2673.6, 1476.9, 1430.3, 2123.1, 1439.3, 1464.2, 1052, 931.9, 564.3, 1612.7, 1093.9, 1925.3, 1047.7, 534.9, 1032.4, 1560.3, 1328.6, 1437, 678.2, 865.8, 598.9, 1474.3, 307.1, 1388.7, 1253.3, 1705.8, 374.9, 2998.4, 394.9, 576.4, 2100.3, 1196.9, 666.3, 1185.9, 286.4, 461.1, 321.4, 1150.7, 655.1, 685.5, 481.6, 1353.9, 1391.9, 2601.2, 1730.6, 1212.7, 677.3, 892, 690.4, 299.2, 1554.4, 1352.5, 1437.6], [2580.7, 1217.3, 1745.3, 2158.6, 1562.6, 386.6, 305.8, 1147.5, 728.1, 773.8, 2157.6, 1683.5, 580.2, 1322.2, 1873.4, 446.6, 978.3, 767.9, 2406.1, 2182.6, 1201.8, 660.3, 1618.3, 2235, 1242.2, 602.6, 1494.7, 457.6, 1407.2, 0, 661.6, 1799.8, 1252.2, 2395.3, 787.7, 1574.9, 1538.9, 1251.8, 844.3, 1595.2, 1585, 2173.7, 2303.6, 556.6, 997.5, 1349.3, 592.4, 2149, 2189.4, 1948.6, 1426.9, 1179.9, 978.4, 962.5, 410.9, 1721.9, 1244.8, 2697.7, 148.8, 253.5, 994.3, 1165.9, 1586.8, 554, 1580.4, 2073.5, 2440.3, 775.2, 1595.3, 2628.4, 1458, 1540.6, 2206.1, 764.1, 1626.2, 753.1, 1416.1, 1449, 1403.4, 452.2, 1619.3, 1864.5, 1668.6, 1533, 2076.7, 2220.3, 2110.6, 1020.2, 1354.4, 1657.2, 1501, 1405.5, 370.9, 646.8, 663.8], [2079.5, 872.8, 1785.6, 1657.4, 1602.9, 426.9, 874, 545.9, 711.6, 412.8, 1665.6, 1723.8, 139.4, 1362.5, 1913.7, 722.1, 1241, 808.2, 1904.9, 1681.4, 700.6, 61.2, 1658.6, 1733.8, 909.1, 642.9, 993.5, 342.8, 1447.5, 662.7, 0, 1840.1, 1292.5, 2435.6, 286.5, 1615.2, 1579.2, 750.6, 1073.1, 1635.5, 1625.3, 2214, 1802.4, 195.6, 1037.8, 848.1, 855.1, 1970, 2229.7, 1988.9, 1467.2, 1123.4, 1241.1, 1191.3, 451.2, 1762.2, 1285.1, 2738, 598, 469.2, 1034.6, 1428.6, 1627.1, 193, 1620.7, 1912.2, 2480.6, 1037.9, 1635.6, 2127.2, 1498.3, 1803.3, 1704.9, 804.4, 1666.5, 793.4, 1456.4, 1489.3, 1443.7, 348.2, 1882, 1904.8, 1708.9, 1573.3, 2117, 1719.1, 1657, 1107, 1617.1, 1697.5, 1541.3, 1445.8, 351.8, 146.4, 162.6], [2375.3, 1801.3, 1044.8, 1964.1, 1080.1, 1485.7, 1894.6, 1954.6, 2304.7, 2090.9, 1059.9, 1201, 1817.5, 862.7, 835.8, 2023.2, 1738.2, 1230.9, 1302.5, 1988.1, 2372.4, 1838.9, 570.8, 1553.8, 1765, 1329.6, 1753.6, 1552.9, 823, 1800.8, 1840.2, 0, 602.8, 1000.9, 1958.3, 1092.4, 328.5, 1874.7, 2420.9, 755.6, 884.5, 779.3, 2098.2, 1873.7, 1363.9, 1883.3, 2083.7, 888.8, 795, 554.2, 461.4, 1546.3, 1738.3, 2539.1, 1444.5, 1021.4, 729, 1303.3, 1725.4, 1833.8, 1075, 1510.2, 539.9, 1871.1, 879.9, 813.3, 1739.8, 2350.2, 1019.3, 2423, 618.4, 1220.8, 1524.9, 1227.1, 230.3, 1223.2, 690.5, 557.2, 785.5, 1547.5, 1299.5, 498.9, 968.1, 1050.5, 816.5, 2025.8, 1155.2, 1617.5, 1321.7, 333.6, 1271, 679.9, 1951.2, 1749.3, 1834.4], [2589.3, 1688.5, 776.4, 2178.1, 967.3, 942.9, 1351.8, 1727.7, 1761.9, 1548.1, 1273.9, 1088.2, 1274.7, 422, 765.4, 1480.4, 1389.2, 1054.7, 1516.5, 2202.1, 1829.6, 1296.1, 508.6, 1767.8, 1652.2, 786.8, 1967.6, 1010.1, 507, 1258, 1297.4, 607.6, 0, 1328.9, 1415.5, 979.6, 429.2, 1761.9, 1878.1, 487.2, 616.1, 1107.3, 2312.2, 1330.9, 1251.1, 1977.1, 1626.2, 1102.8, 1123, 897.5, 234.7, 1433.5, 1389.1, 1996.3, 901.7, 753, 616.2, 1631.3, 1182.6, 1291, 532.2, 1186, 477.1, 1328.3, 611.5, 1027.3, 1471.4, 1809, 695.1, 2637, 350, 896.6, 1738.9, 1050.9, 434, 1039.9, 422.1, 272.3, 506.5, 1004.7, 975.3, 756.5, 699.7, 937.7, 1030.5, 2239.8, 1369.2, 1074.7, 997.5, 611, 728.2, 411.5, 1408.4, 1206.5, 1291.6], [2853.2, 2279.2, 1240.8, 2442, 1558, 2067.7, 2493.6, 2432.5, 2808.6, 2689.2, 1537.8, 1678.9, 2415.8, 1309.8, 972.5, 2621.5, 2130.9, 1708.8, 1780.4, 2466, 2970.7, 2437.2, 990.7, 2031.7, 2242.9, 1928.6, 2231.5, 2151.2, 1256.8, 2399.1, 2438.5, 996.6, 1341.7, 0, 2556.6, 1570.3, 1044.6, 2352.6, 2844.2, 901.9, 1082.4, 281.8, 2576.1, 2472, 1841.8, 2361.2, 2476.4, 1366.7, 266.1, 532.4, 1201.6, 2024.2, 2131, 2962.4, 2043.5, 1219.3, 1206.9, 362.4, 2323.7, 2432.1, 1674, 1902.9, 1022.2, 2469.4, 1075.9, 1291.2, 1937.7, 2742.9, 1454, 2900.9, 1035.8, 1528.2, 2002.8, 1705, 969.2, 1701.1, 1119.1, 1296.1, 1368.1, 2145.8, 1514.9, 736.7, 1166, 1528.4, 1294.4, 2503.7, 1633.1, 2216.5, 1714.4, 794.5, 1750.1, 1126.3, 2549.5, 2347.6, 2432.7], [1860.6, 830.3, 1905.5, 1438.5, 1483.6, 546.8, 996.5, 769.2, 834.1, 535.3, 1446.7, 1604.5, 261.9, 1482.4, 2033.6, 844.6, 1363.5, 928.1, 1686, 1462.5, 569.4, 282, 1778.5, 1514.9, 866.6, 762.8, 774.6, 462.7, 1567.4, 785.2, 283.3, 1960, 1412.4, 2555.5, 0, 1495.9, 1699.1, 531.7, 1195.6, 1755.4, 1745.2, 2333.9, 1583.5, 318.1, 1040.2, 629.2, 977.6, 1751.1, 2349.6, 2108.8, 1587.1, 904.5, 1363.6, 1313.8, 571.1, 1882.1, 1405, 2857.9, 720.5, 591.7, 1154.5, 1551.1, 1747, 315.5, 1740.6, 1693.3, 2600.5, 1160.4, 1755.5, 1908.3, 1618.2, 1925.8, 1486, 924.3, 1786.4, 913.3, 1576.3, 1609.2, 1563.6, 468.1, 2004.5, 2024.7, 1828.8, 1435.4, 1972.2, 1500.2, 1438.1, 1226.9, 1739.6, 1817.4, 1661.2, 1565.7, 474.3, 266.3, 193.1], [2129.8, 1163.5, 1698.8, 1718.6, 69.1, 1248, 1773.4, 1612.8, 2083.3, 1869.5, 824.2, 180.8, 1596.1, 1321.9, 1533.1, 1801.8, 1993.7, 889.1, 1078.8, 1742.6, 1990.8, 1617.5, 1329.7, 1308.3, 1190.9, 1134.9, 1471, 1331.5, 1406.9, 1579.4, 1618.8, 1094.9, 982.4, 1576.5, 1495.4, 0, 1176.2, 1017.5, 2199.5, 1409.6, 1538.5, 1354.9, 1852.7, 1652.3, 767.7, 1325.6, 1947.6, 769.4, 1370.6, 1129.8, 1157.1, 647.5, 1993.6, 2317.7, 1290.6, 1675.4, 426, 1878.9, 1504, 1612.4, 1249.3, 2044.9, 1298.8, 1649.7, 1533.9, 781.5, 2393.8, 2130.4, 1595, 2177.5, 1272.4, 1796.5, 1279.4, 885.3, 1078, 881.4, 1344.5, 1194.7, 1403.1, 1326.1, 1875.2, 1196.2, 1622.1, 114.1, 1060.4, 1780.3, 909.7, 1679.2, 1897.4, 838.4, 1500.7, 1333.9, 1729.8, 1527.9, 1613], [2459.7, 1885.7, 776.3, 2048.5, 1164.5, 1231.5, 1640.4, 2016.3, 2050.5, 1836.7, 1144.3, 1285.4, 1563.3, 594.2, 717.5, 1769, 1469.7, 1315.3, 1386.9, 2072.5, 2118.2, 1584.7, 357.5, 1638.2, 1849.4, 1075.4, 1838, 1298.7, 554.5, 1546.6, 1586, 331.7, 426.1, 1048.5, 1704.1, 1176.8, 0, 1959.1, 2166.7, 487.1, 616, 826.9, 2182.6, 1619.5, 1448.3, 1967.7, 1815.2, 973.2, 842.6, 601.8, 289.2, 1630.7, 1469.8, 2284.9, 1190.3, 752.9, 813.4, 1350.9, 1471.2, 1579.6, 820.8, 1241.7, 326, 1616.9, 611.4, 897.7, 1471.3, 2081.7, 750.8, 2507.4, 349.9, 952.3, 1609.3, 1311.5, 186.9, 1307.6, 422, 365.4, 517, 1293.3, 1031, 549.4, 699.6, 1134.9, 900.9, 2110.2, 1239.6, 1363.3, 1053.2, 401, 1005.2, 411.4, 1697, 1495.1, 1580.2], [1599.5, 399.8, 2289.1, 1177.4, 1011.9, 1010.7, 1460.4, 673.8, 1298, 999.2, 1185.6, 1132.8, 725.8, 1866, 2316.9, 1308.5, 1827.4, 820.6, 1424.9, 1201.4, 1033.3, 745.9, 2113.5, 1253.8, 436.1, 1066.4, 513.5, 926.6, 1951, 1249.1, 747.2, 1878.7, 1766.2, 2360.3, 537.9, 1024.2, 1960, 0, 1659.5, 2139, 2128.8, 2138.7, 1322.4, 782, 568.5, 368.1, 1441.5, 1490, 2154.4, 1913.6, 1940.9, 432.8, 1827.5, 1777.7, 1035, 2265.7, 1209.8, 2662.7, 1184.4, 1055.6, 1538.1, 2015, 2082.6, 779.4, 2124.2, 1432.2, 2984.1, 1624.3, 2139.1, 1647.2, 2001.8, 2340.6, 1224.9, 816.8, 1861.8, 812.9, 1959.9, 1978.5, 1947.2, 932, 2419.3, 1980, 2212.4, 963.7, 1711.1, 1239.1, 1177, 1690.8, 2203.5, 1622.2, 2044.8, 1949.3, 938.2, 730.2, 657], [2985.3, 1839.7, 1713.8, 2563.2, 2185, 1009, 931.2, 1552.1, 444.6, 760.7, 2571.4, 2305.9, 984.8, 1811, 2277.9, 611.9, 810.8, 1390.3, 2810.7, 2587.2, 1606.4, 1064.9, 2239.6, 2639.6, 1864.6, 1225, 1899.3, 1080, 1806, 842, 1066.2, 2422.2, 1874.6, 2841.4, 1192.3, 2197.3, 2161.3, 1656.4, 0, 1999.7, 1994, 2619.8, 2708.2, 928.6, 1619.9, 1753.9, 424.9, 2771.4, 2635.5, 2515.4, 2049.3, 1802.3, 810.9, 189.6, 1033.3, 2130.9, 1867.2, 3143.8, 755.3, 767.8, 1616.7, 998.4, 2209.2, 931.2, 1825.7, 2695.9, 2849.3, 592.6, 1515.7, 3033, 2059.2, 1373.1, 2610.7, 1386.5, 2248.6, 1375.5, 1950.7, 2071.4, 1942.5, 1074.6, 1451.8, 2269, 2077.6, 2155.4, 2699.1, 2624.9, 2562.8, 1122.1, 1186.9, 2279.6, 1545.9, 1963.5, 817.5, 1051.4, 1068.4], [2741.9, 2055.2, 398.9, 2330.7, 1446.7, 1290.5, 1699.4, 2075.3, 1966.7, 1895.7, 1426.5, 1567.6, 1622.3, 467.9, 338.2, 1828, 1289, 1402.3, 1669.1, 2354.7, 2177.2, 1643.7, 356.6, 1920.4, 2018.9, 1134.4, 2120.2, 1357.7, 414.9, 1605.6, 1645, 768.1, 593.2, 901.7, 1763.1, 1459, 589.1, 2142.7, 2002.3, 0, 240.5, 680.1, 2464.8, 1678.5, 1631.9, 2249.9, 1634.5, 1255.4, 695.8, 575.7, 601.6, 1814.3, 1289.1, 2120.5, 1249.3, 377.4, 1095.6, 1204.1, 1530.2, 1638.6, 879.8, 1061, 388.1, 1675.9, 234, 1179.9, 1095.8, 1901, 612.1, 2789.6, 193.9, 686.3, 1891.5, 1398.5, 703.6, 1387.5, 277.2, 499.2, 526.2, 1352.3, 673, 329.3, 324.1, 1417.1, 1183.1, 2392.4, 1521.8, 1422.3, 872.5, 683.2, 908.2, 284.4, 1756, 1554.1, 1639.2], [2921.2, 2038.7, 394.9, 2510, 1526, 1274, 1682.9, 2058.8, 1962.7, 1879.2, 1605.8, 1646.9, 1605.8, 451.4, 517.5, 1811.5, 1285, 1385.8, 1848.4, 2534, 2160.7, 1627.2, 535.9, 2099.7, 2002.4, 1117.9, 2299.5, 1341.2, 398.4, 1589.1, 1628.5, 888.1, 618.7, 1081, 1746.6, 1538.3, 616.4, 2126.2, 1998.3, 239.3, 0, 859.4, 2644.1, 1662, 1615.4, 2308.2, 1630.5, 1434.7, 875.1, 755, 627.1, 1797.8, 1285.1, 2116.5, 1232.8, 196.9, 1174.9, 1383.4, 1513.7, 1622.1, 863.3, 1057, 567.4, 1659.4, 230, 1359.2, 915.3, 1897, 595.6, 2968.9, 370.5, 682.3, 2070.8, 1382, 729.1, 1371, 260.7, 526.7, 509.7, 1335.8, 669, 508.6, 143.6, 1496.4, 1362.4, 2571.7, 1701.1, 1405.8, 868.5, 862.5, 891.7, 273.5, 1739.5, 1537.6, 1622.7], [2631.4, 2057.4, 1019, 2220.2, 1336.2, 1845.9, 2271.8, 2210.7, 2586.8, 2467.4, 1316, 1457.1, 2194, 1088, 750.7, 2399.7, 1909.1, 1487, 1558.6, 2244.2, 2748.9, 2215.4, 768.9, 1809.9, 2021.1, 1706.8, 2009.7, 1929.4, 1035, 2177.3, 2216.7, 774.8, 1119.9, 281.6, 2334.8, 1348.5, 822.8, 2130.8, 2622.4, 680.1, 860.6, 0, 2354.3, 2250.2, 1620, 2139.4, 2254.6, 1144.9, 75.7, 310.6, 979.8, 1802.4, 1909.2, 2740.6, 1821.7, 997.5, 985.1, 584, 2101.9, 2210.3, 1452.2, 1681.1, 800.4, 2247.6, 854.1, 1069.4, 1715.9, 2521.1, 1232.2, 2679.1, 814, 1306.4, 1781, 1483.2, 747.4, 1479.3, 897.3, 1074.3, 1146.3, 1924, 1293.1, 514.9, 944.2, 1306.6, 1072.6, 2281.9, 1411.3, 1994.7, 1492.6, 572.7, 1528.3, 904.5, 2327.7, 2125.8, 2210.9], [764.4, 1614.9, 2796.9, 360.6, 1838.8, 2050.9, 2500.6, 1888.9, 2338.2, 2039.4, 1090.5, 1717.9, 1766, 2650.1, 2528.6, 2348.7, 2867.6, 1889.7, 1329.8, 586.1, 2073.5, 1786.1, 2325.2, 1158.7, 1651.2, 2135.5, 876.1, 1966.8, 2666.2, 2289.3, 1787.4, 2090.4, 2310.6, 2572, 1578.1, 1835.5, 2171.7, 1316.3, 2699.7, 2458, 2638.5, 2350.4, 0, 1822.2, 1637.6, 1005.8, 2481.7, 1394.9, 2366.1, 2125.3, 2305.9, 1455.2, 2867.7, 2817.9, 2075.2, 2775.4, 2162.7, 2874.4, 2224.6, 2095.8, 2607.2, 3055.2, 2294.3, 1819.6, 2632, 1337.1, 3493.8, 2664.5, 2862.5, 812.1, 2441.4, 3064, 1129.8, 1885.9, 2073.5, 1882, 2507.5, 2400.4, 2628.7, 1972.2, 3071, 2191.7, 2722.1, 1881, 1616, 422.3, 1081.9, 2731, 3164.9, 1833.9, 2828.9, 2496.9, 1978.4, 1770.4, 1697.2], [2116.7, 1010.4, 1822, 1694.6, 1639.3, 463.3, 765, 683.5, 576, 277.2, 1702.8, 1760.2, 116.2, 1398.9, 1950.1, 613.1, 1132, 844.6, 1942.1, 1718.6, 737.8, 196.3, 1695, 1771, 1046.7, 679.3, 1030.7, 379.2, 1483.9, 553.7, 197.6, 1876.5, 1328.9, 2472, 323.7, 1651.6, 1615.6, 787.8, 937.5, 1671.9, 1661.7, 2250.4, 1839.6, 0, 1074.2, 885.3, 746.1, 2007.2, 2266.1, 2025.3, 1503.6, 1160.6, 1132.1, 1055.7, 487.6, 1798.6, 1321.5, 2774.4, 489, 360.2, 1071, 1319.6, 1663.5, 62.6, 1657.1, 1949.4, 2517, 928.9, 1672, 2164.4, 1534.7, 1694.3, 1742.1, 840.8, 1702.9, 829.8, 1492.8, 1525.7, 1480.1, 384.6, 1773, 1941.2, 1745.3, 1609.7, 2153.4, 1756.3, 1694.2, 1143.4, 1508.1, 1733.9, 1577.7, 1482.2, 242.8, 182.8, 199.8], [1924, 537.9, 1780.6, 1501.9, 765.5, 671, 1196.4, 1035.8, 1506.3, 1292.5, 1245.1, 886.4, 1019.1, 1357.5, 1808.4, 1224.8, 1552.8, 312.1, 1505.7, 1525.9, 1544.1, 1040.5, 1605, 1387.5, 501.6, 557.9, 1024.3, 754.5, 1442.5, 1002.4, 1041.8, 1370.2, 1257.7, 1851.8, 1048.7, 777.8, 1451.5, 570.8, 1622.5, 1630.5, 1620.3, 1630.2, 1646.9, 1075.3, 0, 878.9, 1370.6, 1469.9, 1645.9, 1405.1, 1432.4, 242.4, 1552.7, 1740.7, 713.6, 1757.2, 701.3, 2154.2, 927, 1035.4, 1029.6, 1783.9, 1574.1, 1072.7, 1615.7, 1482, 2475.6, 1553.4, 1630.6, 1971.7, 1493.3, 1832.1, 1358.6, 308.3, 1353.3, 304.4, 1451.4, 1470, 1438.7, 749.1, 1910.8, 1471.5, 1703.9, 717.3, 1533.2, 1563.6, 1198.1, 1238.3, 1933, 1113.7, 1536.3, 1440.8, 1152.8, 950.9, 1036], [1291.4, 669.1, 2463.8, 869.3, 1322.4, 1105.1, 1554.8, 943.1, 1392.4, 1093.6, 877.5, 1443.3, 820.2, 2040.7, 2315.6, 1402.9, 1921.8, 1131.1, 1116.8, 893.3, 1127.7, 840.3, 2112.2, 945.7, 705.4, 1321.1, 205.4, 1021, 2125.7, 1343.5, 841.6, 1877.4, 1970.7, 2359, 632.3, 1334.7, 1958.7, 370.5, 1753.9, 2245, 2303.5, 2137.4, 1014.3, 876.4, 879, 0, 1535.9, 1181.9, 2153.1, 1912.3, 2092.9, 743.3, 1921.9, 1872.1, 1129.4, 2440.4, 1520.3, 2661.4, 1278.8, 1150, 1712.8, 2109.4, 2081.3, 873.8, 2298.9, 1124.1, 3158.8, 1718.7, 2313.8, 1339.1, 2176.5, 2484.1, 916.8, 1127.3, 1860.5, 1123.4, 2134.6, 2167.5, 2121.9, 1026.4, 2562.8, 1978.7, </t>
  </si>
  <si>
    <t>sources</t>
  </si>
  <si>
    <t>TASK_ID</t>
  </si>
  <si>
    <t>TOUR_ID</t>
  </si>
  <si>
    <t>VOLUME_x</t>
  </si>
  <si>
    <t>VOLUME_FILLED</t>
  </si>
  <si>
    <t>CITY_x</t>
  </si>
  <si>
    <t>ADDRESS_x</t>
  </si>
  <si>
    <t>TOTAL_AMOUNT</t>
  </si>
  <si>
    <t>ETA</t>
  </si>
  <si>
    <t>ETD</t>
  </si>
  <si>
    <t>QUANTITY_x</t>
  </si>
  <si>
    <t>VEHICLE_MODEL</t>
  </si>
  <si>
    <t>VEHICLE_ID</t>
  </si>
  <si>
    <t>VEHICLE_CAPACITY</t>
  </si>
  <si>
    <t>TOUR_NAME</t>
  </si>
  <si>
    <t>TOUR_START_TIME</t>
  </si>
  <si>
    <t>TOUR_END_TIME</t>
  </si>
  <si>
    <t>TOUR_TRAVEL_DISTANCE</t>
  </si>
  <si>
    <t>TOUR_TRAVEL_DURATION</t>
  </si>
  <si>
    <t>TOUR_TRANSACTION_DURATION</t>
  </si>
  <si>
    <t>VISIT_TRAVEL_DISTANCE</t>
  </si>
  <si>
    <t>VISIT_TRAVEL_DURATION</t>
  </si>
  <si>
    <t>LOCATION_ID</t>
  </si>
  <si>
    <t>ITEM_ID</t>
  </si>
  <si>
    <t>ITEM_DETAIL</t>
  </si>
  <si>
    <t>QUANTITY_y</t>
  </si>
  <si>
    <t>VOLUME_y</t>
  </si>
  <si>
    <t>ADDRESS_y</t>
  </si>
  <si>
    <t>LOCALITY_x</t>
  </si>
  <si>
    <t>CITY_y</t>
  </si>
  <si>
    <t>ZIPCODE_x</t>
  </si>
  <si>
    <t>LATITUDE_x</t>
  </si>
  <si>
    <t>LONGITUDE_x</t>
  </si>
  <si>
    <t>TRANSACTION_TIME_x</t>
  </si>
  <si>
    <t>SKILLS_x</t>
  </si>
  <si>
    <t>LOCATION_NAME</t>
  </si>
  <si>
    <t>LOCATION_TYPE</t>
  </si>
  <si>
    <t>LOCATION_STATUS</t>
  </si>
  <si>
    <t>TRANSACTION_TIME_y</t>
  </si>
  <si>
    <t>SKILLS_y</t>
  </si>
  <si>
    <t>ADDRESS</t>
  </si>
  <si>
    <t>LOCALITY_y</t>
  </si>
  <si>
    <t>CITY</t>
  </si>
  <si>
    <t>STATE</t>
  </si>
  <si>
    <t>COUNTRY</t>
  </si>
  <si>
    <t>ZIPCODE_y</t>
  </si>
  <si>
    <t>LATITUDE_y</t>
  </si>
  <si>
    <t>LONGITUDE_y</t>
  </si>
  <si>
    <t>ITEM_NAME</t>
  </si>
  <si>
    <t>VOLUME</t>
  </si>
  <si>
    <t>WEIGHT</t>
  </si>
  <si>
    <t>WEIGHT_TOTAL</t>
  </si>
  <si>
    <t>SJ-16E-2412-00491-1</t>
  </si>
  <si>
    <t>tour-1</t>
  </si>
  <si>
    <t>27-3-25 8:18 AM</t>
  </si>
  <si>
    <t>1 Tur</t>
  </si>
  <si>
    <t>27-3-25 8:00 AM</t>
  </si>
  <si>
    <t>27-3-25 3:46 PM</t>
  </si>
  <si>
    <t>GIMO005K220</t>
  </si>
  <si>
    <t>GIANT Mortar 220 - 5 KG</t>
  </si>
  <si>
    <t>BAHAN-BANGUNAN,KDRTGH</t>
  </si>
  <si>
    <t>CLIENT</t>
  </si>
  <si>
    <t>ACTIVE</t>
  </si>
  <si>
    <t>ID</t>
  </si>
  <si>
    <t>SJ-16E-2412-00405-1</t>
  </si>
  <si>
    <t>27-3-25 8:36 AM</t>
  </si>
  <si>
    <t>27-3-25 9:36 AM</t>
  </si>
  <si>
    <t>POPIJJD0P040</t>
  </si>
  <si>
    <t>Pow Pipa 4m D4</t>
  </si>
  <si>
    <t>WAREHOUSE</t>
  </si>
  <si>
    <t>POPIIID0P040</t>
  </si>
  <si>
    <t>Pow Pipa 4m D3</t>
  </si>
  <si>
    <t>SJ-16E-2412-00384-1</t>
  </si>
  <si>
    <t>27-3-25 9:38 AM</t>
  </si>
  <si>
    <t>27-3-25 10:08 AM</t>
  </si>
  <si>
    <t>AQEM025KPBA</t>
  </si>
  <si>
    <t>AQUAMATT Emulsion BA - 25 KG</t>
  </si>
  <si>
    <t>CAT-2,KDRTGH</t>
  </si>
  <si>
    <t>SJ-16E-2412-00350-1</t>
  </si>
  <si>
    <t>HVALFA25HL</t>
  </si>
  <si>
    <t>Voucher Alfamart 25.000 HL</t>
  </si>
  <si>
    <t>SJ-16E-2412-00455-1</t>
  </si>
  <si>
    <t>27-3-25 10:20 AM</t>
  </si>
  <si>
    <t>27-3-25 10:25 AM</t>
  </si>
  <si>
    <t>GIMO040KP275</t>
  </si>
  <si>
    <t>GIANT Mortar 275 - 40 KG</t>
  </si>
  <si>
    <t>SJ-16E-2412-00313-1</t>
  </si>
  <si>
    <t>27-3-25 10:55 AM</t>
  </si>
  <si>
    <t>27-3-25 11:00 AM</t>
  </si>
  <si>
    <t>SJ-16E-2412-00377-1</t>
  </si>
  <si>
    <t>27-3-25 11:01 AM</t>
  </si>
  <si>
    <t>SJ-16E-2412-00357-1</t>
  </si>
  <si>
    <t>27-3-25 11:05 AM</t>
  </si>
  <si>
    <t>27-3-25 11:15 AM</t>
  </si>
  <si>
    <t>SJ-16E-2412-00471-1</t>
  </si>
  <si>
    <t>27-3-25 11:16 AM</t>
  </si>
  <si>
    <t>NODR001K001</t>
  </si>
  <si>
    <t>NO DROP 001 - 1 KG</t>
  </si>
  <si>
    <t>SJ-16E-2412-00314-1</t>
  </si>
  <si>
    <t>SJ-16E-2412-00424-1</t>
  </si>
  <si>
    <t>27-3-25 11:27 AM</t>
  </si>
  <si>
    <t>27-3-25 11:32 AM</t>
  </si>
  <si>
    <t>NODR004K033</t>
  </si>
  <si>
    <t>NO DROP 033 - 4 KG</t>
  </si>
  <si>
    <t>CAT-2,NJKTGH</t>
  </si>
  <si>
    <t>NODR004K007</t>
  </si>
  <si>
    <t>NO DROP 007 - 4 KG</t>
  </si>
  <si>
    <t>TTOL-16E-2411-37046-1</t>
  </si>
  <si>
    <t>TTOL-16E-2410-69043-1</t>
  </si>
  <si>
    <t>27-3-25 11:33 AM</t>
  </si>
  <si>
    <t>SJ-16E-2412-00406-1</t>
  </si>
  <si>
    <t>27-3-25 11:42 AM</t>
  </si>
  <si>
    <t>27-3-25 11:52 AM</t>
  </si>
  <si>
    <t>POPIJJC0P040</t>
  </si>
  <si>
    <t>Pow Pipa 4m C4</t>
  </si>
  <si>
    <t>POPIEEC0P040</t>
  </si>
  <si>
    <t>Pow Pipa 4m C1 1/4</t>
  </si>
  <si>
    <t>HCMT2420NR</t>
  </si>
  <si>
    <t>Masking Tape 24mmx20y</t>
  </si>
  <si>
    <t>POPIAAC0P040</t>
  </si>
  <si>
    <t>Pow Pipa Polos 4m C5/8</t>
  </si>
  <si>
    <t>HCOP4545NR</t>
  </si>
  <si>
    <t>Opp Tape 45Mmx45M Clear</t>
  </si>
  <si>
    <t>TTOL-16E-2411-37192-1</t>
  </si>
  <si>
    <t>SJ-16E-2412-00334-1</t>
  </si>
  <si>
    <t>27-3-25 11:53 AM</t>
  </si>
  <si>
    <t>SJ-16E-2412-00421-1</t>
  </si>
  <si>
    <t>27-3-25 11:54 AM</t>
  </si>
  <si>
    <t>27-3-25 11:59 AM</t>
  </si>
  <si>
    <t>BOVE500CSPOL</t>
  </si>
  <si>
    <t>BOYO Politur Vernis S - 500 CC</t>
  </si>
  <si>
    <t>CAT-1,NJKTGH</t>
  </si>
  <si>
    <t>BOVE500CS600</t>
  </si>
  <si>
    <t>BOYO Politur Vernis S600 - 500 CC</t>
  </si>
  <si>
    <t>TTOL-16E-2411-37047-1</t>
  </si>
  <si>
    <t>SJ-16E-2412-00423-1</t>
  </si>
  <si>
    <t>27-3-25 12:00 PM</t>
  </si>
  <si>
    <t>AVWI005KSW</t>
  </si>
  <si>
    <t>AVITEX Wizz Emulsion SW - 5 KG</t>
  </si>
  <si>
    <t>NODR020KPBC</t>
  </si>
  <si>
    <t>NO DROP Base C - 20 KG</t>
  </si>
  <si>
    <t>NODR020KPBB</t>
  </si>
  <si>
    <t>NO DROP Base B - 20 KG</t>
  </si>
  <si>
    <t>SJ-16E-2412-00367-1</t>
  </si>
  <si>
    <t>27-3-25 12:11 PM</t>
  </si>
  <si>
    <t>27-3-25 12:16 PM</t>
  </si>
  <si>
    <t>SJ-16E-2412-00321-1</t>
  </si>
  <si>
    <t>27-3-25 12:17 PM</t>
  </si>
  <si>
    <t>TTOL-16E-2411-37027-1</t>
  </si>
  <si>
    <t>SJ-16E-2412-00319-1</t>
  </si>
  <si>
    <t>27-3-25 12:32 PM</t>
  </si>
  <si>
    <t>27-3-25 12:37 PM</t>
  </si>
  <si>
    <t>SJ-16E-2412-00312-1</t>
  </si>
  <si>
    <t>SJ-16E-2412-00370-1</t>
  </si>
  <si>
    <t>27-3-25 12:40 PM</t>
  </si>
  <si>
    <t>27-3-25 12:50 PM</t>
  </si>
  <si>
    <t>TTOL-16E-2410-69016-1</t>
  </si>
  <si>
    <t>27-3-25 12:55 PM</t>
  </si>
  <si>
    <t>SJ-16E-2412-00361-1</t>
  </si>
  <si>
    <t>27-3-25 12:58 PM</t>
  </si>
  <si>
    <t>27-3-25 1:03 PM</t>
  </si>
  <si>
    <t>TTOL-16E-2411-37015-1</t>
  </si>
  <si>
    <t>27-3-25 1:04 PM</t>
  </si>
  <si>
    <t>SJ-16E-2412-00323-1</t>
  </si>
  <si>
    <t>27-3-25 1:10 PM</t>
  </si>
  <si>
    <t>27-3-25 1:15 PM</t>
  </si>
  <si>
    <t>SJ-16E-2412-00513-1</t>
  </si>
  <si>
    <t>27-3-25 1:16 PM</t>
  </si>
  <si>
    <t>AVEM001K750</t>
  </si>
  <si>
    <t>AVITEX Emulsion 750 - 1 KG</t>
  </si>
  <si>
    <t>CAT-1,NJKUTR</t>
  </si>
  <si>
    <t>SJ-16E-2412-00436-1</t>
  </si>
  <si>
    <t>AVEM025KP892</t>
  </si>
  <si>
    <t>AVITEX Emulsion 892 - 25 KG</t>
  </si>
  <si>
    <t>SJ-16E-2412-00396-1</t>
  </si>
  <si>
    <t>27-3-25 1:17 PM</t>
  </si>
  <si>
    <t>NOLU001KSCG</t>
  </si>
  <si>
    <t>No Lumut Solvent Clear Gloss</t>
  </si>
  <si>
    <t>SJ-16E-2412-00358-1</t>
  </si>
  <si>
    <t>SJ-16E-2412-00336-1</t>
  </si>
  <si>
    <t>27-3-25 1:18 PM</t>
  </si>
  <si>
    <t>TTOL-16E-2411-37072-1</t>
  </si>
  <si>
    <t>27-3-25 1:25 PM</t>
  </si>
  <si>
    <t>27-3-25 1:30 PM</t>
  </si>
  <si>
    <t>SJ-16E-2412-00464-1</t>
  </si>
  <si>
    <t>AVEM005K710</t>
  </si>
  <si>
    <t>AVITEX Emulsion 710 - 5 KG</t>
  </si>
  <si>
    <t>AVEM005K602</t>
  </si>
  <si>
    <t>AVITEX Emulsion 602 - 5 KG</t>
  </si>
  <si>
    <t>SJ-16E-2412-00337-1</t>
  </si>
  <si>
    <t>27-3-25 1:31 PM</t>
  </si>
  <si>
    <t>TTOL-16E-2411-37068-1</t>
  </si>
  <si>
    <t>27-3-25 1:36 PM</t>
  </si>
  <si>
    <t>SJ-16E-2412-00310-1</t>
  </si>
  <si>
    <t>SJ-16E-2412-00309-1</t>
  </si>
  <si>
    <t>SJ-16E-2412-00308-1</t>
  </si>
  <si>
    <t>SJ-16E-2412-00307-1</t>
  </si>
  <si>
    <t>SJ-16E-2412-00306-1</t>
  </si>
  <si>
    <t>SJ-16E-2412-00333-1</t>
  </si>
  <si>
    <t>27-3-25 1:44 PM</t>
  </si>
  <si>
    <t>TTOL-16E-2410-69048-1</t>
  </si>
  <si>
    <t>27-3-25 1:49 PM</t>
  </si>
  <si>
    <t>27-3-25 1:54 PM</t>
  </si>
  <si>
    <t>SJ-16E-2412-00435-1</t>
  </si>
  <si>
    <t>27-3-25 2:05 PM</t>
  </si>
  <si>
    <t>27-3-25 2:10 PM</t>
  </si>
  <si>
    <t>NODR004K029</t>
  </si>
  <si>
    <t>NO DROP 029 - 4 KG</t>
  </si>
  <si>
    <t>CAT-2,NGANJUK</t>
  </si>
  <si>
    <t>NODR004K017</t>
  </si>
  <si>
    <t>NO DROP 017 - 4 KG</t>
  </si>
  <si>
    <t>SJ-16E-2412-00355-1</t>
  </si>
  <si>
    <t>TTOL-16E-2411-37071-1</t>
  </si>
  <si>
    <t>27-3-25 2:11 PM</t>
  </si>
  <si>
    <t>SJ-16E-2412-00492-1</t>
  </si>
  <si>
    <t>AGEM005K010</t>
  </si>
  <si>
    <t>ARIES GOLD Emulsion 010 - 4.5 KG</t>
  </si>
  <si>
    <t>AGEM005KSW</t>
  </si>
  <si>
    <t>ARIES GOLD Emulsion SW - 4.5 KG</t>
  </si>
  <si>
    <t>SJ-16E-2412-00341-1</t>
  </si>
  <si>
    <t>27-3-25 2:12 PM</t>
  </si>
  <si>
    <t>27-3-25 2:17 PM</t>
  </si>
  <si>
    <t>SJ-16E-2412-00318-1</t>
  </si>
  <si>
    <t>27-3-25 2:22 PM</t>
  </si>
  <si>
    <t>SJ-16E-2412-00191-1</t>
  </si>
  <si>
    <t>27-3-25 3:17 PM</t>
  </si>
  <si>
    <t>27-3-25 3:22 PM</t>
  </si>
  <si>
    <t>POPIHHD0P040</t>
  </si>
  <si>
    <t>Pow Pipa 4m D2 1/2</t>
  </si>
  <si>
    <t>SJ-16E-2412-00458-1</t>
  </si>
  <si>
    <t>tour-2</t>
  </si>
  <si>
    <t>27-3-25 9:26 AM</t>
  </si>
  <si>
    <t>27-3-25 9:31 AM</t>
  </si>
  <si>
    <t>2 Tur</t>
  </si>
  <si>
    <t>27-3-25 5:11 PM</t>
  </si>
  <si>
    <t>BAHAN-BANGUNAN,NJKBRT</t>
  </si>
  <si>
    <t>TW-16E-2411-00020-1</t>
  </si>
  <si>
    <t>27-3-25 9:37 AM</t>
  </si>
  <si>
    <t>27-3-25 9:42 AM</t>
  </si>
  <si>
    <t>ACSY200C88</t>
  </si>
  <si>
    <t>AVIAN Cling Synthetic 88 - 200 CC</t>
  </si>
  <si>
    <t>CAT-2,NJKBRT</t>
  </si>
  <si>
    <t>SJ-16E-2412-00426-1</t>
  </si>
  <si>
    <t>27-3-25 9:48 AM</t>
  </si>
  <si>
    <t>27-3-25 9:53 AM</t>
  </si>
  <si>
    <t>AVSY200C301</t>
  </si>
  <si>
    <t>AVIAN Synthetic 301 - 200 CC</t>
  </si>
  <si>
    <t>CAT-1,NJKBRT</t>
  </si>
  <si>
    <t>AREM005KSW</t>
  </si>
  <si>
    <t>ARIES Emulsion SW - 5 KG</t>
  </si>
  <si>
    <t>AVSY200CSW</t>
  </si>
  <si>
    <t>AVIAN Synthetic SW - 200 CC</t>
  </si>
  <si>
    <t>SJ-16E-2412-00388-1</t>
  </si>
  <si>
    <t>HCPWT075N</t>
  </si>
  <si>
    <t>PVC Kran Air 3/4 Inci</t>
  </si>
  <si>
    <t>TTOL-16E-2411-37038-1</t>
  </si>
  <si>
    <t>27-3-25 10:01 AM</t>
  </si>
  <si>
    <t>27-3-25 10:06 AM</t>
  </si>
  <si>
    <t>SJ-16E-2412-00434-1</t>
  </si>
  <si>
    <t>NODR004K024</t>
  </si>
  <si>
    <t>NO DROP 024 - 4 KG</t>
  </si>
  <si>
    <t>SJ-16E-2412-00499-1</t>
  </si>
  <si>
    <t>27-3-25 10:07 AM</t>
  </si>
  <si>
    <t>27-3-25 10:12 AM</t>
  </si>
  <si>
    <t>NOPU004K002</t>
  </si>
  <si>
    <t>NO DROP Plus 3in1 002 - 4 KG</t>
  </si>
  <si>
    <t>NODR020KP026</t>
  </si>
  <si>
    <t>NO DROP 026 - 20 KG</t>
  </si>
  <si>
    <t>SJ-16E-2412-00316-1</t>
  </si>
  <si>
    <t>SJ-16E-2412-00446-1</t>
  </si>
  <si>
    <t>VIPL040C</t>
  </si>
  <si>
    <t>Viplas Lem Pvc - 40 CC</t>
  </si>
  <si>
    <t>POPIGGC0P040</t>
  </si>
  <si>
    <t>Pow Pipa 4m C2</t>
  </si>
  <si>
    <t>SJ-16E-2412-00454-1</t>
  </si>
  <si>
    <t>27-3-25 10:26 AM</t>
  </si>
  <si>
    <t>POFILJD0I001</t>
  </si>
  <si>
    <t>Pow Fit Increaser D6x4</t>
  </si>
  <si>
    <t>SJ-16E-2412-00479-1</t>
  </si>
  <si>
    <t>NOTA10</t>
  </si>
  <si>
    <t>NO DROP Tape 10CM X 5M</t>
  </si>
  <si>
    <t>NOTA05</t>
  </si>
  <si>
    <t>NO DROP Tape 5CM X 10M</t>
  </si>
  <si>
    <t>SJ-16E-2412-00080-1</t>
  </si>
  <si>
    <t>27-3-25 10:34 AM</t>
  </si>
  <si>
    <t>27-3-25 10:39 AM</t>
  </si>
  <si>
    <t>SULA200C71</t>
  </si>
  <si>
    <t>SUZUKA Lacquer 71 - 200 CC</t>
  </si>
  <si>
    <t>SULA200C470</t>
  </si>
  <si>
    <t>SUZUKA Lacquer 470 - 200 CC</t>
  </si>
  <si>
    <t>SJ-16E-2412-00438-1</t>
  </si>
  <si>
    <t>27-3-25 10:43 AM</t>
  </si>
  <si>
    <t>27-3-25 10:48 AM</t>
  </si>
  <si>
    <t>POPILLAWP040</t>
  </si>
  <si>
    <t>Pow Pipa 4m AW6</t>
  </si>
  <si>
    <t>SJ-16E-2412-00495-1</t>
  </si>
  <si>
    <t>27-3-25 10:49 AM</t>
  </si>
  <si>
    <t>POPIGGD0P040</t>
  </si>
  <si>
    <t>Pow Pipa 4m D2</t>
  </si>
  <si>
    <t>SJ-16E-2412-00516-1</t>
  </si>
  <si>
    <t>PMPILLAWM040</t>
  </si>
  <si>
    <t>Pow Max Pipa 4m AW6</t>
  </si>
  <si>
    <t>SJ-16E-2412-00371-1</t>
  </si>
  <si>
    <t>27-3-25 10:50 AM</t>
  </si>
  <si>
    <t>TTOL-16E-2411-37034-1</t>
  </si>
  <si>
    <t>27-3-25 10:56 AM</t>
  </si>
  <si>
    <t>SJ-16E-2412-00465-1</t>
  </si>
  <si>
    <t>NOPU004K020</t>
  </si>
  <si>
    <t>NO DROP Plus 3in1 020 - 4 KG</t>
  </si>
  <si>
    <t>NOPU004K019</t>
  </si>
  <si>
    <t>NO DROP Plus 3in1 019 - 4 KG</t>
  </si>
  <si>
    <t>SJ-16E-2412-00414-1</t>
  </si>
  <si>
    <t>27-3-25 11:02 AM</t>
  </si>
  <si>
    <t>SJ-16E-2412-00331-1</t>
  </si>
  <si>
    <t>27-3-25 11:07 AM</t>
  </si>
  <si>
    <t>TTOL-16E-2411-37006-1</t>
  </si>
  <si>
    <t>27-3-25 11:18 AM</t>
  </si>
  <si>
    <t>27-3-25 11:23 AM</t>
  </si>
  <si>
    <t>SJ-16E-2412-00429-1</t>
  </si>
  <si>
    <t>27-3-25 11:24 AM</t>
  </si>
  <si>
    <t>NODR001K017</t>
  </si>
  <si>
    <t>NO DROP 017 - 1 KG</t>
  </si>
  <si>
    <t>NODR001K003</t>
  </si>
  <si>
    <t>NO DROP 003 - 1 KG</t>
  </si>
  <si>
    <t>NODR001K024</t>
  </si>
  <si>
    <t>NO DROP 024 - 1 KG</t>
  </si>
  <si>
    <t>SJ-16E-2412-00408-1</t>
  </si>
  <si>
    <t>SJ-16E-2412-00014-1</t>
  </si>
  <si>
    <t>27-3-25 11:35 AM</t>
  </si>
  <si>
    <t>27-3-25 11:40 AM</t>
  </si>
  <si>
    <t>NOPL001K</t>
  </si>
  <si>
    <t>NO DROP Plaston - 1 Kg</t>
  </si>
  <si>
    <t>SJ-16E-2412-00086-1</t>
  </si>
  <si>
    <t>PRSL300C111BLC</t>
  </si>
  <si>
    <t>Pro-X 111 Silicone Sealant 300C Black</t>
  </si>
  <si>
    <t>SJ-16E-2412-00103-1</t>
  </si>
  <si>
    <t>27-3-25 12:04 PM</t>
  </si>
  <si>
    <t>SUSP300C480</t>
  </si>
  <si>
    <t>SUZUKA Spray 480 - 300CC</t>
  </si>
  <si>
    <t>SUSP300C470</t>
  </si>
  <si>
    <t>SUZUKA Spray 470 - 300CC</t>
  </si>
  <si>
    <t>TTOL-16E-2411-37079-1</t>
  </si>
  <si>
    <t>SJ-16E-2412-00449-1</t>
  </si>
  <si>
    <t>27-3-25 12:36 PM</t>
  </si>
  <si>
    <t>27-3-25 12:41 PM</t>
  </si>
  <si>
    <t>PRSL300C111WHT</t>
  </si>
  <si>
    <t>Pro-X 111 Silicone Sealant 300C White</t>
  </si>
  <si>
    <t>PRSL300C111CLR</t>
  </si>
  <si>
    <t>Pro-X 111 Silicone Sealant 300C Clear</t>
  </si>
  <si>
    <t>SJ-16E-2412-00468-1</t>
  </si>
  <si>
    <t>27-3-25 12:42 PM</t>
  </si>
  <si>
    <t>HCPRCF90P</t>
  </si>
  <si>
    <t>Basic Paint Roller 9 Inci</t>
  </si>
  <si>
    <t>HCPRBF90P</t>
  </si>
  <si>
    <t>Budget Paint Roller 9 Inci</t>
  </si>
  <si>
    <t>TTOL-16E-2411-37008-1</t>
  </si>
  <si>
    <t>SJ-16E-2412-00380-1</t>
  </si>
  <si>
    <t>27-3-25 12:43 PM</t>
  </si>
  <si>
    <t>SJ-16E-2412-00432-1</t>
  </si>
  <si>
    <t>27-3-25 12:48 PM</t>
  </si>
  <si>
    <t>27-3-25 12:53 PM</t>
  </si>
  <si>
    <t>NODR001K002</t>
  </si>
  <si>
    <t>NO DROP 002 - 1 KG</t>
  </si>
  <si>
    <t>SJ-16E-2412-00420-1</t>
  </si>
  <si>
    <t>NOFI2590</t>
  </si>
  <si>
    <t>NO DROP Serat Fiber</t>
  </si>
  <si>
    <t>TTOL-16E-2411-37059-1</t>
  </si>
  <si>
    <t>27-3-25 12:54 PM</t>
  </si>
  <si>
    <t>SJ-16E-2412-00484-1</t>
  </si>
  <si>
    <t>HCPBWB040D</t>
  </si>
  <si>
    <t>Paint Brush 4 Inci White</t>
  </si>
  <si>
    <t>HCPBWB050D</t>
  </si>
  <si>
    <t>Paint Brush 5 Inci White</t>
  </si>
  <si>
    <t>SJ-16E-2412-00356-1</t>
  </si>
  <si>
    <t>27-3-25 1:05 PM</t>
  </si>
  <si>
    <t>SJ-16E-2412-00422-1</t>
  </si>
  <si>
    <t>SJ-16E-2412-00457-1</t>
  </si>
  <si>
    <t>27-3-25 1:13 PM</t>
  </si>
  <si>
    <t>27-3-25 1:28 PM</t>
  </si>
  <si>
    <t>POFGKKX0O001</t>
  </si>
  <si>
    <t>Pow Fit Gutter Outlet 140mm</t>
  </si>
  <si>
    <t>TTOL-16E-2411-37021-1</t>
  </si>
  <si>
    <t>27-3-25 1:35 PM</t>
  </si>
  <si>
    <t>27-3-25 1:45 PM</t>
  </si>
  <si>
    <t>SJ-16E-2412-00419-1</t>
  </si>
  <si>
    <t>POFILJD0T001</t>
  </si>
  <si>
    <t>Pow Fit Tee D6x4</t>
  </si>
  <si>
    <t>TTOL-16E-2411-37020-1</t>
  </si>
  <si>
    <t>27-3-25 1:52 PM</t>
  </si>
  <si>
    <t>27-3-25 1:57 PM</t>
  </si>
  <si>
    <t>SJ-16E-2412-00512-1</t>
  </si>
  <si>
    <t>AVEM005K755</t>
  </si>
  <si>
    <t>AVITEX Emulsion 755 - 5 KG</t>
  </si>
  <si>
    <t>SJ-16E-2412-00473-1</t>
  </si>
  <si>
    <t>27-3-25 1:58 PM</t>
  </si>
  <si>
    <t>AVWI001KSW</t>
  </si>
  <si>
    <t>AVITEX Wizz Emulsion SW - 1 KG</t>
  </si>
  <si>
    <t>SJ-16E-2412-00431-1</t>
  </si>
  <si>
    <t>NODR001K007</t>
  </si>
  <si>
    <t>NO DROP 007 - 1 KG</t>
  </si>
  <si>
    <t>SJ-16E-2412-00114-1</t>
  </si>
  <si>
    <t>27-3-25 1:59 PM</t>
  </si>
  <si>
    <t>HCST12751020E</t>
  </si>
  <si>
    <t>Seal Tape 0.20g-Ecopack</t>
  </si>
  <si>
    <t>QUPIBBAWM040</t>
  </si>
  <si>
    <t>Quad Pipa 4m AW1/2</t>
  </si>
  <si>
    <t>TTOL-16E-2410-76288-1</t>
  </si>
  <si>
    <t>27-3-25 2:15 PM</t>
  </si>
  <si>
    <t>27-3-25 2:30 PM</t>
  </si>
  <si>
    <t>TTOL-16E-2411-37189-1</t>
  </si>
  <si>
    <t>27-3-25 2:37 PM</t>
  </si>
  <si>
    <t>27-3-25 2:42 PM</t>
  </si>
  <si>
    <t>SJ-16E-2412-00430-1</t>
  </si>
  <si>
    <t>27-3-25 2:43 PM</t>
  </si>
  <si>
    <t>AVWI025KPBA</t>
  </si>
  <si>
    <t>AVITEX Wizz Emulsion Base A - 25 KG</t>
  </si>
  <si>
    <t>TTOL-16E-2410-69038-1</t>
  </si>
  <si>
    <t>27-3-25 2:49 PM</t>
  </si>
  <si>
    <t>27-3-25 2:54 PM</t>
  </si>
  <si>
    <t>TTOL-16E-2411-37039-1</t>
  </si>
  <si>
    <t>27-3-25 2:55 PM</t>
  </si>
  <si>
    <t>SJ-16E-2412-00428-1</t>
  </si>
  <si>
    <t>SJ-16E-2412-00372-1</t>
  </si>
  <si>
    <t>27-3-25 3:00 PM</t>
  </si>
  <si>
    <t>27-3-25 3:05 PM</t>
  </si>
  <si>
    <t>TTOL-16E-2411-37065-1</t>
  </si>
  <si>
    <t>SJ-16E-2412-00353-1</t>
  </si>
  <si>
    <t>27-3-25 3:06 PM</t>
  </si>
  <si>
    <t>SJ-16E-2412-00507-1</t>
  </si>
  <si>
    <t>27-3-25 3:15 PM</t>
  </si>
  <si>
    <t>27-3-25 3:20 PM</t>
  </si>
  <si>
    <t>GIMO020KP220</t>
  </si>
  <si>
    <t>GIANT Mortar 220 - 20 KG</t>
  </si>
  <si>
    <t>SJ-16E-2412-00514-1</t>
  </si>
  <si>
    <t>27-3-25 3:32 PM</t>
  </si>
  <si>
    <t>27-3-25 3:37 PM</t>
  </si>
  <si>
    <t>BOVE500CS607</t>
  </si>
  <si>
    <t>BOYO Politur Vernis S607 - 500 CC</t>
  </si>
  <si>
    <t>BOVE001KS607</t>
  </si>
  <si>
    <t>BOYO Politur Vernis S607 - 1 KG</t>
  </si>
  <si>
    <t>BOVE001KS601</t>
  </si>
  <si>
    <t>BOYO Politur Vernis S601 - 1 KG</t>
  </si>
  <si>
    <t>BOVE001KS600</t>
  </si>
  <si>
    <t>BOYO Politur Vernis S 600 - 1 KG</t>
  </si>
  <si>
    <t>TTOL-16E-2411-37106-1</t>
  </si>
  <si>
    <t>tour-3</t>
  </si>
  <si>
    <t>27-3-25 8:52 AM</t>
  </si>
  <si>
    <t>27-3-25 8:57 AM</t>
  </si>
  <si>
    <t>3 Tur</t>
  </si>
  <si>
    <t>27-3-25 3:13 PM</t>
  </si>
  <si>
    <t>SJ-16E-2412-00395-1</t>
  </si>
  <si>
    <t>27-3-25 8:58 AM</t>
  </si>
  <si>
    <t>POPIIIC0P040</t>
  </si>
  <si>
    <t>Pow Pipa 4m C3</t>
  </si>
  <si>
    <t>SJ-16E-2412-00411-1</t>
  </si>
  <si>
    <t>27-3-25 8:59 AM</t>
  </si>
  <si>
    <t>27-3-25 9:04 AM</t>
  </si>
  <si>
    <t>AVEM025KP818</t>
  </si>
  <si>
    <t>AVITEX Emulsion 818 - 25 KG</t>
  </si>
  <si>
    <t>CAT-1,KDRBRT</t>
  </si>
  <si>
    <t>TTOL-16E-2411-37107-1</t>
  </si>
  <si>
    <t>SJ-16E-2412-00496-1</t>
  </si>
  <si>
    <t>27-3-25 9:05 AM</t>
  </si>
  <si>
    <t>HCPWT050N</t>
  </si>
  <si>
    <t>PVC Kran 1/2 Inci</t>
  </si>
  <si>
    <t>SJ-16E-2412-00413-1</t>
  </si>
  <si>
    <t>SJ-16E-2412-00386-1</t>
  </si>
  <si>
    <t>27-3-25 9:11 AM</t>
  </si>
  <si>
    <t>27-3-25 9:41 AM</t>
  </si>
  <si>
    <t>AVEM001KBC</t>
  </si>
  <si>
    <t>AVITEX Emulsion Base C - 1 KG</t>
  </si>
  <si>
    <t>AVAL021KPRP</t>
  </si>
  <si>
    <t>AVITEX Alkali Resisting Primer - 21 KG</t>
  </si>
  <si>
    <t>TTOL-16E-2411-37115-1</t>
  </si>
  <si>
    <t>SJ-16E-2412-00502-1</t>
  </si>
  <si>
    <t>POFIFFAWE001</t>
  </si>
  <si>
    <t>Pow Fit Elbow AW1 1/2</t>
  </si>
  <si>
    <t>SJ-16E-2412-00489-1</t>
  </si>
  <si>
    <t>HCPWT050G</t>
  </si>
  <si>
    <t>PVC Kran Taman 1/2 Inci</t>
  </si>
  <si>
    <t>HCPWT075G</t>
  </si>
  <si>
    <t>PVC Kran Air Taman 3/4 Inci</t>
  </si>
  <si>
    <t>SJ-16E-2412-00403-1</t>
  </si>
  <si>
    <t>27-3-25 9:43 AM</t>
  </si>
  <si>
    <t>POPIFFAWP040</t>
  </si>
  <si>
    <t>Pow Pipa 4m AW1 1/2</t>
  </si>
  <si>
    <t>POPIBBC0P040</t>
  </si>
  <si>
    <t>Pow Pipa 4m C1/2</t>
  </si>
  <si>
    <t>POPICCC0P040</t>
  </si>
  <si>
    <t>Pow Pipa 4m C3/4</t>
  </si>
  <si>
    <t>POPIGGAWP040</t>
  </si>
  <si>
    <t>Pow Pipa 4m AW2</t>
  </si>
  <si>
    <t>SJ-16E-2412-00477-1</t>
  </si>
  <si>
    <t>27-3-25 9:55 AM</t>
  </si>
  <si>
    <t>27-3-25 10:00 AM</t>
  </si>
  <si>
    <t>HCJCAOP0100</t>
  </si>
  <si>
    <t>Abrasive Cloth Roll AA100</t>
  </si>
  <si>
    <t>SJ-16E-2412-00478-1</t>
  </si>
  <si>
    <t>HODE200CMET02</t>
  </si>
  <si>
    <t>HomeDeco Metallic Paint  02 - 200 CC</t>
  </si>
  <si>
    <t>SJ-16E-2412-00494-1</t>
  </si>
  <si>
    <t>SJ-16E-2412-00332-1</t>
  </si>
  <si>
    <t>27-3-25 10:02 AM</t>
  </si>
  <si>
    <t>SJ-16E-2412-00390-1</t>
  </si>
  <si>
    <t>27-3-25 10:03 AM</t>
  </si>
  <si>
    <t>27-3-25 10:13 AM</t>
  </si>
  <si>
    <t>AVSY050CSB</t>
  </si>
  <si>
    <t>AVIAN Synthetic SB - 50 CC</t>
  </si>
  <si>
    <t>TTOL-16E-2411-37185-1</t>
  </si>
  <si>
    <t>27-3-25 10:14 AM</t>
  </si>
  <si>
    <t>TTOL-16E-2410-69179-1</t>
  </si>
  <si>
    <t>SJ-16E-2412-00497-1</t>
  </si>
  <si>
    <t>27-3-25 10:15 AM</t>
  </si>
  <si>
    <t>HCEL1920NR</t>
  </si>
  <si>
    <t>Vinyl Electrical Tape 19Mmx20Y</t>
  </si>
  <si>
    <t>SJ-16E-2412-00487-1</t>
  </si>
  <si>
    <t>WOWO001K106</t>
  </si>
  <si>
    <t>WOOD-ECO Woodstain 106 - 0.9 LT</t>
  </si>
  <si>
    <t>NODR001K010</t>
  </si>
  <si>
    <t>NO DROP 010 - 1 KG</t>
  </si>
  <si>
    <t>NODR001K009</t>
  </si>
  <si>
    <t>NO DROP 009 - 1 KG</t>
  </si>
  <si>
    <t>SJ-16E-2412-00486-1</t>
  </si>
  <si>
    <t>27-3-25 10:16 AM</t>
  </si>
  <si>
    <t>HCJCAOP0320</t>
  </si>
  <si>
    <t>Abrasive Cloth Roll AA320</t>
  </si>
  <si>
    <t>SJ-16E-2412-00391-1</t>
  </si>
  <si>
    <t>ACZI001K904</t>
  </si>
  <si>
    <t>AVIAN Cling Zinc Chromate 904 - 1 KG</t>
  </si>
  <si>
    <t>SJ-16E-2412-00415-1</t>
  </si>
  <si>
    <t>27-3-25 10:22 AM</t>
  </si>
  <si>
    <t>27-3-25 10:27 AM</t>
  </si>
  <si>
    <t>POFIIHD0I001</t>
  </si>
  <si>
    <t>Pow Fit Increaser D3x2 1/2</t>
  </si>
  <si>
    <t>POGUKKX0P040</t>
  </si>
  <si>
    <t>Pow Gutter 140mm</t>
  </si>
  <si>
    <t>POPIEED0P040</t>
  </si>
  <si>
    <t>Pow Pipa 4m D1 1/4</t>
  </si>
  <si>
    <t>TTOL-16E-2411-37048-1</t>
  </si>
  <si>
    <t>27-3-25 10:28 AM</t>
  </si>
  <si>
    <t>SJ-16E-2412-00369-1</t>
  </si>
  <si>
    <t>27-3-25 10:41 AM</t>
  </si>
  <si>
    <t>27-3-25 10:46 AM</t>
  </si>
  <si>
    <t>SJ-16E-2412-00416-1</t>
  </si>
  <si>
    <t>27-3-25 10:47 AM</t>
  </si>
  <si>
    <t>SJ-16E-2412-00344-1</t>
  </si>
  <si>
    <t>SJ-16E-2412-00354-1</t>
  </si>
  <si>
    <t>TTOL-16E-2411-37016-1</t>
  </si>
  <si>
    <t>SJ-16E-2412-00472-1</t>
  </si>
  <si>
    <t>TTOL-16E-2411-37040-1</t>
  </si>
  <si>
    <t>27-3-25 11:09 AM</t>
  </si>
  <si>
    <t>27-3-25 11:14 AM</t>
  </si>
  <si>
    <t>SJ-16E-2412-00462-1</t>
  </si>
  <si>
    <t>JAEM005KSW</t>
  </si>
  <si>
    <t>Jasmine Emulsion SW - 4.5 KG</t>
  </si>
  <si>
    <t>SJ-16E-2412-00392-1</t>
  </si>
  <si>
    <t>PMPILLD0M040</t>
  </si>
  <si>
    <t>Pow Max Pipa 4m D6</t>
  </si>
  <si>
    <t>SJ-16E-2412-00352-1</t>
  </si>
  <si>
    <t>SJ-16E-2412-00404-1</t>
  </si>
  <si>
    <t>JAEM005K110</t>
  </si>
  <si>
    <t>Jasmine Emulsion 110 - 4.5 KG</t>
  </si>
  <si>
    <t>BOVE500CS603</t>
  </si>
  <si>
    <t>BOYO Politur Vernis S603 - 500 CC</t>
  </si>
  <si>
    <t>BOVE500CS601</t>
  </si>
  <si>
    <t>BOYO Politur Vernis S601 - 500 CC</t>
  </si>
  <si>
    <t>BOVE500CS610</t>
  </si>
  <si>
    <t>BOYO Politur Vernis S610 - 500 CC</t>
  </si>
  <si>
    <t>BOVE001KS603</t>
  </si>
  <si>
    <t>BOYO Politur Vernis S603 - 1 KG</t>
  </si>
  <si>
    <t>BOVE001KS610</t>
  </si>
  <si>
    <t>BOYO Politur Vernis S610 - 1 KG</t>
  </si>
  <si>
    <t>JAEM005K126</t>
  </si>
  <si>
    <t>Jasmine Emulsion 126 - 4.5 KG</t>
  </si>
  <si>
    <t>SJ-16E-2412-00482-1</t>
  </si>
  <si>
    <t>27-3-25 11:21 AM</t>
  </si>
  <si>
    <t>HCWT3040SA</t>
  </si>
  <si>
    <t>Fiberglass Tape 3cm x 40m</t>
  </si>
  <si>
    <t>SJ-16E-2412-00407-1</t>
  </si>
  <si>
    <t>SJ-16E-2412-00475-1</t>
  </si>
  <si>
    <t>27-3-25 11:25 AM</t>
  </si>
  <si>
    <t>27-3-25 11:45 AM</t>
  </si>
  <si>
    <t>SJ-16E-2412-00476-1</t>
  </si>
  <si>
    <t>27-3-25 11:46 AM</t>
  </si>
  <si>
    <t>BOVE001KSW610</t>
  </si>
  <si>
    <t>BOYO Politur Vernis Water 610 - 1 KG</t>
  </si>
  <si>
    <t>SJ-16E-2412-00500-1</t>
  </si>
  <si>
    <t>27-3-25 11:57 AM</t>
  </si>
  <si>
    <t>POPIHHC0P040</t>
  </si>
  <si>
    <t>Pow Pipa 4m C2 1/2</t>
  </si>
  <si>
    <t>SJ-16E-2412-00501-1</t>
  </si>
  <si>
    <t>SJ-16E-2412-00393-1</t>
  </si>
  <si>
    <t>27-3-25 12:19 PM</t>
  </si>
  <si>
    <t>27-3-25 12:24 PM</t>
  </si>
  <si>
    <t>SJ-16E-2412-00389-1</t>
  </si>
  <si>
    <t>TTOL-16E-2411-37030-1</t>
  </si>
  <si>
    <t>SJ-16E-2412-00503-1</t>
  </si>
  <si>
    <t>AGEM001KSB</t>
  </si>
  <si>
    <t>ARIES GOLD Emulsion SB - 1 KG</t>
  </si>
  <si>
    <t>SJ-16E-2412-00488-1</t>
  </si>
  <si>
    <t>27-3-25 12:38 PM</t>
  </si>
  <si>
    <t>AVSY001K309</t>
  </si>
  <si>
    <t>AVIAN Synthetic 309 - 0.9 LT</t>
  </si>
  <si>
    <t>SJ-16E-2412-00320-1</t>
  </si>
  <si>
    <t>SJ-16E-2412-00453-1</t>
  </si>
  <si>
    <t>27-3-25 12:46 PM</t>
  </si>
  <si>
    <t>NODR004K009</t>
  </si>
  <si>
    <t>NO DROP 009 - 4 KG</t>
  </si>
  <si>
    <t>NODR004K010</t>
  </si>
  <si>
    <t>NO DROP 010 - 4 KG</t>
  </si>
  <si>
    <t>NODR004K031</t>
  </si>
  <si>
    <t>NO DROP 031 - 4 KG</t>
  </si>
  <si>
    <t>NODR004K025</t>
  </si>
  <si>
    <t>NO DROP 025 - 4 KG</t>
  </si>
  <si>
    <t>NODR004K002</t>
  </si>
  <si>
    <t>NO DROP 002 - 4 KG</t>
  </si>
  <si>
    <t>SJ-16E-2412-00447-1</t>
  </si>
  <si>
    <t>27-3-25 12:49 PM</t>
  </si>
  <si>
    <t>AVEM001KSW</t>
  </si>
  <si>
    <t>AVITEX Emulsion SW - 1 KG</t>
  </si>
  <si>
    <t>AVEM001KSB</t>
  </si>
  <si>
    <t>AVITEX Emulsion SB - 1 KG</t>
  </si>
  <si>
    <t>SJ-16E-2412-00461-1</t>
  </si>
  <si>
    <t>27-3-25 1:08 PM</t>
  </si>
  <si>
    <t>27-3-25 1:23 PM</t>
  </si>
  <si>
    <t>VIPL055C</t>
  </si>
  <si>
    <t>Viplas Lem Pvc - 55 CC</t>
  </si>
  <si>
    <t>SJ-16E-2412-00328-1</t>
  </si>
  <si>
    <t>27-3-25 1:32 PM</t>
  </si>
  <si>
    <t>27-3-25 1:37 PM</t>
  </si>
  <si>
    <t>SJ-16E-2412-00450-1</t>
  </si>
  <si>
    <t>27-3-25 1:38 PM</t>
  </si>
  <si>
    <t>SJ-16E-2412-00451-1</t>
  </si>
  <si>
    <t>HCJCAOP0080</t>
  </si>
  <si>
    <t>Abrasive Cloth Roll AA80</t>
  </si>
  <si>
    <t>HCJCAOP0150</t>
  </si>
  <si>
    <t>Abrasive Cloth Roll AA150</t>
  </si>
  <si>
    <t>HCJCAOP0060</t>
  </si>
  <si>
    <t>Abrasive Cloth Roll AA60</t>
  </si>
  <si>
    <t>SJ-16E-2412-00351-1</t>
  </si>
  <si>
    <t>SJ-16E-2412-00387-1</t>
  </si>
  <si>
    <t>QUPIIID0M040</t>
  </si>
  <si>
    <t>Quad Pipa 4m D3</t>
  </si>
  <si>
    <t>QUPIGGD0M040</t>
  </si>
  <si>
    <t>Quad Pipa 4m D2</t>
  </si>
  <si>
    <t>QUPIEED0M040</t>
  </si>
  <si>
    <t>Quad Pipa 4m D1 1/4</t>
  </si>
  <si>
    <t>SJ-16E-2412-00505-1</t>
  </si>
  <si>
    <t>27-3-25 2:00 PM</t>
  </si>
  <si>
    <t>SJ-16E-2412-00343-1</t>
  </si>
  <si>
    <t>SJ-16E-2412-00366-1</t>
  </si>
  <si>
    <t>27-3-25 2:03 PM</t>
  </si>
  <si>
    <t>27-3-25 2:13 PM</t>
  </si>
  <si>
    <t>SJ-16E-2412-00338-1</t>
  </si>
  <si>
    <t>27-3-25 2:14 PM</t>
  </si>
  <si>
    <t>SJ-16E-2412-00339-1</t>
  </si>
  <si>
    <t>SJ-16E-2412-00345-1</t>
  </si>
  <si>
    <t>SJ-16E-2412-00347-1</t>
  </si>
  <si>
    <t>SJ-16E-2412-00348-1</t>
  </si>
  <si>
    <t>27-3-25 2:16 PM</t>
  </si>
  <si>
    <t>SJ-16E-2412-00349-1</t>
  </si>
  <si>
    <t>SJ-16E-2412-00365-1</t>
  </si>
  <si>
    <t>SJ-16E-2412-00379-1</t>
  </si>
  <si>
    <t>SJ-16E-2412-00382-1</t>
  </si>
  <si>
    <t>27-3-25 2:18 PM</t>
  </si>
  <si>
    <t>SJ-16E-2412-00394-1</t>
  </si>
  <si>
    <t>SJ-16E-2412-00437-1</t>
  </si>
  <si>
    <t>27-3-25 2:19 PM</t>
  </si>
  <si>
    <t>SPIL020KPBA</t>
  </si>
  <si>
    <t>SUPERSILK Semi Kilap Base A - 20 LT</t>
  </si>
  <si>
    <t>TTOL-16E-2411-37112-1</t>
  </si>
  <si>
    <t>SJ-16E-2412-00324-1</t>
  </si>
  <si>
    <t>27-3-25 2:20 PM</t>
  </si>
  <si>
    <t>SJ-16E-2412-00433-1</t>
  </si>
  <si>
    <t>tour-4</t>
  </si>
  <si>
    <t>27-3-25 9:12 AM</t>
  </si>
  <si>
    <t>27-3-25 9:17 AM</t>
  </si>
  <si>
    <t>4 Tur</t>
  </si>
  <si>
    <t>27-3-25 4:00 PM</t>
  </si>
  <si>
    <t>HCST12751020N</t>
  </si>
  <si>
    <t>Seal Tape 12x0.075mmx10mx0.20g NewPack</t>
  </si>
  <si>
    <t>KDRPARE</t>
  </si>
  <si>
    <t>SJ-16E-2412-00485-1</t>
  </si>
  <si>
    <t>27-3-25 9:29 AM</t>
  </si>
  <si>
    <t>27-3-25 9:34 AM</t>
  </si>
  <si>
    <t>SJ-16E-2412-00368-1</t>
  </si>
  <si>
    <t>27-3-25 9:35 AM</t>
  </si>
  <si>
    <t>SJ-16E-2412-00342-1</t>
  </si>
  <si>
    <t>27-3-25 9:47 AM</t>
  </si>
  <si>
    <t>27-3-25 9:52 AM</t>
  </si>
  <si>
    <t>TB-16E-2411-00054-1</t>
  </si>
  <si>
    <t>VIPA001K</t>
  </si>
  <si>
    <t>Vip Paint Remover - 1 KG</t>
  </si>
  <si>
    <t>SJ-16E-2412-00322-1</t>
  </si>
  <si>
    <t>27-3-25 9:58 AM</t>
  </si>
  <si>
    <t>SJ-16E-2412-00305-1</t>
  </si>
  <si>
    <t>27-3-25 10:04 AM</t>
  </si>
  <si>
    <t>SJ-16E-2412-00400-1</t>
  </si>
  <si>
    <t>VIPL100C</t>
  </si>
  <si>
    <t>Viplas Lem Pvc - 100 CC</t>
  </si>
  <si>
    <t>SJ-16E-2412-00335-1</t>
  </si>
  <si>
    <t>27-3-25 10:05 AM</t>
  </si>
  <si>
    <t>SJ-16E-2412-00490-1</t>
  </si>
  <si>
    <t>27-3-25 10:10 AM</t>
  </si>
  <si>
    <t>NODR004K020</t>
  </si>
  <si>
    <t>NO DROP 020 - 4 KG</t>
  </si>
  <si>
    <t>AVWI025KPBC</t>
  </si>
  <si>
    <t>AVITEX Wizz Emulsion Base C - 25 KG</t>
  </si>
  <si>
    <t>NODR001KBC</t>
  </si>
  <si>
    <t>NO DROP Base C - 1 KG</t>
  </si>
  <si>
    <t>SJ-16E-2412-00412-1</t>
  </si>
  <si>
    <t>27-3-25 10:18 AM</t>
  </si>
  <si>
    <t>SULA200C84</t>
  </si>
  <si>
    <t>SUZUKA Lacquer 84 - 200 CC</t>
  </si>
  <si>
    <t>VIPA250C</t>
  </si>
  <si>
    <t>Vip Paint Remover - 250 CC</t>
  </si>
  <si>
    <t>SULA200C205</t>
  </si>
  <si>
    <t>SUZUKA Lacquer 205 - 200 CC</t>
  </si>
  <si>
    <t>SULA200C480</t>
  </si>
  <si>
    <t>SUZUKA Lacquer 480 - 200 CC</t>
  </si>
  <si>
    <t>SJ-16E-2412-00440-1</t>
  </si>
  <si>
    <t>27-3-25 10:21 AM</t>
  </si>
  <si>
    <t>SJ-16E-2412-00439-1</t>
  </si>
  <si>
    <t>NOME010MN</t>
  </si>
  <si>
    <t>NO DROP Membrane 10cmx10m (New Pack)</t>
  </si>
  <si>
    <t>SJ-16E-2412-00381-1</t>
  </si>
  <si>
    <t>27-3-25 10:33 AM</t>
  </si>
  <si>
    <t>SJ-16E-2412-00444-1</t>
  </si>
  <si>
    <t>HCDF2405NRG</t>
  </si>
  <si>
    <t>Double Foam Tape 24Mmx5M</t>
  </si>
  <si>
    <t>SJ-16E-2412-00443-1</t>
  </si>
  <si>
    <t>SU41001KGRE</t>
  </si>
  <si>
    <t>SUZUKA 4100 GRE - 1 LT</t>
  </si>
  <si>
    <t>SU41200CHAR</t>
  </si>
  <si>
    <t>SUZUKA 4100 HAR - 200 CC</t>
  </si>
  <si>
    <t>SJ-16E-2412-00442-1</t>
  </si>
  <si>
    <t>27-3-25 10:40 AM</t>
  </si>
  <si>
    <t>AVSY500C755</t>
  </si>
  <si>
    <t>AVIAN Synthetic 755 - 500 CC</t>
  </si>
  <si>
    <t>AVSY500CALU</t>
  </si>
  <si>
    <t>AVIAN Synthetic Aluminium - 500 CC</t>
  </si>
  <si>
    <t>SJ-16E-2412-00363-1</t>
  </si>
  <si>
    <t>SJ-16E-2412-00325-1</t>
  </si>
  <si>
    <t>27-3-25 10:59 AM</t>
  </si>
  <si>
    <t>TTOL-16E-2411-37010-1</t>
  </si>
  <si>
    <t>SJ-16E-2412-00467-1</t>
  </si>
  <si>
    <t>AVEM001K680</t>
  </si>
  <si>
    <t>AVITEX Emulsion 680 - 1 KG</t>
  </si>
  <si>
    <t>AVEM005K601</t>
  </si>
  <si>
    <t>AVITEX Emulsion 601 - 5 KG</t>
  </si>
  <si>
    <t>SJ-16E-2412-00474-1</t>
  </si>
  <si>
    <t>27-3-25 11:28 AM</t>
  </si>
  <si>
    <t>SUSP300C480M</t>
  </si>
  <si>
    <t>SUZUKA Spray 480M - 300CC</t>
  </si>
  <si>
    <t>SUSP300C222</t>
  </si>
  <si>
    <t>SUZUKA Spray 222 - 300CC</t>
  </si>
  <si>
    <t>SULA200C480M</t>
  </si>
  <si>
    <t>SUZUKA Lacquer 480M - 200 CC</t>
  </si>
  <si>
    <t>SJ-16E-2412-00327-1</t>
  </si>
  <si>
    <t>27-3-25 11:30 AM</t>
  </si>
  <si>
    <t>SJ-16E-2412-00329-1</t>
  </si>
  <si>
    <t>27-3-25 11:41 AM</t>
  </si>
  <si>
    <t>27-3-25 11:51 AM</t>
  </si>
  <si>
    <t>SJ-16E-2412-00399-1</t>
  </si>
  <si>
    <t>27-3-25 12:14 PM</t>
  </si>
  <si>
    <t>SJ-16E-2412-00346-1</t>
  </si>
  <si>
    <t>27-3-25 12:23 PM</t>
  </si>
  <si>
    <t>27-3-25 12:28 PM</t>
  </si>
  <si>
    <t>SJ-16E-2412-00065-1</t>
  </si>
  <si>
    <t>GIMO040KP380</t>
  </si>
  <si>
    <t>GIANT Mortar 380 - 40 Kg</t>
  </si>
  <si>
    <t>SJ-16E-2412-00016-1</t>
  </si>
  <si>
    <t>SJ-16E-2412-00359-1</t>
  </si>
  <si>
    <t>27-3-25 1:07 PM</t>
  </si>
  <si>
    <t>27-3-25 1:12 PM</t>
  </si>
  <si>
    <t>TTOL-16E-2411-37022-1</t>
  </si>
  <si>
    <t>SJ-16E-2412-00401-1</t>
  </si>
  <si>
    <t>NODR001K020</t>
  </si>
  <si>
    <t>NO DROP 020 - 1 KG</t>
  </si>
  <si>
    <t>SJ-16E-2412-00398-1</t>
  </si>
  <si>
    <t>SJ-16E-2412-00378-1</t>
  </si>
  <si>
    <t>SJ-16E-2412-00397-1</t>
  </si>
  <si>
    <t>POFIDDAWT001</t>
  </si>
  <si>
    <t>Pow Fit Tee AW1</t>
  </si>
  <si>
    <t>POFIEEAWE001</t>
  </si>
  <si>
    <t>Pow Fit Elbow AW1 1/4</t>
  </si>
  <si>
    <t>SJ-16E-2412-00402-1</t>
  </si>
  <si>
    <t>27-3-25 1:42 PM</t>
  </si>
  <si>
    <t>27-3-25 1:47 PM</t>
  </si>
  <si>
    <t>QUPIJJD0M040</t>
  </si>
  <si>
    <t>Quad Pipa 4m D4</t>
  </si>
  <si>
    <t>SJ-16E-2412-00417-1</t>
  </si>
  <si>
    <t>27-3-25 2:04 PM</t>
  </si>
  <si>
    <t>SJ-16E-2412-00427-1</t>
  </si>
  <si>
    <t>SJ-16E-2412-00445-1</t>
  </si>
  <si>
    <t>QUPIHHD0M040</t>
  </si>
  <si>
    <t>Quad Pipa 4m D2 1/2</t>
  </si>
  <si>
    <t>SJ-16E-2412-00425-1</t>
  </si>
  <si>
    <t>AVSY200CSB</t>
  </si>
  <si>
    <t>AVIAN Synthetic SB - 200 CC</t>
  </si>
  <si>
    <t>AVSY200C465</t>
  </si>
  <si>
    <t>AVIAN Synthetic 465 - 200 CC</t>
  </si>
  <si>
    <t>TTOL-16E-2411-37019-1</t>
  </si>
  <si>
    <t>SJ-16E-2412-00418-1</t>
  </si>
  <si>
    <t>27-3-25 2:21 PM</t>
  </si>
  <si>
    <t>SJ-16E-2412-00452-1</t>
  </si>
  <si>
    <t>POPIFFD0P040</t>
  </si>
  <si>
    <t>Pow Pipa 4m D1 1/2</t>
  </si>
  <si>
    <t>VISIT_ID_x</t>
  </si>
  <si>
    <t>VISIT_SOURCE</t>
  </si>
  <si>
    <t>CONTACT_NAME_x</t>
  </si>
  <si>
    <t>CONTACT_PHONE_x</t>
  </si>
  <si>
    <t>PAYMENT_TYPE</t>
  </si>
  <si>
    <t>ASSIGNED_USER_ID</t>
  </si>
  <si>
    <t>ASSIGNED_USER_NAME</t>
  </si>
  <si>
    <t>TRIP_ID</t>
  </si>
  <si>
    <t>MAX_TEMPERATURE_x</t>
  </si>
  <si>
    <t>TEMPERATURE_TYPE_x</t>
  </si>
  <si>
    <t>TASK_PRIORITY</t>
  </si>
  <si>
    <t>TASK_REPEAT_COUNT</t>
  </si>
  <si>
    <t>VISIT_ID_y</t>
  </si>
  <si>
    <t>BATCH_ID</t>
  </si>
  <si>
    <t>RES:WEIGHT</t>
  </si>
  <si>
    <t>TOTAL_WEIGHT</t>
  </si>
  <si>
    <t>VISIT_NAME</t>
  </si>
  <si>
    <t>HOMEBASE_ID</t>
  </si>
  <si>
    <t>PRICE_x</t>
  </si>
  <si>
    <t>CONTACT_NAME_y</t>
  </si>
  <si>
    <t>CONTACT_PHONE_y</t>
  </si>
  <si>
    <t>COUNTRY_x</t>
  </si>
  <si>
    <t>SLOT_START_TIME</t>
  </si>
  <si>
    <t>SLOT_END_TIME</t>
  </si>
  <si>
    <t>NOTES</t>
  </si>
  <si>
    <t>RESOURCES</t>
  </si>
  <si>
    <t>MIN_TEMPERATURE_x</t>
  </si>
  <si>
    <t>MAX_TEMPERATURE_y</t>
  </si>
  <si>
    <t>TEMPERATURE_TYPE_y</t>
  </si>
  <si>
    <t>CONTACT_EMAIL</t>
  </si>
  <si>
    <t>USERS</t>
  </si>
  <si>
    <t>VEHICLE_MODELS</t>
  </si>
  <si>
    <t>PINCODES</t>
  </si>
  <si>
    <t>CONTACT_NAME</t>
  </si>
  <si>
    <t>CONTACT_PHONE</t>
  </si>
  <si>
    <t>CONTACT_EMAIL.1</t>
  </si>
  <si>
    <t>COUNTRY_y</t>
  </si>
  <si>
    <t>ITEM_DESCRIPTION</t>
  </si>
  <si>
    <t>PRICE_y</t>
  </si>
  <si>
    <t>LENGTH</t>
  </si>
  <si>
    <t>BREADTH</t>
  </si>
  <si>
    <t>HEIGHT</t>
  </si>
  <si>
    <t>CATEGORY</t>
  </si>
  <si>
    <t>CARTON_CAPACITY</t>
  </si>
  <si>
    <t>CARTON_VOLUME</t>
  </si>
  <si>
    <t>CARTON_WEIGHT</t>
  </si>
  <si>
    <t>CARTON_LENGTH</t>
  </si>
  <si>
    <t>CARTON_BREADTH</t>
  </si>
  <si>
    <t>CARTON_HEIGHT</t>
  </si>
  <si>
    <t>MIN_TEMPERATURE_y</t>
  </si>
  <si>
    <t>MAX_TEMPERATURE</t>
  </si>
  <si>
    <t>TEMPERATURE_TYPE</t>
  </si>
  <si>
    <t>customer</t>
  </si>
  <si>
    <t>TASK</t>
  </si>
  <si>
    <t>27-3-25 12:09 PM</t>
  </si>
  <si>
    <t>27-3-25 9:22 AM</t>
  </si>
  <si>
    <t>27-3-25 5:56 PM</t>
  </si>
  <si>
    <t>27-3-25 9:23 AM</t>
  </si>
  <si>
    <t>27-3-25 9:32 AM</t>
  </si>
  <si>
    <t>27-3-25 9:44 AM</t>
  </si>
  <si>
    <t>27-3-25 9:49 AM</t>
  </si>
  <si>
    <t>27-3-25 9:50 AM</t>
  </si>
  <si>
    <t>27-3-25 9:51 AM</t>
  </si>
  <si>
    <t>27-3-25 9:56 AM</t>
  </si>
  <si>
    <t>27-3-25 9:57 AM</t>
  </si>
  <si>
    <t>27-3-25 10:36 AM</t>
  </si>
  <si>
    <t>27-3-25 11:04 AM</t>
  </si>
  <si>
    <t>27-3-25 11:10 AM</t>
  </si>
  <si>
    <t>27-3-25 11:22 AM</t>
  </si>
  <si>
    <t>27-3-25 11:38 AM</t>
  </si>
  <si>
    <t>27-3-25 11:56 AM</t>
  </si>
  <si>
    <t>27-3-25 12:03 PM</t>
  </si>
  <si>
    <t>27-3-25 12:08 PM</t>
  </si>
  <si>
    <t>27-3-25 12:18 PM</t>
  </si>
  <si>
    <t>27-3-25 12:29 PM</t>
  </si>
  <si>
    <t>27-3-25 12:33 PM</t>
  </si>
  <si>
    <t>27-3-25 12:39 PM</t>
  </si>
  <si>
    <t>27-3-25 12:44 PM</t>
  </si>
  <si>
    <t>27-3-25 12:57 PM</t>
  </si>
  <si>
    <t>27-3-25 1:02 PM</t>
  </si>
  <si>
    <t>27-3-25 1:06 PM</t>
  </si>
  <si>
    <t>27-3-25 1:11 PM</t>
  </si>
  <si>
    <t>27-3-25 1:14 PM</t>
  </si>
  <si>
    <t>27-3-25 1:19 PM</t>
  </si>
  <si>
    <t>27-3-25 1:48 PM</t>
  </si>
  <si>
    <t>27-3-25 2:27 PM</t>
  </si>
  <si>
    <t>27-3-25 2:28 PM</t>
  </si>
  <si>
    <t>27-3-25 2:36 PM</t>
  </si>
  <si>
    <t>27-3-25 2:51 PM</t>
  </si>
  <si>
    <t>27-3-25 2:56 PM</t>
  </si>
  <si>
    <t>27-3-25 3:11 PM</t>
  </si>
  <si>
    <t>27-3-25 3:14 PM</t>
  </si>
  <si>
    <t>27-3-25 3:19 PM</t>
  </si>
  <si>
    <t>27-3-25 3:29 PM</t>
  </si>
  <si>
    <t>27-3-25 3:39 PM</t>
  </si>
  <si>
    <t>27-3-25 3:50 PM</t>
  </si>
  <si>
    <t>27-3-25 3:55 PM</t>
  </si>
  <si>
    <t>27-3-25 4:08 PM</t>
  </si>
  <si>
    <t>27-3-25 4:13 PM</t>
  </si>
  <si>
    <t>27-3-25 4:26 PM</t>
  </si>
  <si>
    <t>27-3-25 4:31 PM</t>
  </si>
  <si>
    <t>27-3-25 2:09 PM</t>
  </si>
  <si>
    <t>27-3-25 9:54 AM</t>
  </si>
  <si>
    <t>27-3-25 10:32 AM</t>
  </si>
  <si>
    <t>27-3-25 10:35 AM</t>
  </si>
  <si>
    <t>27-3-25 10:45 AM</t>
  </si>
  <si>
    <t>27-3-25 10:51 AM</t>
  </si>
  <si>
    <t>27-3-25 10:52 AM</t>
  </si>
  <si>
    <t>27-3-25 11:50 AM</t>
  </si>
  <si>
    <t>27-3-25 11:55 AM</t>
  </si>
  <si>
    <t>27-3-25 12:30 PM</t>
  </si>
  <si>
    <t>27-3-25 12:35 PM</t>
  </si>
  <si>
    <t>27-3-25 12:56 PM</t>
  </si>
  <si>
    <t>27-3-25 12:59 PM</t>
  </si>
  <si>
    <t>27-3-25 1:09 PM</t>
  </si>
  <si>
    <t>27-3-25 9:16 AM</t>
  </si>
  <si>
    <t>27-3-25 9:21 AM</t>
  </si>
  <si>
    <t>27-3-25 5:44 PM</t>
  </si>
  <si>
    <t>27-3-25 10:30 AM</t>
  </si>
  <si>
    <t>27-3-25 10:44 AM</t>
  </si>
  <si>
    <t>27-3-25 10:54 AM</t>
  </si>
  <si>
    <t>27-3-25 11:06 AM</t>
  </si>
  <si>
    <t>27-3-25 11:12 AM</t>
  </si>
  <si>
    <t>27-3-25 11:44 AM</t>
  </si>
  <si>
    <t>27-3-25 12:01 PM</t>
  </si>
  <si>
    <t>27-3-25 12:07 PM</t>
  </si>
  <si>
    <t>27-3-25 1:29 PM</t>
  </si>
  <si>
    <t>27-3-25 1:33 PM</t>
  </si>
  <si>
    <t>27-3-25 1:39 PM</t>
  </si>
  <si>
    <t>27-3-25 1:56 PM</t>
  </si>
  <si>
    <t>27-3-25 2:01 PM</t>
  </si>
  <si>
    <t>27-3-25 2:02 PM</t>
  </si>
  <si>
    <t>27-3-25 2:08 PM</t>
  </si>
  <si>
    <t>27-3-25 2:35 PM</t>
  </si>
  <si>
    <t>27-3-25 2:44 PM</t>
  </si>
  <si>
    <t>27-3-25 2:50 PM</t>
  </si>
  <si>
    <t>27-3-25 3:01 PM</t>
  </si>
  <si>
    <t>27-3-25 3:07 PM</t>
  </si>
  <si>
    <t>27-3-25 3:27 PM</t>
  </si>
  <si>
    <t>27-3-25 3:34 PM</t>
  </si>
  <si>
    <t>27-3-25 3:36 PM</t>
  </si>
  <si>
    <t>27-3-25 3:47 PM</t>
  </si>
  <si>
    <t>27-3-25 3:52 PM</t>
  </si>
  <si>
    <t>27-3-25 4:01 PM</t>
  </si>
  <si>
    <t>27-3-25 4:06 PM</t>
  </si>
  <si>
    <t>27-3-25 4:07 PM</t>
  </si>
  <si>
    <t>27-3-25 4:09 PM</t>
  </si>
  <si>
    <t>27-3-25 4:16 PM</t>
  </si>
  <si>
    <t>27-3-25 4:21 PM</t>
  </si>
  <si>
    <t>27-3-25 4:22 PM</t>
  </si>
  <si>
    <t>27-3-25 4:27 PM</t>
  </si>
  <si>
    <t>tour</t>
  </si>
  <si>
    <t>{'branchCode': '16E', 'branchColor': '#fd0118', 'branchId': '2415be9a-106c-4008-8018-0ae991cfbda6', 'branchName': 'Kediri', 'code': 'Tour-1', 'createdAt': None, 'createdBy': None, 'createdByName': None, 'deletedAt': None, 'driverId': 'ac2ef831-f278-4ae1-bd63-73299d210b3e', 'driverName': 'Asyraf', 'driverPhone': '+62 822-2915-9922', 'driverUsername': 'Asyraf', 'endDate': '2025-03-19 10:00:00+00:00',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'07e18b5a-c61c-4ddd-b5a5-b862768aa802', 'isAllocated': True, 'isDispatched': False, 'isExecuting': None, 'isFinish': False, 'isFinishWithTrouble': False, 'isFrozen': False, 'maxCapacity': 11.0, 'maxWeight': 3500.0,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[-7.851152, 112.005194], [-7.850851, 112.005277], [-7.850702, 112.005316], [-7.850447, 112.005369], [-7.849496, 112.005634], [-7.849261, 112.005688], [-7.848417, 112.005929], [-7.848181, 112.005988], [-7.847964, 112.006067], [-7.847493, 112.006181], [-7.847207, 112.006271], [-7.846951, 112.006365], [-7.846844, 112.006393], [-7.846261, 112.006685], [-7.845792, 112.006952], [-7.845718, 112.007015], [-7.845487, 112.007154], [-7.844941, 112.007494], [-7.844735, 112.007608], [-7.844254, 112.007901], [-7.844017, 112.008039], [-7.843898, 112.008114], [-7.843746, 112.008201], [-7.843294, 112.00846], [-7.843143, 112.00855], [-7.8429, 112.008681], [-7.842695, 112.008785], [-7.842509, 112.008857], [-7.842351, 112.008882], [-7.842106, 112.008891], [-7.841958, 112.008918], [-7.841842, 112.008939], [-7.841623, 112.008971], [-7.841538, 112.008984], [-7.84135, 112.008994], [-7.841268, 112.008992], [-7.841021, 112.009001], [-7.840805, 112.009003], [-7.840163, 112.009013], [-7.839578, 112.009021], [-7.839545, 112.009022], [-7.838658, 112.009032], [-7.837485, 112.009046],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[-7.827744, 112.010192], [-7.827666, 112.009769], [-7.827453, 112.008405], [-7.827417, 112.008194], [-7.827397, 112.008059], [-7.827254, 112.007155], [-7.82718, 112.006687], [-7.827172, 112.006636], [-7.827153, 112.006519], [-7.827091, 112.006134], [-7.827045, 112.005833], [-7.827034, 112.005694], [-7.826858, 112.005708], [-7.826336, 112.005736], [-7.826189, 112.005745], [-7.825754, 112.00577], [-7.825687, 112.005776], [-7.825384, 112.005794], [-7.824472, 112.005849], [-7.824366, 112.005855], [-7.823793, 112.005892], [-7.823485, 112.005912], [-7.823262, 112.005917], [-7.823233, 112.005918], [-7.82289, 112.005908], [-7.822242, 112.005888], [-7.821301, 112.005858], [-7.820727, 112.005843], [-7.820465, 112.005834], [-7.82027, 112.005824], [-7.820087, 112.005812], [-7.819667, 112.005788], [-7.818262, 112.005763], [-7.81809, 112.005755], [-7.817985, 112.00575], [-7.8175, 112.005727], [-7.817263, 112.005715], [-7.817047, 112.005705], [-7.81635, 112.005681], [-7.815854, 112.005664], [-7.815678, 112.00566], [-7.81556, 112.005657], [-7.814206, 112.005625], [-7.813899, 112.005622], [-7.813724, 112.005624], [-7.813471, 112.005629], [-7.813186, 112.005629], [-7.812945, 112.005618], [-7.812746, 112.005557], [-7.812642, 112.005497], [-7.812308, 112.00524], [-7.811986, 112.004966], [-7.811845, 112.004883], [-7.811737, 112.004821], [-7.811566, 112.004744], [-7.811417, 112.004705], [-7.811324, 112.004666], [-7.811206, 112.004597], [-7.811192, 112.004558], [-7.811169, 112.004527], [-7.811138, 112.004505], [-7.811102, 112.004492], [-7.811064, 112.00449], [-7.811027, 112.0045], [-7.810994, 112.00452], [-7.810969, 112.004549], [-7.810952, 112.004585], [-7.810867, 112.004634], [-7.810801, 112.004667], [-7.810741, 112.004686], [-7.810677, 112.004706], [-7.8103, 112.004699], [-7.80988, 112.004688], [-7.809637, 112.004685], [-7.809388, 112.004681], [-7.809347, 112.004682], [-7.808495, 112.004671], [-7.808293, 112.004668], [-7.807998, 112.004664], [-7.807904, 112.004663], [-7.807046, 112.004647], [-7.806708, 112.004638], [-7.8066, 112.004636], [-7.806401, 112.004633], [-7.806312, 112.004632], [-7.80623, 112.004629], [-7.805988, 112.00462], [-7.805663, 112.004607], [-7.805454, 112.004603], [-7.805282, 112.004599], [-7.804917, 112.004592], [-7.804656, 112.004585], [-7.80452, 112.004561], [-7.804428, 112.004528], [-7.804311, 112.004451], [-7.804187, 112.004326], [-7.803318, 112.003301], [-7.803066, 112.003051], [-7.802948, 112.002899], [-7.802852, 112.002917], [-7.802779, 112.002896], [-7.802306, 112.002689], [-7.801815, 112.00248], [-7.800834, 112.002057], [-7.800696, 112.002007], [-7.800564, 112.001977], [-7.800473, 112.001969], [-7.800399, 112.001974], [-7.800052, 112.002017], [-7.799819, 112.002045], [-7.799246, 112.002114], [-7.798611, 112.002216], [-7.797797, 112.002347], [-7.797444, 112.002378], [-7.796898, 112.002423], [-7.79677, 112.002425], [-7.79666, 112.002426], [-7.796497, 112.002405], [-7.795422, 112.001901], [-7.795328, 112.001866], [-7.795134, 112.001772], [-7.795049, 112.001723], [-7.794782, 112.001607], [-7.794631, 112.001545], [-7.794192, 112.001353], [-7.793937, 112.001233], [-7.793863, 112.001197], [-7.793488, 112.001008], [-7.793371, 112.000958], [-7.793225, 112.000889], [-7.793161, 112.000856], [-7.79298, 112.000766], [-7.792721, 112.000639], [-7.792602, 112.000583], [-7.792579, 112.000571], [-7.792559, 112.000561], [-7.792333, 112.000455], [-7.792044, 112.000318], [-7.791759, 112.000183], [-7.791638, 112.00015], [-7.791531, 112.00014], [-7.791413, 112.000138], [-7.790749, 112.000146], [-7.790068, 112.00017], [-7.789967, 112.000172], [-7.789842, 112.000177], [-7.789495, 112.000178], [-7.789355, 112.000181], [-7.789226, 112.000184], [-7.788868, 112.000203], [-7.788792, 112.000201], [-7.78859, 112.000207], [-7.788531, 112.000209], [-7.788267, 112.000217], [-7.787961, 112.000228], [-7.787725, 112.000235], [-7.787555, 112.000235], [-7.786594, 112.000274], [-7.786149, 112.000292], [-7.784872, 112.000349], [-7.783969, 112.00036], [-7.782868, 112.000404], [-7.782687, 112.000417], [-7.781784, 112.000453], [-7.781167, 112.000468], [-7.780886, 112.000479], [-7.780748, 112.000465], [-7.780697, 112.000455], [-7.780662, 112.000443], [-7.780594, 112.000407], [-7.780472, 112.000315], [-7.780418, 112.000243], [-7.780323, 112.00002], [-7.779743, 111.998677], [-7.779563, 111.998274], [-7.779039, 111.997097], [-7.778437, 111.995726], [-7.778416, 111.995679], [-7.778375, 111.995591], [-7.777741, 111.994198], [-7.777723, 111.994158], [-7.777417, 111.993483], [-7.777137, 111.992932], [-7.77692, 111.992505], [-7.776778, 111.992253], [-7.776695, 111.992108], [-7.776293, 111.991357], [-7.77494, 111.988815], [-7.774092, 111.987231], [-7.774036, 111.987125], [-7.773926, 111.986918], [-7.773654, 111.986407], [-7.773334, 111.985806], [-7.773209, 111.985569], [-7.773013, 111.985202], [-7.772935, 111.985058], [-7.77255, 111.984323], [-7.772436, 111.984107], [-7.772292, 111.983832], [-7.772121, 111.983505], [-7.771946, 111.983173], [-7.771866, 111.983044], [-7.77185, 111.983027], [-7.771775, 111.982945], [-7.771646, 111.982851], [-7.771539, 111.982784], [-7.771428, 111.982733], [-7.771331, 111.982681], [-7.770435, 111.982243], [-7.769723, 111.981889], [-7.769379, 111.981718], [-7.768774, 111.981416], [-7.767791, 111.980923], [-7.767483, 111.980778], [-7.76686, 111.980464], [-7.766653, 111.980358], [-7.766534, 111.980298], [-7.766247, 111.98015], [-7.765972, 111.980014], [-7.765711, 111.979885], [-7.765491, 111.979776], [-7.765463, 111.979762], [-7.76488, 111.979478], [-7.763172, 111.978626], [-7.763135, 111.978605], [-7.761413, 111.977738], [-7.761303, 111.977682], [-7.761087, 111.977574], [-7.760506, 111.977285], [-7.759772, 111.976921], [-7.7596, 111.976834], [-7.758539, 111.976304], [-7.758411, 111.976242], [-7.758242, 111.976159], [-7.758003, 111.976042], [-7.757907, 111.975996], [-7.757388, 111.97573], [-7.756484, 111.975283], [-7.755531, 111.974813], [-7.754428, 111.974269], [-7.753512, 111.973816], [-7.753219, 111.973669], [-7.751844, 111.97298], [-7.750742, 111.972428], [-7.749564, 111.971832], [-7.749391, 111.971743], [-7.748286, 111.971198], [-7.748005, 111.971049], [-7.74789, 111.970968], [-7.747799, 111.970865], [-7.747718, 111.97072], [-7.74709, 111.969119], [-7.746894, 111.968628], [-7.746679, 111.968072], [-7.746482, 111.96758], [-7.746326, 111.967191], [-7.745936, 111.966224], [-7.745877, 111.966082], [-7.745787, 111.965849], [-7.745714, 111.96566], [-7.745614, 111.965401], [-7.745453, 111.964983], [-7.745138, 111.96425], [-7.744589, 111.962999], [-7.744241, 111.962216], [-7.744056, 111.961748], [-7.743982, 111.961524], [-7.743827, 111.960981], [-7.7438, 111.96087], [-7.743639, 111.960269], [-7.743564, 111.959969], [-7.743505, 111.959775], [-7.743448, 111.959599], [-7.7434, 111.959484], [-7.743355, 111.959399], [-7.743237, 111.959216], [-7.743153, 111.959106], [-7.74299, 111.958923], [-7.742961, 111.958889], [-7.742459, 111.958335], [-7.742299, 111.958179], [-7.74219, 111.958099], [-7.742106, 111.95804], [-7.741963, 111.957958], [-7.741341, 111.957647], [-7.741024, 111.957492], [-7.740754, 111.95737], [-7.740361, 111.957192], [-7.740247, 111.957138], [-7.73977, 111.956907], [-7.739532, 111.956803], [-7.739264, 111.956679], [-7.73861, 111.956385], [-7.737775, 111.955998], [-7.737399, 111.955833], [-7.73718, 111.955714], [-7.737053, 111.95563], [-7.736966, 111.955557], [-7.73679, 111.95538], [-7.736636, 111.955179], [-7.736393, 111.954857], [-7.736003, 111.954335], [-7.735788, 111.954093], [-7.735603, 111.953901], [-7.735453, 111.953774], [-7.73531, 111.953673], [-7.735116, 111.953538], [-7.734576, 111.9532], [-7.734195, 111.952974], [-7.733766, 111.952691], [-7.73319, 111.952305], [-7.73301, 111.952172], [-7.732809, 111.952016], [-7.732632, 111.951853], [-7.732433, 111.951623], [-7.732402, 111.951588], [-7.73232, 111.951502], [-7.732249, 111.951427], [-7.731945, 111.951062], [-7.731444, 111.950453], [-7.731195, 111.950113], [-7.731037, 111.949874], [-7.730653, 111.949311], [-7.730604, 111.949226], [-7.730482, 111.948997], [-7.730293, 111.948664], [-7.730089, 111.94828], [-7.729902, 111.947872], [-7.729733, 111.947482], [-7.729687, 111.947372], [-7.729327, 111.94658], [-7.729187, 111.946303], [-7.729105, 111.946141], [-7.729064, 111.946072], [-7.728902, 111.945844], [-7.728784, 111.945708], [-7.72866, 111.945599], [-7.728349, 111.945367], [-7.728277, 111.94532], [-7.726881, 111.944467], [-7.72681, 111.944418], [-7.726413, 111.944161], [-7.726085, 111.94391], [-7.725766, 111.943655], [-7.725698, 111.94361], [-7.725137, 111.943237], [-7.724845, 111.943083], [-7.724552, 111.942969], [-7.724278, 111.942861], [-7.723591, 111.942662], [-7.723415, 111.942634], [-7.723302, 111.942625], [-7.723238, 111.942629], [-7.723011, 111.94263], [-7.722594, 111.942672], [-7.722208, 111.942694], [-7.722064, 111.942686], [-7.721948, 111.942669], [-7.721788, 111.942632], [-7.72144, 111.942516], [-7.720913, 111.942264], [-7.719972, 111.941814], [-7.719835, 111.941749], [-7.71973, 111.941694], [-7.719615, 111.941616], [-7.718916, 111.941104], [-7.718431, 111.940706], [-7.718128, 111.940472], [-7.717848, 111.940212], [-7.7165, 111.938929], [-7.715896, 111.938339], [-7.715408, 111.937906], [-7.715193, 111.937743], [-7.714952, 111.937583], [-7.714467, 111.937256], [-7.713579, 111.936677], [-7.713363, 111.936533], [-7.713066, 111.936335], [-7.712481, 111.935938], [-7.71219, 111.935763], [-7.711709, 111.935438], [-7.711462, 111.935273], [-7.711324, 111.935164], [-7.711156, 111.935021], [-7.71092, 111.934803], [-7.710155, 111.934131], [-7.710104, 111.934089], [-7.709015, 111.933142], [-7.708783, 111.932938], [-7.708518, 111.932707], [-7.70827, 111.932451], [-7.707906, 111.932066], [-7.707756, 111.931884], [-7.707545, 111.931664], [-7.707425, 111.931543], [-7.707211, 111.931336], [-7.707054, 111.931219], [-7.706526, 111.930851], [-7.706053, 111.930535], [-7.705328, 111.930018], [-7.705187, 111.929918], [-7.705048, 111.929816], [-7.704892, 111.929687], [-7.704747, 111.929549], [-7.704636, 111.929423], [-7.703696, 111.928302], [-7.703572, 111.928152], [-7.703156, 111.927668], [-7.702747, 111.927141], [-7.702242, 111.926533], [-7.702117, 111.926377], [-7.702049, 111.926291], [-7.70199, 111.926218], [-7.701943, 111.926166], [-7.701871, 111.926114], [-7.701202, 111.925727], [-7.700902, 111.925557], [-7.700198, 111.925176], [-7.699941, 111.925059], [-7.699536, 111.924926], [-7.699392, 111.924881], [-7.699253, 111.924847], [-7.699152, 111.92483], [-7.699072, 111.924824], [-7.698843, 111.924803], [-7.698608, 111.924794], [-7.698408, 111.924799], [-7.698226, 111.924799], [-7.69811, 111.924805], [-7.697406, 111.924841], [-7.697376, 111.924843], [-7.697057, 111.924873], [-7.696612, 111.924933], [-7.69601, 111.925025], [-7.695636, 111.925087], [-7.69553, 111.925107], [-7.695072, 111.925193], [-7.694331, 111.925345], [-7.693923, 111.925422], [-7.693578, 111.925487], [-7.69305, 111.925594], [-7.692523, 111.925699], [-7.692131, 111.925775], [-7.691942, 111.925815], [-7.691821, 111.925844], [-7.691624, 111.925895], [-7.691325, 111.925964], [-7.690762, 111.926131], [-7.689768, 111.926418], [-7.689636, 111.926458], [-7.688184, 111.926922], [-7.687806, 111.927051], [-7.687626, 111.927121], [-7.687322, 111.927243], [-7.687057, 111.927317], [-7.687006, 111.927323], [-7.686704, 111.927344], [-7.68668, 111.927348], [-7.686663, 111.92735], [-7.686279, 111.927344], [-7.685956, 111.92729], [-7.685639, 111.927231], [-7.68524, 111.927134], [-7.684696, 111.926998], [-7.684504, 111.926957], [-7.684142, 111.926877], [-7.683373, 111.926706], [-7.68324, 111.926683], [-7.683169, 111.926669], [-7.682479, 111.926515], [-7.68193, 111.926365], [-7.681753, 111.926285], [-7.68165, 111.926208], [-7.681389, 111.925635], [-7.681281, 111.925384], [-7.6812, 111.925208], [-7.681055, 111.924888], [-7.680984, 111.924738], [-7.680809, 111.924346], [-7.680566, 111.923823], [-7.680333, 111.923289], [-7.679551, 111.921528], [-7.67935, 111.921075], [-7.679136, 111.920611], [-7.678934, 111.920145], [-7.678659, 111.919513], [-7.678391, 111.918921], [-7.678358, 111.918851], [-7.678354, 111.918843], [-7.678335, 111.918798], [-7.678243, 111.918582], [-7.677989, 111.918036], [-7.6777, 111.917472], [-7.677042, 111.916358], [-7.676987, 111.916298], [-7.6767, 111.915984], [-7.676521, 111.915819], [-7.676447, 111.915758], [-7.676328, 111.915686], [-7.676176, 111.915611], [-7.675815, 111.915474], [-7.675146, 111.915242], [-7.674274, 111.914936], [-7.674161, 111.914896], [-7.673213, 111.914567], [-7.671548, 111.913996], [-7.670454, 111.913614], [-7.669897, 111.913419], [-7.668813, 111.913058], [-7.668146, 111.912832], [-7.66537, 111.911898], [-7.664931, 111.911752], [-7.664608, 111.911642], [-7.664377, 111.911568], [-7.664224, 111.911515], [-7.664, 111.911441], [-7.663769, 111.911377], [-7.663534, 111.911323], [-7.663488, 111.911318], [-7.663022, 111.911273], [-7.662775, 111.91125], [-7.662509, 111.911242], [-7.662008, 111.911215], [-7.661235, 111.911175], [-7.661184, 111.911175], [-7.660108, 111.911092], [-7.659579, 111.911051], [-7.659164, 111.911057], [-7.657714, 111.910967], [-7.65717, 111.910938], [-7.656742, 111.910902], [-7.656166, 111.91085], [-7.655466, 111.910776], [-7.655199, 111.910741], [-7.65505, 111.910727], [-7.654904, 111.910703], [-7.654817, 111.910681], [-7.654708, 111.910617], [-7.654632, 111.910552], [-7.654454, 111.910371], [-7.653739, 111.909274], [-7.652974, 111.90968], [-7.652495, 111.909915], [-7.651192, 111.910596], [-7.651019, 111.910677], [-7.650865, 111.910708], [-7.650623, 111.910746], [-7.650293, 111.910791], [-7.649768, 111.910849], [-7.649271, 111.910908], [-7.648344, 111.911019], [-7.647871, 111.91107], [-7.647447, 111.9111], [-7.646515, 111.911168], [-7.646401, 111.91118], [-7.646212, 111.91121], [-7.646092, 111.911239], [-7.645742, 111.911324], [-7.645585, 111.91137], [-7.645394, 111.911427], [-7.644318, 111.911737], [-7.64392, 111.911845], [-7.64348, 111.911964], [-7.642244, 111.912303], [-7.641373, 111.912573], [-7.640714, 111.91278], [-7.639952, 111.911187], [-7.639733, 111.910678], [-7.639522, 111.910129], [-7.639148, 111.909163], [-7.63913, 111.909107], [-7.63905, 111.9089], [-7.638994, 111.908745], [-7.638949, 111.908619], [-7.638693, 111.907913], [-7.63837, 111.907021], [-7.638243, 111.906701], [-7.637842, 111.905648], [-7.637608, 111.905005], [-7.637477, 111.904657], [-7.636884, 111.903039], [-7.636392, 111.903214], [-7.634603, 111.903844], [-7.632626, 111.904531], [-7.63207, 111.904719], [-7.631344, 111.904985], [-7.630897, 111.905153], [-7.630698, 111.905222], [-7.628821, 111.905881], [-7.628318, 111.906062], [-7.627837, 111.906238], [-7.628186, 111.907892], [-7.62896, 111.907709], [-7.62889, 111.907465], [-7.628318, 111.906062], [-7.628821, 111.905881], [-7.630112, 111.905428], [-7.630698, 111.905222], [-7.630897, 111.905153], [-7.631344, 111.904985], [-7.630602, 111.902601], [-7.63051, 111.902288], [-7.630444, 111.902065], [-7.630128, 111.902195], [-7.629816, 111.902304], [-7.629381, 111.90243], [-7.628636, 111.90267], [-7.628543, 111.902699], [-7.628004, 111.902871], [-7.627325, 111.903087], [-7.627134, 111.903127], [-7.627041, 111.903153], [-7.626987, 111.903181], [-7.62693, 111.903217], [-7.626828, 111.90329], [-7.626496, 111.903536], [-7.626226, 111.90375], [-7.626053, 111.903877], [-7.625747, 111.904085], [-7.625704, 111.904112], [-7.62565, 111.904146], [-7.625541, 111.904207], [-7.625403, 111.904267], [-7.624979, 111.904428], [-7.624736, 111.904501], [-7.624423, 111.904599], [-7.623744, 111.904797], [-7.623524, 111.904853], [-7.623291, 111.904929], [-7.623001, 111.905009], [-7.622847, 111.905052], [-7.622673, 111.905102], [-7.622532, 111.905142], [-7.622373, 111.905186], [-7.622052, 111.905271], [-7.621773, 111.905352], [-7.621315, 111.905481], [-7.621219, 111.905512], [-7.620794, 111.905622], [-7.620549, 111.905684], [-7.620284, 111.90577], [-7.620145, 111.905812], [-7.61989, 111.905886], [-7.619756, 111.905923], [-7.619551, 111.905973], [-7.619086, 111.906097], [-7.618644, 111.906215], [-7.618558, 111.906232], [-7.618575, 111.905467], [-7.618569, 111.905433], [-7.618559, 111.905419], [-7.618541, 111.905403], [-7.618525, 111.905395], [-7.618352, 111.90538], [-7.618298, 111.905372], [-7.618303, 111.905335], [-7.618301, 111.905284], [-7.618202, 111.904435], [-7.618117, 111.903702], [-7.617919, 111.902071], [-7.617811, 111.901263], [-7.617718, 111.900461], [-7.617619, 111.899651], [-7.617556, 111.899073], [-7.617531, 111.898816], [-7.617485, 111.898371], [-7.617476, 111.898254], [-7.617472, 111.898181], [-7.617465, 111.898057], [-7.617442, 111.897845], [-7.617427, 111.897694], [-7.617422, 111.89765], [-7.617413, 111.897582], [-7.617206, 111.895939], [-7.617198, 111.895874], [-7.617129, 111.89536], [-7.617005, 111.894409], [-7.616988, 111.894291], [-7.616955, 111.894016], [-7.61694, 111.893888], [-7.616882, 111.893415], [-7.61684, 111.8931], [-7.616755, 111.892507], [-7.616739, 111.892391], [-7.616711, 111.892164], [-7.616698, 111.892075], [-7.616655, 111.891699], [-7.61663, 111.891488], [-7.616609, 111.891307], [-7.616584, 111.891092], [-7.616551, 111.890791], [-7.616545, 111.890742], [-7.616492, 111.890272], [-7.616467, 111.890051], [-7.616351, 111.889079], [-7.616282, 111.888454], [-7.616267, 111.888339], [-7.616161, 111.887449], [-7.616038, 111.886482], [-7.616023, 111.886365], [-7.616152, 111.886345], [-7.61666, 111.886264], [-7.616912, 111.886223], [-7.617137, 111.886183], [-7.617607, 111.8861], [-7.617661, 111.88609], [-7.618666, 111.885932], [-7.619011, 111.885877], [-7.619698, 111.885774], [-7.61978, 111.885761], [-7.622339, 111.885342], [-7.622698, 111.885284], [-7.623086, 111.885216], [-7.623105, 111.885212], [-7.623355, 111.88517], [-7.623491, 111.885147], [-7.623837, 111.885092], [-7.624224, 111.885029], [-7.624418, 111.885], [-7.624581, 111.884974], [-7.624733, 111.884945], [-7.624909, 111.884918], [-7.625118, 111.88488], [-7.625294, 111.884848], [-7.626046, 111.884717], [-7.628085, 111.884379], [-7.628507, 111.884309], [-7.62994, 111.884078], [-7.630744, 111.883934], [-7.632149, 111.883715], [-7.632233, 111.883702], [-7.633243, 111.883529], [-7.633937, 111.883421], [-7.634833, 111.883266], [-7.634429, 111.881817], [-7.634018, 111.880356], [-7.633895, 111.87996], [-7.633874, 111.879897], [-7.633667, 111.879126], [-7.633634, 111.87903], [-7.633559, 111.878755], [-7.633539, 111.878685], [-7.633466, 111.878422], [-7.633428, 111.878278], [-7.633315, 111.877872], [-7.633133, 111.877223], [-7.632994, 111.876744], [-7.63289, 111.876364], [-7.63231, 111.874402], [-7.632273, 111.874272], [-7.632157, 111.87429], [-7.631433, 111.874394], [-7.630856, 111.874481], [-7.630023, 111.8746], [-7.629092, 111.874745], [-7.625785, 111.875249], [-7.624877, 111.875393], [-7.624579, 111.87544], [-7.623147, 111.87567], [-7.622869, 111.875711], [-7.620764, 111.876042], [-7.620411, 111.876097], [-7.620049, 111.876157], [-7.61949, 111.876243], [-7.618529, 111.876436], [-7.617919, 111.876535], [-7.617786, 111.876563], [-7.617602, 111.876601], [-7.617345, 111.876638], [-7.617174, 111.876671], [-7.617057, 111.876687], [-7.616737, 111.876754], [-7.615842, 111.876919], [-7.61567, 111.876936], [-7.615619, 111.876938], [-7.615544, 111.876942], [-7.615432, 111.876935], [-7.615159, 111.876903], [-7.614881, 111.876875], [-7.614779, 111.876862], [-7.614762, 111.876743], [-7.614699, 111.876196], [-7.614679, 111.876022], [-7.614596, 111.875382], [-7.614524, 111.874897], [-7.614489, 111.874616], [-7.614441, 111.874312], [-7.61433, 111.87344], [-7.614304, 111.873274], [-7.614251, 111.87281], [-7.614214, 111.87257], [-7.614183, 111.872333], [-7.614129, 111.871917], [-7.614104, 111.871691], [-7.614069, 111.871429], [-7.61402, 111.871038], [-7.613955, 111.870561], [-7.613949, 111.870478], [-7.613926, 111.870302], [-7.613867, 111.869866], [-7.613846, 111.869689], [-7.613796, 111.869318], [-7.613661, 111.868222], [-7.613618, 111.867933], [-7.613534, 111.867206], [-7.61349, 111.866931], [-7.613399, 111.866255], [-7.613352, 111.865948], [-7.613328, 111.865719], [-7.613321, 111.865625], [-7.613242, 111.864966], [-7.613122, 111.864144], [-7.613023, 111.863334], [-7.612883, 111.862404], [-7.612854, 111.862224], [-7.612791, 111.861611], [-7.612671, 111.860697], [-7.612596, 111.860217], [-7.612582, 111.860069], [-7.612571, 111.859976], [-7.612522, 111.859592], [-7.612864, 111.859516], [-7.612758, 111.859169], [-7.612464, 111.859261], [-7.612522, 111.859592], [-7.612571, 111.859976], [-7.612575, 111.860013], [-7.612582, 111.860069], [-7.612596, 111.860217], [-7.612671, 111.860697], [-7.612791, 111.861611], [-7.612854, 111.862224], [-7.612883, 111.862404], [-7.613023, 111.863334], [-7.613122, 111.864144], [-7.613242, 111.864966], [-7.613321, 111.865625], [-7.613328, 111.865719], [-7.613352, 111.865948], [-7.613399, 111.866255], [-7.61349, 111.866931], [-7.613534, 111.867206], [-7.613618, 111.867933], [-7.613661, 111.868222], [-7.613796, 111.869318], [-7.613846, 111.869689], [-7.613867, 111.869866], [-7.613926, 111.870302], [-7.613949, 111.870478], [-7.613955, 111.870561], [-7.61402, 111.871038], [-7.614069, 111.871429], [-7.614104, 111.871691], [-7.614129, 111.871917], [-7.614183, 111.872333], [-7.614214, 111.87257], [-7.614251, 111.87281], [-7.614304, 111.873274], [-7.61433, 111.87344], [-7.614441, 111.874312], [-7.614489, 111.874616], [-7.614524, 111.874897], [-7.614596, 111.875382], [-7.614679, 111.876022], [-7.614699, 111.876196], [-7.614762, 111.876743], [-7.614779, 111.876862], [-7.614656, 111.876847], [-7.614171, 111.876802], [-7.613939, 111.876777], [-7.613705, 111.876755], [-7.613578, 111.876729], [-7.613463, 111.876694], [-7.613325, 111.876656], [-7.613194, 111.876633], [-7.61296, 111.876628], [-7.612805, 111.876624], [-7.612411</t>
  </si>
  <si>
    <t>{'branchCode': '16E', 'branchColor': '#fd0118', 'branchId': '2415be9a-106c-4008-8018-0ae991cfbda6', 'branchName': 'Kediri', 'code': 'Tour-2', 'createdAt': None, 'createdBy': None, 'createdByName': None, 'deletedAt': None, 'driverId': '1c4cd9c8-41cf-46ff-b35f-6b5c5ef9bafa', 'driverName': 'Rachman Mulyadi', 'driverPhone': '+62 822-2915-9922', 'driverUsername': 'rachmanmulyadi', 'endDate': '2025-03-19 11:30:00+00:00',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'348818fb-559f-4798-8156-fc54d63cad7d', 'isAllocated': True, 'isDispatched': False, 'isExecuting': None, 'isFinish': False, 'isFinishWithTrouble': False, 'isFrozen': False, 'maxCapacity': 14.0, 'maxWeight': 6000.0,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[-7.897969, 111.990875], [-7.898009, 111.990936], [-7.898022, 111.990956], [-7.898036, 111.990987], [-7.898049, 111.991029], [-7.898159, 111.991418], [-7.898191, 111.991549], [-7.898254, 111.991799], [-7.898272, 111.991869], [-7.898289, 111.991925], [-7.89834, 111.992159], [-7.898433, 111.992499], [-7.89853, 111.99286], [-7.898623, 111.993277], [-7.898746, 111.993769], [-7.898854, 111.994213], [-7.898985, 111.994738], [-7.899116, 111.995237], [-7.899177, 111.995483], [-7.899404, 111.996341], [-7.899592, 111.997067], [-7.899645, 111.997258], [-7.89978, 111.997745], [-7.900052, 111.998757], [-7.900312, 111.999779], [-7.900476, 112.000461], [-7.900515, 112.00061], [-7.900536, 112.00069], [-7.900703, 112.001353], [-7.900775, 112.001678], [-7.900865, 112.002195], [-7.900953, 112.002703], [-7.901027, 112.003158], [-7.901109, 112.003713], [-7.901267, 112.00487], [-7.901404, 112.005829], [-7.901411, 112.005878], [-7.901532, 112.006765], [-7.901576, 112.007066], [-7.901965, 112.00697], [-7.902615, 112.006857], [-7.902693, 112.006844], [-7.90301, 112.006799], [-7.903254, 112.006764], [-7.903617, 112.006692], [-7.903728, 112.006672], [-7.903861, 112.006652], [-7.904109, 112.006605], [-7.904441, 112.006551], [-7.905129, 112.0065], [-7.905226, 112.007265], [-7.905308, 112.00784], [-7.905318, 112.007977], [-7.905342, 112.008217], [-7.905381, 112.008529], [-7.905515, 112.009629], [-7.905559, 112.009999], [-7.905581, 112.010192], [-7.905624, 112.010556], [-7.905688, 112.011114], [-7.905728, 112.011461], [-7.90581, 112.012176], [-7.905943, 112.013179], [-7.90521, 112.013222], [-7.904871, 112.013235], [-7.90455, 112.013246], [-7.90428, 112.013215], [-7.904074, 112.013217], [-7.903848, 112.013193], [-7.903643, 112.013175], [-7.903538, 112.013164], [-7.903012, 112.013112], [-7.902869, 112.013102], [-7.90275, 112.013093], [-7.902532, 112.013084], [-7.902538, 112.013227], [-7.902538, 112.013278], [-7.902537, 112.013314], [-7.902536, 112.013364], [-7.902521, 112.013576], [-7.902468, 112.014335], [-7.902442, 112.0147], [-7.90239, 112.015427], [-7.902358, 112.015816], [-7.902355, 112.015863], [-7.902317, 112.016238], [-7.902289, 112.016478], [-7.902282, 112.016542], [-7.902275, 112.016602], [-7.902239, 112.016898], [-7.902198, 112.017233], [-7.902189, 112.017307], [-7.902184, 112.017341], [-7.902131, 112.017677], [-7.902099, 112.01788], [-7.902089, 112.017946], [-7.902058, 112.018156], [-7.901987, 112.018623], [-7.901929, 112.018955], [-7.901925, 112.018986], [-7.901921, 112.019014], [-7.901916, 112.019063], [-7.901915, 112.019134], [-7.901889, 112.019557], [-7.90187, 112.020119], [-7.901898, 112.020748], [-7.901933, 112.021408], [-7.90196, 112.021811], [-7.901968, 112.02194], [-7.901991, 112.022299], [-7.902035, 112.022831], [-7.902062, 112.023154], [-7.902066, 112.023204], [-7.902198, 112.024834], [-7.902268, 112.025624], [-7.902327, 112.026004], [-7.902374, 112.026228], [-7.902443, 112.02647], [-7.90253, 112.026742], [-7.902609, 112.027036], [-7.902674, 112.027239], [-7.902784, 112.027613], [-7.902861, 112.027866], [-7.90292, 112.028059], [-7.903181, 112.028929], [-7.90332, 112.029401], [-7.90344, 112.029797], [-7.90413, 112.032014], [-7.904972, 112.034837], [-7.905005, 112.034972], [-7.904943, 112.034975], [-7.904888, 112.034974], [-7.904362, 112.034886], [-7.902899, 112.034649], [-7.90199, 112.034516], [-7.900068, 112.034186], [-7.898409, 112.033892], [-7.89657, 112.033561], [-7.895059, 112.033266], [-7.894523, 112.033174], [-7.892573, 112.032824], [-7.891549, 112.032625], [-7.891399, 112.032594], [-7.890581, 112.032456], [-7.889113, 112.032175], [-7.888484, 112.032061], [-7.887167, 112.031802], [-7.885952, 112.03159], [-7.88464, 112.03133], [-7.883804, 112.031189], [-7.882233, 112.030919], [-7.878983, 112.03031], [-7.878038, 112.030201], [-7.877209, 112.030038], [-7.876101, 112.029854], [-7.875005, 112.029665], [-7.87435, 112.029549], [-7.873332, 112.029373], [-7.87318, 112.029349], [-7.873069, 112.029332], [-7.872788, 112.029288], [-7.872266, 112.029197], [-7.871951, 112.029146], [-7.871575, 112.029107], [-7.871373, 112.029098], [-7.870907, 112.029077], [-7.870713, 112.029068], [-7.870477, 112.029058], [-7.870154, 112.029063], [-7.870059, 112.029066], [-7.869958, 112.029068], [-7.869648, 112.029063], [-7.869367, 112.029059], [-7.868911, 112.029047], [-7.868376, 112.029032], [-7.868098, 112.02903], [-7.867791, 112.029028], [-7.867528, 112.02903], [-7.867272, 112.029026], [-7.867011, 112.029026], [-7.866712, 112.029031], [-7.866428, 112.029031], [-7.866377, 112.029031], [-7.866225, 112.029026], [-7.866138, 112.029023], [-7.866043, 112.029024], [-7.86584, 112.029026], [-7.865545, 112.029022], [-7.865496, 112.029022], [-7.865102, 112.029003], [-7.865051, 112.028999], [-7.864802, 112.028979], [-7.864777, 112.028977], [-7.86461, 112.028962], [-7.864427, 112.028945], [-7.864291, 112.028938], [-7.864144, 112.028933], [-7.863972, 112.02894], [-7.863794, 112.028953], [-7.863773, 112.028954], [-7.863553, 112.028967], [-7.863303, 112.028981], [-7.863153, 112.028987], [-7.862961, 112.028991], [-7.862649, 112.029003], [-7.862461, 112.029012], [-7.862275, 112.02902], [-7.862, 112.02904], [-7.861747, 112.029054], [-7.861558, 112.029067], [-7.861344, 112.029081], [-7.861133, 112.029091], [-7.860964, 112.0291], [-7.86051, 112.02912], [-7.860204, 112.02914], [-7.859843, 112.029152], [-7.859605, 112.029166], [-7.859538, 112.029169], [-7.859378, 112.029176], [-7.85925, 112.029181], [-7.859043, 112.029195], [-7.858662, 112.029207], [-7.858477, 112.029212], [-7.858173, 112.029239], [-7.85789, 112.029255], [-7.857582, 112.029271], [-7.8571, 112.029303], [-7.856848, 112.029316], [-7.8566, 112.02933], [-7.856335, 112.029349], [-7.855977, 112.029375], [-7.855753, 112.029396], [-7.855524, 112.029408], [-7.855084, 112.029443], [-7.854755, 112.029468], [-7.854532, 112.029488], [-7.854182, 112.029501], [-7.853648, 112.029555], [-7.853056, 112.029596], [-7.852507, 112.029637], [-7.851977, 112.029676], [-7.851879, 112.029685], [-7.851798, 112.02969], [-7.85116, 112.029731], [-7.850383, 112.029798], [-7.850004, 112.029827], [-7.849711, 112.029851], [-7.849642, 112.029857], [-7.849269, 112.029888], [-7.848969, 112.029915], [-7.848661, 112.029936], [-7.848114, 112.029986], [-7.847814, 112.029998], [-7.847408, 112.03003], [-7.846952, 112.030066], [-7.846131, 112.030167], [-7.845886, 112.030185], [-7.845835, 112.02999], [-7.845813, 112.029931], [-7.845709, 112.029657], [-7.845583, 112.029303], [-7.845495, 112.029036], [-7.845481, 112.028993], [-7.845425, 112.02882], [-7.845061, 112.027765], [-7.844798, 112.026985], [-7.844762, 112.026881], [-7.844683, 112.026688], [-7.844207, 112.025366], [-7.844192, 112.025328], [-7.843992, 112.024839], [-7.843881, 112.024545], [-7.843497, 112.023564], [-7.843455, 112.023457], [-7.843181, 112.022864], [-7.843124, 112.022706], [-7.843041, 112.022446], [-7.842568, 112.021344], [-7.842521, 112.021239], [-7.842481, 112.021141], [-7.842353, 112.020809], [-7.842161, 112.020378], [-7.842124, 112.020315], [-7.841942, 112.019886], [-7.841807, 112.019592], [-7.841739, 112.019443], [-7.841611, 112.019163], [-7.84132, 112.018498], [-7.840889, 112.01753], [-7.840827, 112.017377], [-7.840478, 112.01659], [-7.84039, 112.016364], [-7.840093, 112.01567], [-7.83992, 112.015271], [-7.839866, 112.01514], [-7.839665, 112.014692], [-7.839646, 112.014654], [-7.839556, 112.014438], [-7.839464, 112.014214], [-7.839414, 112.014099], [-7.839253, 112.013821], [-7.839156, 112.013553], [-7.839132, 112.013498], [-7.83901, 112.013192], [-7.838718, 112.012451], [-7.838675, 112.012358], [-7.838652, 112.012303], [-7.838468, 112.011876], [-7.837987, 112.010714], [-7.83768, 112.009954], [-7.837369, 112.009177],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[-7.827744, 112.010192], [-7.827666, 112.009769], [-7.827453, 112.008405], [-7.827417, 112.008194], [-7.827397, 112.008059], [-7.827254, 112.007155], [-7.82718, 112.006687], [-7.827172, 112.006636], [-7.827153, 112.006519], [-7.827091, 112.006134], [-7.827045, 112.005833], [-7.827034, 112.005694], [-7.826858, 112.005708], [-7.826336, 112.005736], [-7.826189, 112.005745], [-7.825754, 112.00577], [-7.825687, 112.005776], [-7.825384, 112.005794], [-7.824472, 112.005849], [-7.824366, 112.005855], [-7.823793, 112.005892], [-7.823485, 112.005912], [-7.823262, 112.005917], [-7.823233, 112.005918], [-7.82289, 112.005908], [-7.822242, 112.005888], [-7.821301, 112.005858], [-7.820727, 112.005843], [-7.820465, 112.005834], [-7.82027, 112.005824], [-7.820087, 112.005812], [-7.819667, 112.005788], [-7.818262, 112.005763], [-7.81809, 112.005755], [-7.817985, 112.00575], [-7.8175, 112.005727], [-7.817263, 112.005715], [-7.817047, 112.005705], [-7.81635, 112.005681], [-7.815854, 112.005664], [-7.815678, 112.00566], [-7.81556, 112.005657], [-7.814206, 112.005625], [-7.813899, 112.005622], [-7.813724, 112.005624], [-7.813471, 112.005629], [-7.813186, 112.005629], [-7.812945, 112.005618], [-7.812746, 112.005557], [-7.812642, 112.005497], [-7.812308, 112.00524], [-7.811986, 112.004966], [-7.811845, 112.004883], [-7.811737, 112.004821], [-7.811566, 112.004744], [-7.811417, 112.004705], [-7.811324, 112.004666], [-7.811206, 112.004597], [-7.811192, 112.004558], [-7.811169, 112.004527], [-7.811138, 112.004505], [-7.811102, 112.004492], [-7.811064, 112.00449], [-7.811027, 112.0045], [-7.810994, 112.00452], [-7.810969, 112.004549], [-7.810952, 112.004585], [-7.810867, 112.004634], [-7.810801, 112.004667], [-7.810741, 112.004686], [-7.810677, 112.004706], [-7.8103, 112.004699], [-7.80988, 112.004688], [-7.809637, 112.004685], [-7.809388, 112.004681], [-7.809347, 112.004682], [-7.808495, 112.004671], [-7.808293, 112.004668], [-7.807998, 112.004664], [-7.807904, 112.004663], [-7.807046, 112.004647], [-7.806708, 112.004638], [-7.8066, 112.004636], [-7.806401, 112.004633], [-7.806312, 112.004632], [-7.80623, 112.004629], [-7.805988, 112.00462], [-7.805663, 112.004607], [-7.805454, 112.004603], [-7.805282, 112.004599], [-7.804917, 112.004592], [-7.804656, 112.004585], [-7.80452, 112.004561], [-7.804428, 112.004528], [-7.804311, 112.004451], [-7.804187, 112.004326], [-7.803318, 112.003301], [-7.803066, 112.003051], [-7.802948, 112.002899], [-7.802852, 112.002917], [-7.802779, 112.002896], [-7.802306, 112.002689], [-7.801815, 112.00248], [-7.800834, 112.002057], [-7.800696, 112.002007], [-7.800564, 112.001977], [-7.800473, 112.001969], [-7.800399, 112.001974], [-7.800052, 112.002017], [-7.799819, 112.002045], [-7.799246, 112.002114], [-7.798611, 112.002216], [-7.797797, 112.002347], [-7.797444, 112.002378], [-7.796898, 112.002423], [-7.79677, 112.002425], [-7.79666, 112.002426], [-7.796497, 112.002405], [-7.795422, 112.001901], [-7.795328, 112.001866], [-7.795134, 112.001772], [-7.795049, 112.001723], [-7.794782, 112.001607], [-7.794631, 112.001545], [-7.794192, 112.001353], [-7.793937, 112.001233], [-7.793863, 112.001197], [-7.793488, 112.001008], [-7.793371, 112.000958], [-7.793225, 112.000889], [-7.793161, 112.000856], [-7.79298, 112.000766], [-7.792721, 112.000639], [-7.792602, 112.000583], [-7.792579, 112.000571], [-7.792559, 112.000561], [-7.792333, 112.000455], [-7.792044, 112.000318], [-7.791759, 112.000183], [-7.791638, 112.00015], [-7.791531, 112.00014], [-7.791413, 112.000138], [-7.790749, 112.000146], [-7.790068, 112.00017], [-7.789967, 112.000172], [-7.789842, 112.000177], [-7.789495, 112.000178], [-7.789355, 112.000181], [-7.789226, 112.000184], [-7.788868, 112.000203], [-7.788792, 112.000201], [-7.78859, 112.000207], [-7.788531, 112.000209], [-7.788267, 112.000217], [-7.787961, 112.000228], [-7.787725, 112.000235], [-7.787555, 112.000235], [-7.786594, 112.000274], [-7.786149, 112.000292], [-7.784872, 112.000349], [-7.783969, 112.00036], [-7.782868, 112.000404], [-7.782687, 112.000417], [-7.781784, 112.000453], [-7.781167, 112.000468], [-7.780886, 112.000479], [-7.780748, 112.000465], [-7.780697, 112.000455], [-7.780662, 112.000443], [-7.780594, 112.000407], [-7.780472, 112.000315], [-7.780418, 112.000243], [-7.780323, 112.00002], [-7.779743, 111.998677], [-7.779563, 111.998274], [-7.779039, 111.997097], [-7.778437, 111.995726], [-7.778416, 111.995679], [-7.778375, 111.995591], [-7.777741, 111.994198], [-7.777723, 111.994158], [-7.777417, 111.993483], [-7.777137, 111.992932], [-7.77692, 111.992505], [-7.776778, 111.992253], [-7.776695, 111.992108], [-7.776293, 111.991357], [-7.77494, 111.988815], [-7.774092, 111.987231], [-7.774036, 111.987125], [-7.773926, 111.986918], [-7.773654, 111.986407], [-7.773334, 111.985806], [-7.773209, 111.985569], [-7.773013, 111.985202], [-7.772935, 111.985058], [-7.77255, 111.984323], [-7.772436, 111.984107], [-7.772292, 111.983832], [-7.772121, 111.983505], [-7.771946, 111.983173], [-7.771866, 111.983044], [-7.77185, 111.983027], [-7.771775, 111.982945], [-7.771646, 111.982851], [-7.771539, 111.982784], [-7.771428, 111.982733], [-7.771475, 111.982606], [-7.771511, 111.982464], [-7.771939, 111.981062], [-7.772356, 111.979676], [-7.772415, 111.979483], [-7.772866, 111.978015], [-7.772927, 111.977782], [-7.77308, 111.977288], [-7.774126, 111.973857], [-7.774142, 111.973804], [-7.774359, 111.97309], [-7.774482, 111.972689], [-7.774665, 111.972086], [-7.774839, 111.971467], [-7.775163, 111.970425], [-7.775808, 111.968318], [-7.775963, 111.967807], [-7.776091, 111.967386], [-7.776354, 111.966514], [-7.776574, 111.965815], [-7.777014, 111.964405], [-7.777253, 111.963631], [-7.777286, 111.963523], [-7.777465, 111.962945], [-7.77756, 111.962638], [-7.777712, 111.962107], [-7.777776, 111.961896], [-7.777914, 111.961446], [-7.777987, 111.961207], [-7.778256, 111.960322], [-7.778385, 111.959896], [-7.778588, 111.959218], [-7.778655, 111.958987], [-7.77872, 111.958763], [-7.778796, 111.958502], [-7.779032, 111.957751], [-7.779379, 111.956602], [-7.779503, 111.956201], [-7.779629, 111.955792], [-7.779663, 111.955668], [-7.779688, 111.95567], [-7.779712, 111.955662], [-7.77973, 111.955645], [-7.779741, 111.955623], [-7.779743, 111.955598], [-7.779735, 111.955574], [-7.779718, 111.955555], [-7.779696, 111.955544], [-7.779671, 111.955542], [-7.779648, 111.955551], [-7.779629, 111.955567], [-7.779618, 111.95559], [-7.779616, 111.955615], [-7.778943, 111.955823], [-7.778538, 111.955947], [-7.778514, 111.955955], [-7.77821, 111.956043], [-7.777455, 111.956298], [-7.777314, 111.956336], [-7.777204, 111.956357], [-7.776978, 111.956383], [-7.776884, 111.956375], [-7.77671, 111.956362], [-7.776575, 111.956351], [-7.776453, 111.956357], [-7.776332, 111.956374], [-7.776213, 111.956395], [-7.776105, 111.956432], [-7.775972, 111.956501], [-7.775703, 111.956652], [-7.775451, 111.956782], [-7.775242, 111.956881], [-7.774333, 111.957258], [-7.77347, 111.957619], [-7.773001, 111.957817], [-7.772813, 111.957895], [-7.772636, 111.957958], [-7.772546, 111.957982], [-7.772102, 111.958104], [-7.772039, 111.958123], [-7.770967, 111.958412], [-7.770205, 111.958632], [-7.769765, 111.958754], [-7.769671, 111.958778], [-7.769605, 111.958785], [-7.769552, 111.958785], [-7.769483, 111.958764], [-7.769409, 111.958732], [-7.769318, 111.958691], [-7.769112, 111.958598], [-7.767618, 111.957829], [-7.766763, 111.957435], [-7.76667, 111.957389], [-7.766641, 111.957471], [-7.766643, 111.958177], [-7.766614, 111.958298], [-7.766552, 111.95842], [-7.766267, 111.958782], [-7.766174, 111.958842], [-7.766086, 111.958865], [-7.766008, 111.958837], [-7.764794, 111.957985], [-7.764697, 111.957968], [-7.764594, 111.957984], [-7.764489, 111.958067], [-7.764093, 111.958654], [-7.76397, 111.958752], [-7.763816, 111.958809], [-7.763682, 111.958814], [-7.763536, 111.958762], [-7.759683, 111.956042], [-7.759567, 111.955994], [-7.759466, 111.955971], [-7.759368, 111.955995], [-7.759337, 111.956009], [-7.75922, 111.95609], [-7.759142, 111.956145], [-7.75905, 111.956209], [-7.758861, 111.95634], [-7.758738, 111.956424], [-7.758692, 111.956449], [-7.758639, 111.956477], [-7.758549, 111.956516], [-7.758453, 111.95655], [-7.758333, 111.956589], [-7.758164, 111.956654], [-7.757535, 111.956916], [-7.757088, 111.957101], [-7.756703, 111.957242], [-7.756254, 111.957415], [-7.75592, 111.957544], [-7.755448, 111.957726], [-7.755321, 111.957766], [-7.755164, 111.957829], [-7.754818, 111.957968], [-7.754517, 111.958089], [-7.753777, 111.958385], [-7.753498, 111.958497], [-7.753178, 111.958629], [-7.752633, 111.958847], [-7.751735, 111.959212], [-7.751483, 111.959312], [-7.75129, 111.959388], [-7.750274, 111.959799], [-7.749847, 111.959965], [-7.749788, 111.95999], [-7.749648, 111.960051], [-7.749331, 111.960169], [-7.749023, 111.960284], [-7.748808, 111.960375], [-7.748481, 111.960503], [-7.748286, 111.960583], [-7.747944, 111.960716], [-7.747787, 111.960775], [-7.74766, 111.960826], [-7.747356, 111.960955], [-7.746998, 111.961094], [-7.746706, 111.961207], [-7.746493, 111.961299], [-7.746458, 111.961314], [-7.74619, 111.961424], [-7.746166, 111.961433], [-7.745908, 111.961534], [-7.745563, 111.961668], [-7.745188, 111.961826], [-7.744884, 111.961942], [-7.744691, 111.962017], [-7.744518, 111.962087], [-7.744393, 111.96214], [-7.744241, 111.962216], [-7.744056, 111.961748], [-7.743982, 111.961524], [-7.743827, 111.960981], [-7.7438, 111.96087], [-7.743639, 111.960269], [-7.743564, 111.959969], [-7.743505, 111.959775], [-7.743448, 111.959599], [-7.7434, 111.959484], [-7.743355, 111.959399], [-7.743237, 111.959216], [-7.743153, 111.959106], [-7.74299, 111.958923], [-7.742961, 111.958889], [-7.742459, 111.958335], [-7.742299, 111.958179], [-7.74219, 111.958099], [-7.742106, 111.95804], [-7.741963, 111.957958], [-7.741341, 111.957647], [-7.741024, 111.957492], [-7.740754, 111.95737], [-7.740361, 111.957192], [-7.740247, 111.957138], [-7.73977, 111.956907], [-7.739532, 111.956803], [-7.739264, 111.956679], [-7.73861, 111.956385], [-7.737775, 111.955998], [-7.737399, 111.955833], [-7.73718, 111.955714], [-7.737053, 111.95563], [-7.736966, 111.955557], [-7.73679, 111.95538], [-7.736636, 111.955179], [-7.736393, 111.954857], [-7.736003, 111.954335], [-7.735788, 111.954093], [-7.735603, 111.953901], [-7.735453, 111.953774], [-7.73531, 111.953673], [-7.735116, 111.953538], [-7.734576, 111.9532], [-7.734195, 111.952974], [-7.733766, 111.952691], [-7.73319, 111.952305], [-7.73301, 111.952172], [-7.732809, 111.952016], [-7.732632, 111.951853], [-7.732433, 111.951623], [-7.732402, 111.951588], [-7.73232, 111.951502], [-7.732249, 111.951427], [-7.731945, 111.951062], [-7.731444, 111.950453], [-7.731195, 111.950113], [-7.731037, 111.949874], [-7.730653, 111.949311], [-7.730604, 111.949226], [-7.730482, 111.948997], [-7.730293, 111.948664], [-7.730089, 111.94828], [-7.729902, 111.947872], [-7.729733, 111.947482], [-7.729687, 111.947372], [-7.729327, 111.94658], [-7.729187, 111.946303], [-7.729105, 111.946141], [-7.729064, 111.946072], [-7.728902, 111.945844], [-7.728784, 111.945708], [-7.72866, 111.945599], [-7.728349, 111.945367], [-7.728277, 111.94532], [-7.726881, 111.944467], [-7.72681, 111.944418], [-7.726413, 111.944161], [-7.726085, 111.94391], [-7.725766, 111.943655], [-7.725698, 111.94361], [-7.725137, 111.943237], [-7.724845, 111.943083], [-7.724552, 111.942969], [-7.724278, 111.942861], [-7.723591, 111.942662], [-7.723415, 111.942634], [-7.723302, 111.942625], [-7.723238, 111.942629], [-7.723011, 111.94263], [-7.722594, 111.942672], [-7.722208, 111.942694], [-7.722064, 111.942686], [-7.721948, 111.942669], [-7.721788, 111.942632], [-7.72144, 111.942516], [-7.720913, 111.942264], [-7.719972, 111.941814], [-7.719835, 111.941749], [-7.71973, 111.941694], [-7.719615, 111.941616], [-7.718916, 111.941104], [-7.718431, 111.940706], [-7.718128, 111.940472], [-7.717848, 111.940212], [-7.7165, 111.938929], [-7.715896, 111.938339], [-7.715408, 111.937906], [-7.715193, 111.937743], [-7.714952, 111.937583], [-7.714467, 111.937256], [-7.714285, 111.937356], [-7.713249, 111.937853], [-7.711927, 111.938475], [-7.712103, 111.938941], [-7.712222, 111.939278], [-7.712666, 111.940533], [-7.712804, 111.940474], [-7.713466, 111.940191], [-7.714213, 111.939879], [-7.714351, 111.939821], [-7.714974, 111.939558], [-7.715585, 111.93933], [-7.7165, 111.938929], [-7.715896, 111.938339], [-7.715724, 111.938187], [-7.715408, 111.937906], [-7.715193, 111.937743], [-7.714952, 111.937583], [-7.714467, 111.937256], [-7.713579, 111.936677], [-7.713363, 111.936533], [-7.713066, 111.936335], [-7.712481, 111.935938], [-7.71219, 111.935763], [-7.711709, 111.935438], [-7.711462, 111.935273], [-7.711324, 111.935164], [-7.711156, 111.935021], [-7.71092, 111.934803], [-7.710155, 111.934131], [-7.710104, 111.934089], [-7.709015, 111.933142], [-7.708783, 111.932938], [-7.708518, 111.932707], [-7.70827, 111.932451], [-7.707906, 111.932066], [-7.707756, 111.931884], [-7.707545, 111.931664], [-7.707425, 111.931543], [-7.707211, 111.931336], [-7.707054, 111.931219], [-7.706526, 111.930851], [-7.706053, 111.930535], [-7.705328, 111.930018], [-7.705187, 111.929918], [-7.705048, 111.929816], [-7.704892, 111.929687], [-7.704747, 111.929549], [-7.704636, 111.929423], [-7.703696, 111.928302], [-7.703572, 111.928152], [-7.703156, 111.927668], [-7.702747, 111.927141], [-7.702242, 111.926533], [-7.702117, 111.926377], [-7.702049, 111.926291], [-7.70199, 111.926218], [-7.701943, 111.926166], [-7.701871, 111.926114], [-7.701202, 111.925727], [-7.700902, 111.925557], [-7.700198, 111.925176], [-7.699941, 111.925059], [-7.699536, 111.924926], [-7.699392, 111.924881], [-7.699253, 111.924847], [-7.699152, 111.92483], [-7.699072, 111.924824], [-7.698843, 111.924803], [-7.698608, 111.924794], [-7.698408, 111.924799], [-7.698226, 111.924799], [-7.69811, 111.924805], [-7.697406, 111.924841], [-7.697376, 111.924843], [-7.697057, 111.924873], [-7.696612, 111.924933], [-7.69601, 111.925025], [-7.695636, 111.925087], [-7.69553, 111.925107], [-7.695072, 111.925193], [-7.694331, 111.925345], [-7.693923, 111.925422], [-7.693578, 111.925487], [-7.69305, 111.925594], [-7.692523, 111.925699], [-7.692131, 111.925775], [-7.691942, 111.925815], [-7.691821, 111.925844], [-7.691624, 111.925895], [-7.691325, 111.925964], [-7.690762, 111.926131], [-7.689768, 111.926418], [-7.689636, 111.926458], [-7.688184, 111.926922], [-7.687806, 111.927051], [-7.687626, 111.927121], [-7.687322, 111.927243], [-7.687057, 111.927317], [-7.687006, 111.927323], [-7.686704, 111.927344], [-7.68668, 111.927348], [-7.686663, 111.92735], [-7.686279, 111.927344], [-7.685956, 111.92729], [-7.685639, 111.927231], [-7.68524, 111.927134], [-7.684696, 111.926998], [-7.684504, 111.926957], [-7.684142, 111.926877], [-7.683373, 111.926706], [-7.68324, 111.926683], [-7.683169, 111.926669], [-7.682479, 111.926515], [-7.68193, 111.926365], [-7.681753, 111.926285], [-7.68165, 111.926208], [-7.681389, 111.925635], [-7.681281, 111.925384], [-7.6812, 111.925208], [-7.681055, 111.924888], [-7.680984, 111.924738], [-7.680809, 111.924346], [-7.680566, 111.923823], [-7.680333, 111.923289], [-7.679551, 111.921528], [-7.67935, 111.921075], [-7.679136, 111.920611], [-7.678934, 111.920145], [-7.678659, 111.919513], [-7.678391, 111.918921], [-7.678358, 111.918851], [-7.678354, 111.918843], [-7.678335, 111.918798], [-7.678243, 111.918582], [-7.677989, 111.918036], [-7.6777, 111.917472], [-7.677042, 111.916358], [-7.676987, 111.916298], [-7.6767, 111.915984], [-7.676521, 111.915819], [-7.676447, 111.915758], [-7.676328, 111.915686], [-7.676176, 111.915611], [-7.675815, 111.915474], [-7.675146, 111.915242], [-7.674274, 111.914936], [-7.674161, 111.914896], [-7.673213, 111.914567], [-7.671548, 111.913996], [-7.670454, 111.913614], [-7.669897, 111.913419], [-7.668813, 111.913058], [-7.668146, 111.912832], [-7.66537, 111.911898], [-7.664931, 111.911752], [-7.664608, 111.911642], [-7.664377, 111.911568], [-7.664224, 111.911515], [-7.664, 111.911441], [-7.663769, 111.911377], [-7.663534, 111.911323], [-7.663488, 111.911318], [-7.663022, 111.911273], [-7.662775, 111.91125], [-7.662509, 111.911242], [-7.662008, 111.911215], [-7.661235, 111.911175], [-7.661184, 111.911175], [-7.660108, 111.911092], [-7.659579, 111.911051], [-7.659164, 111.911057], [-7.657714, 111.910967], [-7.65717, 111.910938], [-7.656742, 111.910902], [-7.656166, 111.91085], [-7.655466, 111.910776], [-7.655199, 111.910741], [-7.65505, 111.910727], [-7.654904, 111.910703], [-7.654817, 111.910681], [-7.654708, 111.910617], [-7.654632, 111.910552], [-7.654454, 111.910371], [-7.653739, 111.909274], [-7.652974, 111.90968], [-7.652495, 111.909915], [-7.651192, 111.910596], [-7.651019, 111.910677], [-7.650865, 111.910708], [-7.650623, 111.910746], [-7.650293, 111.910791], [-7.649768, 111.910849], [-7.649271, 111.910908], [-7.648344, 111.911019], [-7.647871, 111.91107], [-7.647447, 111.9111], [-7.646515, 111.911168], [-7.646401, 111.91118], [-7.646212, 111.91121], [-7.646092, 111.911239], [-7.645742, 111.911324], [-7.645585, 111.91137], [-7.645394, 111.911427], [-7.644318, 111.911737], [-7.64392, 111.911845], [-7.64348, 111.911964], [-7.642244, 111.912303], [-7.641373, 111.912573], [-7.640714, 111.91278], [-7.639369, 111.913166], [-7.637627, 111.913653], [-7.637208, 111.913778], [-7.635315, 111.914343], [-7.634453, 111.914585], [-7.63279, 111.915049], [-7.632121, 111.915235], [-7.629161, 111.916119], [-7.627133, 111.91671], [-7.624665, 111.917494], [-7.62391, 111.91769], [-7.623845, 111.9177], [-7.622847, 111.917908], [-7.62247, 111.917988], [-7.622138, 111.918041], [-7.621495, 111.918144], [-7.621386, 111.918156], [-7.621231, 111.918164], [-7.621139, 111.918169], [-7.621074, 111.918167], [-7.621029, 111.918166], [-7.620994, 111.918165], [-7.620873, 111.918152], [-7.620555, 111.918122], [-7.620237, 111.918089], [-7.620152, 111.918073], [-7.620009, 111.918032], [-7.619481, 111.918157], [-7.618871, 111.918289], [-7.618615, 111.918344], [-7.618457, 111.918382], [-7.617571, 111.918596], [-7.617258, 111.91867], [-7.617148, 111.918696], [-7.616541, 111.918833], [-7.615889, 111.918981], [-7.614997, 111.919184], [-7.614629, 111.919274], [-7.614024, 111.91941], [-7.61319, 111.919613], [-7.613097, 111.919637], [-7.613025, 111.919652], [-7.612561, 111.918392], [-7.612495, 111.918209], [-7.612413, 111.917965], [-7.612314, 111.917684], [-7.612072, 111.917024], [-7.611766, 111.916188], [-7.611631, 111.915716], [-7.611603, 111.915616], [-</t>
  </si>
  <si>
    <t>{'branchCode': '16E', 'branchColor': '#fd0118', 'branchId': '2415be9a-106c-4008-8018-0ae991cfbda6', 'branchName': 'Kediri', 'code': 'Tour-3', 'createdAt': None, 'createdBy': None, 'createdByName': None, 'deletedAt': None, 'driverId': '59e1cde1-6685-4695-81ec-b4143eb5d988', 'driverName': 'TESTRUDY', 'driverPhone': '628993993340.0', 'driverUsername': 'TESTRUDY', 'endDate': '2025-03-19 11:30:00+00:00',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'679f9ad3-4f39-4f51-afa4-1117d51490f3', 'isAllocated': True, 'isDispatched': False, 'isExecuting': None, 'isFinish': False, 'isFinishWithTrouble': False, 'isFrozen': False, 'maxCapacity': 14.0, 'maxWeight': 6000.0,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[-7.851152, 112.005194], [-7.850851, 112.005277], [-7.850702, 112.005316], [-7.850447, 112.005369], [-7.849496, 112.005634], [-7.849261, 112.005688], [-7.848417, 112.005929], [-7.848181, 112.005988], [-7.847964, 112.006067], [-7.847493, 112.006181], [-7.847207, 112.006271], [-7.846951, 112.006365], [-7.846844, 112.006393], [-7.846261, 112.006685], [-7.845792, 112.006952], [-7.845718, 112.007015], [-7.845487, 112.007154], [-7.844941, 112.007494], [-7.844735, 112.007608], [-7.844254, 112.007901], [-7.844017, 112.008039], [-7.843898, 112.008114], [-7.843746, 112.008201], [-7.843294, 112.00846], [-7.843143, 112.00855], [-7.8429, 112.008681], [-7.842695, 112.008785], [-7.842509, 112.008857], [-7.842351, 112.008882], [-7.842106, 112.008891], [-7.841958, 112.008918], [-7.841842, 112.008939], [-7.841623, 112.008971], [-7.841538, 112.008984], [-7.84135, 112.008994], [-7.841268, 112.008992], [-7.841021, 112.009001], [-7.840805, 112.009003], [-7.840163, 112.009013], [-7.839578, 112.009021], [-7.839545, 112.009022], [-7.838658, 112.009032], [-7.837485, 112.009046],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[-7.827729, 112.010373], [-7.827561, 112.010399], [-7.827342, 112.010425], [-7.827297, 112.010431], [-7.827171, 112.010448], [-7.827086, 112.010462], [-7.827027, 112.010471], [-7.826918, 112.01049], [-7.8267, 112.01052], [-7.826617, 112.010534], [-7.82639, 112.010573], [-7.826207, 112.010604], [-7.826088, 112.010623], [-7.825891, 112.010647], [-7.825679, 112.010689], [-7.825589, 112.010709], [-7.825355, 112.010775], [-7.825035, 112.010844], [-7.824747, 112.010914], [-7.82449, 112.010984], [-7.824375, 112.011016], [-7.823937, 112.011113], [-7.823535, 112.0112], [-7.823057, 112.011315], [-7.822837, 112.011371], [-7.822549, 112.011445], [-7.822453, 112.011471], [-7.82209, 112.011558], [-7.821415, 112.011732], [-7.821025, 112.011843], [-7.820503, 112.012024], [-7.820197, 112.010532], [-7.820097, 112.010003], [-7.820065, 112.00991], [-7.820032, 112.009841], [-7.819996, 112.009799], [-7.819848, 112.009708], [-7.81928, 112.009508], [-7.819021, 112.009441], [-7.818789, 112.009403], [-7.818235, 112.009321], [-7.817716, 112.009171], [-7.815754, 112.008669], [-7.815447, 112.00861], [-7.815144, 112.008595], [-7.81474, 112.008601], [-7.814549, 112.008611], [-7.813948, 112.008632], [-7.813762, 112.008659], [-7.813519, 112.008696], [-7.813426, 112.008717], [-7.813375, 112.00873], [-7.81304, 112.008788], [-7.812543, 112.00883], [-7.812204, 112.008839], [-7.812103, 112.008838], [-7.811688, 112.008832], [-7.811579, 112.008831], [-7.811437, 112.008829], [-7.811098, 112.008824], [-7.811009, 112.008823], [-7.810601, 112.00884], [-7.809618, 112.008853], [-7.808967, 112.008849], [-7.808244, 112.008841], [-7.807882, 112.008831], [-7.807394, 112.008821], [-7.80714, 112.008811], [-7.806713, 112.008773], [-7.806319, 112.008739], [-7.805247, 112.008626], [-7.804433, 112.008555], [-7.804082, 112.008516], [-7.803715, 112.008477], [-7.80359, 112.008466], [-7.803493, 112.00846], [-7.80318, 112.008436], [-7.802943, 112.008432], [-7.80259, 112.008464], [-7.802409, 112.008483], [-7.802206, 112.00852], [-7.802106, 112.008538], [-7.801929, 112.00857], [-7.801843, 112.008586], [-7.80089, 112.008739], [-7.800806, 112.008753], [-7.800584, 112.008788], [-7.80006, 112.008873], [-7.799558, 112.008955], [-7.799286, 112.008999], [-7.798974, 112.009053], [-7.798294, 112.009158], [-7.79824, 112.009167], [-7.797729, 112.009248], [-7.79755, 112.009276], [-7.79696, 112.00937], [-7.796816, 112.009393], [-7.796697, 112.009411], [-7.796518, 112.009441], [-7.795798, 112.009564], [-7.795537, 112.009606], [-7.794496, 112.009785], [-7.793966, 112.009865], [-7.793833, 112.009885], [-7.793726, 112.0099], [-7.793589, 112.009927], [-7.793331, 112.009969], [-7.793114, 112.010005], [-7.792901, 112.01004], [-7.792825, 112.010053], [-7.792377, 112.010127], [-7.792126, 112.01017], [-7.791376, 112.010296], [-7.790874, 112.01038], [-7.790202, 112.010502], [-7.789685, 112.010595], [-7.789313, 112.010662], [-7.788485, 112.01081], [-7.78826, 112.010843], [-7.787357, 112.010983], [-7.786995, 112.011043], [-7.785291, 112.011314], [-7.785203, 112.011327], [-7.785144, 112.011335], [-7.785099, 112.011159], [-7.784861, 112.010315], [-7.784653, 112.009501], [-7.784592, 112.009288], [-7.784488, 112.008862], [-7.784449, 112.008772], [-7.784421, 112.008734], [-7.78437, 112.008703], [-7.784274, 112.008676], [-7.784067, 112.008665], [-7.783878, 112.008678], [-7.783368, 112.008729], [-7.783091, 112.008723], [-7.78288, 112.008731], [-7.782618, 112.008689], [-7.782476, 112.008665], [-7.782225, 112.008602], [-7.782146, 112.00858], [-7.781028, 112.008279], [-7.780891, 112.008235], [-7.780751, 112.008157], [-7.780618, 112.008053], [-7.780545, 112.007965], [-7.780516, 112.007907], [-7.780352, 112.007869], [-7.780333, 112.007864], [-7.780317, 112.007852], [-7.78021, 112.007738], [-7.779942, 112.007497], [-7.779761, 112.007352], [-7.779684, 112.007241], [-7.779613, 112.00711], [-7.779445, 112.006523], [-7.779419, 112.00644], [-7.779003, 112.006625], [-7.778413, 112.006879], [-7.777791, 112.007155], [-7.776983, 112.007503], [-7.77613, 112.007872], [-7.776045, 112.007906], [-7.775929, 112.007965], [-7.775027, 112.008357], [-7.774522, 112.008571], [-7.774044, 112.008782], [-7.77335, 112.009075], [-7.772369, 112.009493], [-7.771016, 112.010076], [-7.770447, 112.010313], [-7.76914, 112.010879], [-7.768624, 112.01109], [-7.768328, 112.011226], [-7.768171, 112.011299], [-7.767331, 112.011667], [-7.766755, 112.011921], [-7.766275, 112.012133], [-7.765545, 112.012455], [-7.764031, 112.013125], [-7.762888, 112.013631], [-7.761752, 112.014145], [-7.761267, 112.014363], [-7.760608, 112.014639], [-7.760415, 112.014715], [-7.760308, 112.014758], [-7.760138, 112.014817], [-7.759873, 112.014901], [-7.759409, 112.015048], [-7.758809, 112.015238], [-7.758765, 112.015252], [-7.758622, 112.015301], [-7.758582, 112.015314], [-7.758454, 112.015351], [-7.757894, 112.015511], [-7.757349, 112.015677], [-7.756988, 112.015786], [-7.755986, 112.016089], [-7.755095, 112.016348], [-7.754297, 112.016577], [-7.753266, 112.016886], [-7.752943, 112.01698], [-7.752866, 112.017001], [-7.751597, 112.017359], [-7.749732, 112.017873], [-7.748729, 112.018145], [-7.748338, 112.018246], [-7.748007, 112.018332], [-7.747567, 112.018423], [-7.747239, 112.018482], [-7.747085, 112.018513], [-7.746046, 112.01867], [-7.74547, 112.018752], [-7.745204, 112.01879], [-7.745055, 112.01882], [-7.74502, 112.018827], [-7.74441, 112.018924], [-7.744137, 112.018968], [-7.74291, 112.019164], [-7.742694, 112.019199], [-7.740768, 112.019509], [-7.740058, 112.019616], [-7.739089, 112.019776], [-7.738936, 112.019803], [-7.737402, 112.020076], [-7.736108, 112.020304], [-7.735816, 112.020388], [-7.73559, 112.020488], [-7.735404, 112.020595], [-7.735158, 112.020747], [-7.734683, 112.021025], [-7.733471, 112.02178], [-7.733463, 112.021784], [-7.733315, 112.021866], [-7.733056, 112.022018], [-7.73227, 112.022499], [-7.731965, 112.022684], [-7.731808, 112.022764], [-7.731598, 112.022847], [-7.731293, 112.022971], [-7.730287, 112.023329], [-7.72955, 112.023592], [-7.729057, 112.023769], [-7.728653, 112.023917], [-7.727974, 112.024156], [-7.727729, 112.024244], [-7.727333, 112.024384], [-7.727102, 112.024466], [-7.726916, 112.024532], [-7.725583, 112.025003], [-7.725428, 112.025063], [-7.725228, 112.025119], [-7.725031, 112.025139], [-7.724904, 112.025128], [-7.724843, 112.025121], [-7.724791, 112.025117], [-7.724703, 112.025108], [-7.72466, 112.025104], [-7.723743, 112.025025], [-7.723093, 112.02491], [-7.721903, 112.024691], [-7.721828, 112.024675], [-7.720953, 112.024513], [-7.720902, 112.024507], [-7.719944, 112.024334], [-7.719838, 112.024314], [-7.719795, 112.024302], [-7.719585, 112.024258], [-7.718651, 112.024094], [-7.718347, 112.024041], [-7.716997, 112.023777], [-7.716447, 112.023682], [-7.715246, 112.023444], [-7.714995, 112.0234], [-7.713744, 112.023159], [-7.710831, 112.022606], [-7.710718, 112.022588], [-7.709483, 112.022353], [-7.709309, 112.022321], [-7.708858, 112.022234], [-7.708322, 112.02213], [-7.706865, 112.021846], [-7.706168, 112.02171], [-7.706111, 112.021699], [-7.705392, 112.021558], [-7.704809, 112.021443], [-7.704455, 112.021373], [-7.703605, 112.021203], [-7.702705, 112.021023], [-7.702304, 112.020942], [-7.701535, 112.020803], [-7.701408, 112.020779], [-7.700389, 112.020572], [-7.699562, 112.02041], [-7.69844, 112.02019], [-7.697016, 112.019918], [-7.694706, 112.019468], [-7.693727, 112.019272], [-7.693536, 112.019234], [-7.692617, 112.019057], [-7.692377, 112.019012], [-7.691678, 112.018871], [-7.690489, 112.018648], [-7.690398, 112.018633], [-7.690072, 112.01857], [-7.689909, 112.018539], [-7.689451, 112.018458], [-7.687719, 112.01813], [-7.687597, 112.018107], [-7.687464, 112.018083], [-7.687244, 112.018037], [-7.687026, 112.017991], [-7.686724, 112.01793], [-7.686386, 112.017865], [-7.685825, 112.017747], [-7.685747, 112.017727], [-7.685718, 112.01772], [-7.685346, 112.017647], [-7.685216, 112.017615], [-7.684966, 112.017581], [-7.684437, 112.017476], [-7.683869, 112.017365], [-7.683555, 112.017304], [-7.683241, 112.017251], [-7.682975, 112.017197], [-7.682736, 112.017149], [-7.682276, 112.017066], [-7.681992, 112.017007], [-7.681643, 112.016935], [-7.681368, 112.016884], [-7.681231, 112.016859], [-7.680825, 112.016771], [-7.680066, 112.016625], [-7.679759, 112.016559], [-7.679461, 112.016508], [-7.679289, 112.016478], [-7.67885, 112.0164], [-7.678212, 112.016267], [-7.67781, 112.016194], [-7.677511, 112.016135], [-7.677412, 112.016116], [-7.676811, 112.015995], [-7.675466, 112.015751], [-7.675159, 112.015695], [-7.673587, 112.015385], [-7.673514, 112.015366], [-7.672995, 112.015279], [-7.672793, 112.01524], [-7.671306, 112.014953], [-7.669662, 112.014641], [-7.668911, 112.014496], [-7.668297, 112.014372], [-7.66816, 112.014344], [-7.667957, 112.014303], [-7.667885, 112.01429], [-7.666891, 112.014107], [-7.665887, 112.013919], [-7.665458, 112.013839], [-7.66451, 112.013656], [-7.664382, 112.013632], [-7.662536, 112.013293], [-7.66239, 112.013267], [-7.66225, 112.013239], [-7.660837, 112.012957], [-7.659981, 112.012801], [-7.659094, 112.012637], [-7.658256, 112.012468], [-7.657711, 112.012368], [-7.656638, 112.012165], [-7.656218, 112.012154], [-7.65584, 112.012226], [-7.655819, 112.01223], [-7.654804, 112.01246], [-7.654499, 112.012521], [-7.65298, 112.012868], [-7.652171, 112.013058], [-7.651268, 112.01327], [-7.650386, 112.013464], [-7.64934, 112.013693], [-7.648539, 112.01389], [-7.64835, 112.013934], [-7.647613, 112.014109], [-7.647529, 112.01413], [-7.647089, 112.014236], [-7.646668, 112.014327], [-7.6448, 112.014733], [-7.643892, 112.014959], [-7.643554, 112.015043], [-7.643431, 112.015074], [-7.642159, 112.01536], [-7.641446, 112.015521], [-7.640578, 112.015734], [-7.640131, 112.015844], [-7.639985, 112.01588], [-7.639681, 112.015934], [-7.639499, 112.015975], [-7.638692, 112.016157], [-7.638563, 112.016209], [-7.638322, 112.016268], [-7.638083, 112.016328], [-7.637996, 112.016337], [-7.637234, 112.016522], [-7.636819, 112.016619], [-7.636532, 112.016688], [-7.636516, 112.016692], [-7.635473, 112.016994], [-7.635052, 112.017091], [-7.634895, 112.017135], [-7.634184, 112.017335], [-7.634251, 112.017725], [-7.634282, 112.017902], [-7.634312, 112.018102], [-7.634381, 112.018554], [-7.634843, 112.018491], [-7.635177, 112.018428], [-7.635316, 112.018377], [-7.635474, 112.018334], [-7.635714, 112.018267], [-7.635776, 112.018246], [-7.635601, 112.017391], [-7.635473, 112.016994], [-7.635052, 112.017091], [-7.634895, 112.017135], [-7.634184, 112.017335], [-7.633976, 112.01738], [-7.633705, 112.017438], [-7.633197, 112.017587], [-7.632923, 112.017637], [-7.632572, 112.01772], [-7.632234, 112.017796], [-7.631861, 112.017904], [-7.631533, 112.017996], [-7.63105, 112.018108], [-7.629996, 112.018351], [-7.629725, 112.018413], [-7.629547, 112.018453], [-7.629468, 112.018449], [-7.629402, 112.01846], [-7.629162, 112.018536], [-7.629018, 112.018581], [-7.628666, 112.018694], [-7.628587, 112.018728], [-7.628531, 112.018774], [-7.628099, 112.018908], [-7.627763, 112.019001], [-7.627294, 112.01917], [-7.627112, 112.019268], [-7.626947, 112.019365], [-7.626628, 112.019569], [-7.626603, 112.019585], [-7.626515, 112.019635], [-7.626205, 112.019865], [-7.626116, 112.01994], [-7.626056, 112.01993], [-7.625985, 112.019924], [-7.625795, 112.019913], [-7.625569, 112.019897], [-7.62478, 112.019838], [-7.624573, 112.019826], [-7.624117, 112.019844], [-7.623876, 112.019851], [-7.62338, 112.019908], [-7.622748, 112.019979], [-7.62245, 112.020009], [-7.621999, 112.020065], [-7.621534, 112.020099], [-7.621269, 112.020127], [-7.620428, 112.02022], [-7.619569, 112.020329], [-7.61872, 112.020406], [-7.617966, 112.020493], [-7.617403, 112.02056], [-7.617186, 112.020583], [-7.616957, 112.020611], [-7.616479, 112.02066], [-7.616387, 112.02067], [-7.615902, 112.020723], [-7.615628, 112.020741], [-7.615363, 112.020757], [-7.614542, 112.020865], [-7.61418, 112.020911], [-7.613193, 112.021017], [-7.612239, 112.021117], [-7.611508, 112.021192], [-7.611335, 112.021214], [-7.611157, 112.02123], [-7.610886, 112.021263], [-7.610656, 112.021288], [-7.61035, 112.021313], [-7.610135, 112.021343], [-7.609871, 112.021373], [-7.609586, 112.021404], [-7.608909, 112.021464], [-7.608207, 112.02155], [-7.607514, 112.021615], [-7.607034, 112.021661], [-7.606799, 112.021683], [-7.60649, 112.021722], [-7.606002, 112.021769], [-7.605635, 112.021794], [-7.60489, 112.02185], [-7.60437, 112.021832], [-7.604296, 112.021829], [-7.604157, 112.02182], [-7.604093, 112.021814], [-7.603873, 112.021802], [-7.603815, 112.021798], [-7.60354, 112.021776], [-7.603589, 112.020948], [-7.603606, 112.020672], [-7.603701, 112.019445], [-7.603832, 112.017648], [-7.603968, 112.015844], [-7.604185, 112.012935], [-7.604237, 112.012237], [-7.604376, 112.010363], [-7.604388, 112.010264], [-7.604389, 112.010246], [-7.604393, 112.010216], [-7.604454, 112.009411], [-7.60453, 112.008403], [-7.604694, 112.006557], [-7.604743, 112.005956], [-7.604813, 112.005277], [-7.604877, 112.004655], [-7.604937, 112.00406], [-7.604995, 112.00348], [-7.605047, 112.00301], [-7.605227, 112.001442], [-7.605372, 112.000062], [-7.605466, 111.998997], [-7.605467, 111.998989], [-7.605467, 111.998977], [-7.605533, 111.99831], [-7.60554, 111.99824], [-7.605567, 111.997953], [-7.605577, 111.997609], [-7.60558, 111.997201], [-7.605583, 111.996834], [-7.605567, 111.995664], [-7.605565, 111.995235], [-7.605573, 111.994027], [-7.605564, 111.993317], [-7.605546, 111.992633], [-7.605508, 111.992041], [-7.605405, 111.99052], [-7.605365, 111.989975], [-7.60523, 111.988129], [-7.605132, 111.986742], [-7.605116, 111.986459], [-7.605098, 111.986193], [-7.605088, 111.986124], [-7.605081, 111.985936], [-7.605047, 111.985443], [-7.605032, 111.985202], [-7.605008, 111.984726], [-7.604882, 111.982829], [-7.60484, 111.982413], [-7.604733, 111.980717], [-7.60461, 111.978788], [-7.604461, 111.976642], [-7.604434, 111.976221], [-7.604415, 111.975948], [-7.604408, 111.975822], [-7.604323, 111.974682], [-7.604304, 111.974397], [-7.604272, 111.97387], [-7.60424, 111.973437], [-7.604161, 111.972184], [-7.604139, 111.971841], [-7.603973, 111.969394], [-7.603145, 111.96951], [-7.602696, 111.969568], [-7.60243, 111.969602], [-7.602344, 111.969612], [-7.60197, 111.969677], [-7.601753, 111.969725], [-7.601748, 111.969726], [-7.601452, 111.969808], [-7.601361, 111.969829], [-7.600514, 111.969965], [-7.600418, 111.96998], [-7.598942, 111.97017], [-7.598588, 111.970226], [-7.597929, 111.970375], [-7.596419, 111.970615], [-7.595372, 111.970815], [-7.594738, 111.970937], [-7.59377, 111.971158], [-7.593621, 111.971192], [-7.591817, 111.971632], [-7.591399, 111.971718], [-7.591321, 111.971748], [-7.591279, 111.971791], [-7.591252, 111.971867], [-7.591245, 111.971966], [-7.591277, 111.97238], [-7.591319, 111.972696], [-7.591633, 111.974488], [-7.591683, 111.974765], [-7.591822, 111.975606], [-7.591827, 111.975676], [-7.591817, 111.97573], [-7.591791, 111.975772], [-7.591746, 111.975802], [-7.590947, 111.976146], [-7.590478, 111.976332], [-7.589841, 111.976567], [-7.589159, 111.976845], [-7.589138, 111.976857], [-7.588838, 111.977047], [-7.588582, 111.977187], [-7.588444, 111.977261], [-7.58831, 111.977321], [-7.587823, 111.977453], [-7.587597, 111.977514], [-7.587084, 111.977641], [-7.586209, 111.977857], [-7.584074, 111.978398], [-7.58191, 111.97891], [-7.581618, 111.978978], [-7.581168, 111.979083], [-7.580896, 111.979164], [-7.579885, 111.979408], [-7.579855, 111.979414], [-7.579826, 111.979421], [-7.579377, 111.979517], [-7.578609, 111.979681], [-7.577397, 111.979887], [-7.576726, 111.979994], [-7.576281, 111.980065], [-7.575894, 111.980126], [-7.575561, 111.980169], [-7.575011, 111.980244], [-7.574622, 111.980295], [-7.574247, 111.980367], [-7.573286, 111.980517], [-7.573274, 111.980392], [-7.573256, 111.980218], [-7.573197, 111.979398], [-7.573168, 111.979058], [-7.573137, 111.978541], [-7.57312, 111.978341], [-7.573087, 111.977949], [-7.573055, 111.977499], [-7.573019, 111.977105], [-7.572998, 111.976866], [-7.57298, 111.976704], [-7.57296, 111.976549], [-7.572956, 111.976527], [-7.572943, 111.976398], [-7.572883, 111.976003], [-7.572784, 111.975379], [-7.572701, 111.974857], [-7.572521, 111.973835], [-7.572392, 111.973146], [-7.57233, 111.972802], [-7.57224, 111.972303], [-7.572196, 111.972047], [-7.572173, 111.971868], [-7.572077, 111.971275], [-7.571971, 111.970701], [-7.571214, 111.966765], [-7.571052, 111.965813], [-7.570849, 111.964702], [-7.570664, 111.963593], [-7.570293, 111.961429], [-7.569972, 111.959448], [-7.569923, 111.959169], [-7.569623, 111.957456], [-7.569339, 111.955903], [-7.569255, 111.95542], [-7.569072, 111.954374], [-7.568929, 111.954368], [-7.56867, 111.954353], [-7.5685, 111.954343], [-7.568386, 111.954338], [-7.568207, 111.954326], [-7.568027, 111.954313], [-7.567782, 111.954302], [-7.567603, 111.95429], [-7.567496, 111.954282], [-7.56726, 111.954267], [-7.567091, 111.954259], [-7.566737, 111.954243], [-7.566455, 111.954225], [-7.566286, 111.954215], [-7.56622, 111.954209], [-7.566211, 111.954208], [-7.566143, 111.954208], [-7.566088, 111.954204], [-7.566044, 111.954203], [-7.565912, 111.954194], [-7.565748, 111.954184], [-7.565442, 111.954169], [-7.565125, 111.954151], [-7.564984, 111.954145], [-7.56488, 111.954141], [-7.564773, 111.954135], [-7.564688, 111.954128], [-7.564486, 111.954114], [-7.564423, 111.95411], [-7.564295, 111.954086], [-7.564117, 111.954057], [-7.563993, 111.95403], [-7.563822, 111.953996], [-7.563608, 111.953952], [-7.563507, 111.953934], [-7.56333, 111.953892], [-7.562823, 111.95379], [-7.562064, 111.953634], [-7.561869, 111.953594], [-7.56076, 111.953368], [-7.5604, 111.953284], [-7.560148, 111.953233], [-7.559963, 111.953196], [-7.558427, 111.952867], [-7.556825, 111.952518], [-7.555872, 111.952309], [-7.55476, 111.952056], [-7.554712, 111.952045], [-7.55358, 111.951794], [-7.553159, 111.951702], [-7.552622, 111.951583], [-7.552598, 111.951578], [-7.55231, 111.951513], [-7.552007, 111.951434], [-7.551485, 111.951333], [-7.551462, 111.951329], [-7.550895, 111.951207], [-7.550719, 111.951169], [-7.550681, 111.951161], [-7.550614, 111.951146], [-7.550283, 111.951075], [-7.550116, 111.951039], [-7.550065, 111.951028], [-7.549615, 111.95093], [-7.549596, 111.950926], [-7.549282, 111.950857], [-7.548693, 111.950729], [-7.547888, 111.950543], [-7.546952, 111.950339], [-7.546582, 111.950259], [-7.54649, 111.950239], [-7.545461, 111.950014], [-7.545168, 111.949951], [-7.544792, 111.949871], [-7.542524, 111.949396], [-7.541583, 111.949225], [-7.541439, 111.949214], [-7.541254, 111.94922], [-7.540073, 111.949316], [-7.539998, 111.949323], [-7.539722, 111.949348], [-7.539374, 111.949389], [-7.539275, 111.949401], [-7.538816, 111.949455], [-7.538574, 111.949485], [-7.538524, 111.949491], [-7.538461, 111.949499], [-7.538249, 111.949525], [-7.537953, 111.949556], [-7.537425, 111.949617], [-7.536508, 111.949725], [-7.536455, 111.949732], [-7.536019, 111.949779], [-7.535896, 111.949792], [-7.535669, 111.949819], [-7.535446, 111.949841], [-7.534808, 111.949918], [-7.534494, 111.949955], [-7.533957, 111.950018], [-7.533816, 111.950034], [-7.533442, 111.95008], [-7.53322, 111.950107], [-7.532719, 111.950162], [-7.532546, 111.950181], [-7.532133, 111.950227], [-7.531825, 111.950269], [-7.531718, 111.950281], [-7.531383, 111.950318], [-7.531122, 111.950346], [-7.530985, 111.950357], [-7.530545, 111.950415], [-7.530301, 111.950447], [-7.530011, 111.950485], [-7.529932, 111.950496], [-7.529069, 111.950618], [-7.52883, 111.95065], [-7.528787, 111.950658], [-7.52875, 111.950662], [-7.528206, 111.95073], [-7.528144, 111.950737], [-7.527756, 111.950784], [-7.527654, 111.950797], [-7.52676, 111.950911], [-7.526394, 111.950965], [-7.526385, 111.950928], [-7.526342, 111.950739], [-7.526296, 111.950541], [-7.526259, 111.950383], [-7.526191, 111.950088], [-7.526143, 111.949831], [-7.526128, 111.949744], [-7.52611, 111.949645], [-7.5261, 111.949587], [-7.526075, 111.949465], [-7.526015, 111.949144], [-7.525957, 111.948827], [-7.525945, 111.948753], [-7.525856, 111.948197], [-7.525798, 111.947809], [-7.525786, 111.947729], [-7.52575, 111.94748], [-7.525725, 111.947315], [-7.525622, 111.946601], [-7.525526, 111.945943], [-7.525499, 111.945762], [-7.525434, 111.945305], [-7.52543, 111.94528], [-7.525411, 111.94515], [-7.525345, 111.944648], [-7.525332, 111.944544], [-7.525286, 111.944099], [-7.525271, 111.943683], [-7.525276, 111.943497], [-7.525297, 111.943244], [-7.525342, 111.942921], [-7.525396, 111.942516], [-7.52555, 111.941492], [-7.525638, 111.940899], [-7.525688, 111.940549], [-7.525718, 111.940352], [-7.525917, 111.939118], [-7.524872, 111.939141], [-7.524877, 111.939797], [-7.524855, 111.940355], [-7.525718, 111.940352], [-7.525688, 111.940549], [-7.525638, 111.940899], [-7.52555, 111.941492], [-7.525396, 111.942516], [-7.525342, 111.942921], [-7.525328, 111.943024], [-7.525297, 111.943244], [-7.525276, 111.943497], [-7.525271, 111.943683], [-7.525286, 111.944099], [-7.525332, 111.944544], [-7.525345, 111.944648], [-7.525411, 111.94515], [-7.52543, 111.94528], [-7.525434, 111.945305], [-7.525499, 111.945762], [-7.525526, 111.945943], [-7.525622, 111.946601], [-7.525725, 111.947315], [-7.52575, 111.94748], [-7.525786, 111.947729], [-7.525798, 111.947809], [-7.525856, 111.948197], [-7.525945, 111.948753], [-7.525957, 111.948827], [-7.526015, 111.949144], [-7.526075, 111.949465], [-7.5261, 111.949587], [-7.52611, 111.949645], [-7.526128, 111.949744], [-7.526143, 111.949831], [-7.526191, 111.950088], [-7.526259, 111.950383], [-7.526296, 111.950541], [-7.526342, 111.950739], [-7.526385, 111.950928], [-7.526394, 111.950965], [-7.526435, 111.951137], [-7.526539, 111.9515</t>
  </si>
  <si>
    <t>{'branchCode': '16E', 'branchColor': '#fd0118', 'branchId': '2415be9a-106c-4008-8018-0ae991cfbda6', 'branchName': 'Kediri', 'code': 'Tour-4', 'createdAt': None, 'createdBy': None, 'createdByName': None, 'deletedAt': None, 'driverId': 'dac01dcf-5b71-4926-b7d7-b76de1ebf549', 'driverName': 'Tata', 'driverPhone': '+62 822-2915-9922', 'driverUsername': 'tatalintang', 'endDate': '2025-03-19 11:30:00+00:00',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'76fca19b-c7ed-4b0c-a647-36e287535756', 'isAllocated': True, 'isDispatched': False, 'isExecuting': None, 'isFinish': False, 'isFinishWithTrouble': False, 'isFrozen': False, 'maxCapacity': 14.0, 'maxWeight': 6000.0,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[-7.851152, 112.005194], [-7.850851, 112.005277], [-7.850702, 112.005316], [-7.850447, 112.005369], [-7.849496, 112.005634], [-7.849261, 112.005688], [-7.848417, 112.005929], [-7.848181, 112.005988], [-7.847964, 112.006067], [-7.847493, 112.006181], [-7.847207, 112.006271], [-7.846951, 112.006365], [-7.846844, 112.006393], [-7.846261, 112.006685], [-7.845792, 112.006952], [-7.845718, 112.007015], [-7.845487, 112.007154], [-7.844941, 112.007494], [-7.844735, 112.007608], [-7.844254, 112.007901], [-7.844017, 112.008039], [-7.843898, 112.008114], [-7.843746, 112.008201], [-7.843294, 112.00846], [-7.843143, 112.00855], [-7.8429, 112.008681], [-7.842695, 112.008785], [-7.842509, 112.008857], [-7.842351, 112.008882], [-7.842106, 112.008891], [-7.841958, 112.008918], [-7.841842, 112.008939], [-7.841623, 112.008971], [-7.841538, 112.008984], [-7.84135, 112.008994], [-7.841268, 112.008992], [-7.841021, 112.009001], [-7.840805, 112.009003], [-7.840163, 112.009013], [-7.839578, 112.009021], [-7.839545, 112.009022], [-7.838658, 112.009032], [-7.837485, 112.009046],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[-7.827729, 112.010373], [-7.827561, 112.010399], [-7.827342, 112.010425], [-7.827297, 112.010431], [-7.827171, 112.010448], [-7.827086, 112.010462], [-7.827027, 112.010471], [-7.826918, 112.01049], [-7.8267, 112.01052], [-7.826617, 112.010534], [-7.82639, 112.010573], [-7.826207, 112.010604], [-7.826088, 112.010623], [-7.825891, 112.010647], [-7.825679, 112.010689], [-7.825589, 112.010709], [-7.825355, 112.010775], [-7.825035, 112.010844], [-7.824747, 112.010914], [-7.82449, 112.010984], [-7.824375, 112.011016], [-7.823937, 112.011113], [-7.823535, 112.0112], [-7.823057, 112.011315], [-7.822837, 112.011371], [-7.822549, 112.011445], [-7.822453, 112.011471], [-7.82209, 112.011558], [-7.821415, 112.011732], [-7.821025, 112.011843], [-7.820503, 112.012024], [-7.820197, 112.010532], [-7.820097, 112.010003], [-7.820065, 112.00991], [-7.820032, 112.009841], [-7.819996, 112.009799], [-7.819848, 112.009708], [-7.81928, 112.009508], [-7.819021, 112.009441], [-7.818789, 112.009403], [-7.818235, 112.009321], [-7.817716, 112.009171], [-7.815754, 112.008669], [-7.815447, 112.00861], [-7.815144, 112.008595], [-7.81474, 112.008601], [-7.814549, 112.008611], [-7.813948, 112.008632], [-7.813762, 112.008659], [-7.813519, 112.008696], [-7.813426, 112.008717], [-7.813375, 112.00873], [-7.81304, 112.008788], [-7.812543, 112.00883], [-7.812204, 112.008839], [-7.812103, 112.008838], [-7.811688, 112.008832], [-7.811579, 112.008831], [-7.811437, 112.008829], [-7.811098, 112.008824], [-7.811009, 112.008823], [-7.810601, 112.00884], [-7.809618, 112.008853], [-7.808967, 112.008849], [-7.808244, 112.008841], [-7.807882, 112.008831], [-7.807394, 112.008821], [-7.80714, 112.008811], [-7.806713, 112.008773], [-7.806319, 112.008739], [-7.805247, 112.008626], [-7.804433, 112.008555], [-7.804082, 112.008516], [-7.803715, 112.008477], [-7.80359, 112.008466], [-7.803493, 112.00846], [-7.80318, 112.008436], [-7.802943, 112.008432], [-7.80259, 112.008464], [-7.802409, 112.008483], [-7.802206, 112.00852], [-7.802106, 112.008538], [-7.801929, 112.00857], [-7.801843, 112.008586], [-7.80089, 112.008739], [-7.800806, 112.008753], [-7.800584, 112.008788], [-7.80006, 112.008873], [-7.799558, 112.008955], [-7.799286, 112.008999], [-7.798974, 112.009053], [-7.798294, 112.009158], [-7.79824, 112.009167], [-7.797729, 112.009248], [-7.79755, 112.009276], [-7.79696, 112.00937], [-7.796816, 112.009393], [-7.796697, 112.009411], [-7.796518, 112.009441], [-7.795798, 112.009564], [-7.795537, 112.009606], [-7.794496, 112.009785], [-7.793966, 112.009865], [-7.793833, 112.009885], [-7.793726, 112.0099], [-7.793589, 112.009927], [-7.793331, 112.009969], [-7.793114, 112.010005], [-7.792901, 112.01004], [-7.792825, 112.010053], [-7.792377, 112.010127], [-7.792126, 112.01017], [-7.791376, 112.010296], [-7.790874, 112.01038], [-7.790202, 112.010502], [-7.789685, 112.010595], [-7.789313, 112.010662], [-7.788485, 112.01081], [-7.78826, 112.010843], [-7.787357, 112.010983], [-7.786995, 112.011043], [-7.785291, 112.011314], [-7.785203, 112.011327], [-7.785144, 112.011335], [-7.784991, 112.011359], [-7.783545, 112.011581], [-7.783489, 112.011588], [-7.783164, 112.011634], [-7.782977, 112.011674], [-7.78278, 112.011729], [-7.782663, 112.011778], [-7.782522, 112.01187], [-7.782421, 112.011965], [-7.782236, 112.01217], [-7.781897, 112.012581], [-7.781638, 112.012907], [-7.781347, 112.01325], [-7.781258, 112.013376], [-7.780993, 112.013712], [-7.780486, 112.014337], [-7.780145, 112.014761], [-7.780055, 112.014873], [-7.779849, 112.015135], [-7.779649, 112.015388], [-7.779029, 112.016175], [-7.77885, 112.0164], [-7.778531, 112.016812], [-7.778402, 112.01698], [-7.778307, 112.0171], [-7.77798, 112.017512], [-7.777607, 112.017979], [-7.777486, 112.018131], [-7.77666, 112.019178], [-7.776346, 112.019576], [-7.776184, 112.019783], [-7.775857, 112.020187], [-7.775719, 112.02037], [-7.775539, 112.020603], [-7.775175, 112.021067], [-7.774963, 112.021339], [-7.774793, 112.021548], [-7.774555, 112.021823], [-7.774156, 112.022291], [-7.773953, 112.022528], [-7.773258, 112.023331], [-7.772218, 112.024541], [-7.772131, 112.024639], [-7.772111, 112.024661], [-7.772052, 112.024729], [-7.771892, 112.024912], [-7.77146, 112.025406], [-7.77134, 112.025525], [-7.771175, 112.025652], [-7.771052, 112.025733], [-7.770906, 112.025811], [-7.770692, 112.025909], [-7.770348, 112.02605], [-7.769408, 112.026391], [-7.766605, 112.027395], [-7.765645, 112.027735], [-7.765512, 112.027784], [-7.764759, 112.028055], [-7.763693, 112.028426], [-7.763625, 112.028457], [-7.763547, 112.028491], [-7.760646, 112.029526], [-7.760144, 112.029706], [-7.760097, 112.029722], [-7.759938, 112.029783], [-7.75992, 112.02979], [-7.758801, 112.030197], [-7.758027, 112.030469], [-7.757901, 112.030513], [-7.75787, 112.030522], [-7.757769, 112.030558], [-7.756883, 112.030895], [-7.756255, 112.031157], [-7.75623, 112.031168], [-7.755409, 112.031517], [-7.755064, 112.031665], [-7.7547, 112.03182], [-7.754413, 112.03195], [-7.753987, 112.032143], [-7.753808, 112.032223], [-7.753599, 112.032317], [-7.752571, 112.032779], [-7.752136, 112.032974], [-7.750815, 112.033559], [-7.750358, 112.033762], [-7.749773, 112.034035], [-7.749592, 112.03412], [-7.749268, 112.034272], [-7.748747, 112.034515], [-7.747378, 112.035124], [-7.746919, 112.035334], [-7.746737, 112.035437], [-7.74657, 112.03554], [-7.746423, 112.035658], [-7.746288, 112.035793], [-7.743907, 112.038478], [-7.742192, 112.04041], [-7.74039, 112.042453], [-7.739921, 112.042983], [-7.73907, 112.043946], [-7.738557, 112.044526], [-7.737083, 112.046188], [-7.736359, 112.047031], [-7.736135, 112.047282], [-7.73597, 112.047477], [-7.735394, 112.048112], [-7.733584, 112.050178], [-7.733013, 112.050825], [-7.732721, 112.051155], [-7.731715, 112.052295], [-7.73039, 112.053797], [-7.729887, 112.054368], [-7.728962, 112.055438], [-7.728287, 112.056204], [-7.728236, 112.056261], [-7.727787, 112.05677], [-7.727524, 112.057078], [-7.72733, 112.057294], [-7.727083, 112.057578], [-7.726557, 112.058186], [-7.726162, 112.058644], [-7.72561, 112.059276], [-7.725544, 112.059349], [-7.724688, 112.060315], [-7.724444, 112.060598], [-7.723849, 112.06129], [-7.723334, 112.061865], [-7.723281, 112.061924], [-7.722799, 112.062393], [-7.722442, 112.062731], [-7.72239, 112.062778], [-7.722157, 112.06302], [-7.721758, 112.063373], [-7.721615, 112.063507], [-7.721384, 112.063724], [-7.720761, 112.064309], [-7.720072, 112.064951], [-7.719528, 112.065475], [-7.719206, 112.065779], [-7.71899, 112.065982], [-7.718246, 112.06668], [-7.717814, 112.067088], [-7.716328, 112.068529], [-7.715232, 112.069567], [-7.714769, 112.06999], [-7.71396, 112.070764], [-7.713845, 112.070875], [-7.713699, 112.071006], [-7.713048, 112.071633], [-7.712444, 112.07221], [-7.71197, 112.072631], [-7.711825, 112.072777], [-7.711487, 112.073096], [-7.711325, 112.073239], [-7.711254, 112.073297], [-7.711199, 112.073341], [-7.71114, 112.07338], [-7.711087, 112.073409], [-7.710939, 112.073493], [-7.710711, 112.073593], [-7.710599, 112.073637], [-7.710543, 112.073657], [-7.710039, 112.073877], [-7.709401, 112.074146], [-7.708883, 112.074366], [-7.708776, 112.074413], [-7.708407, 112.074563], [-7.707246, 112.075046], [-7.706089, 112.075534], [-7.705714, 112.075687], [-7.705347, 112.075838], [-7.70494, 112.076009], [-7.704509, 112.076174], [-7.703784, 112.07646], [-7.703612, 112.076525], [-7.703148, 112.076713], [-7.70255, 112.076966], [-7.702048, 112.077171], [-7.702008, 112.07719], [-7.701547, 112.077343], [-7.701491, 112.077361], [-7.701269, 112.077407], [-7.701066, 112.077433], [-7.700542, 112.077494], [-7.699909, 112.077562], [-7.699507, 112.077602], [-7.699238, 112.077629], [-7.698992, 112.077657], [-7.698875, 112.07767], [-7.69808, 112.077746], [-7.697677, 112.077782], [-7.697329, 112.077813], [-7.696745, 112.077866], [-7.695215, 112.077982], [-7.695168, 112.077985], [-7.695013, 112.077995], [-7.694949, 112.077813], [-7.694731, 112.077289], [-7.694664, 112.077129], [-7.694655, 112.077096], [-7.694645, 112.077065], [-7.69464, 112.077033], [-7.694615, 112.076897], [-7.69461, 112.076804], [-7.694612, 112.076733], [-7.694616, 112.076662], [-7.694638, 112.07642], [-7.69465, 112.076333], [-7.69466, 112.076249], [-7.69468, 112.076076], [-7.69482, 112.074913], [-7.694881, 112.074513], [-7.694919, 112.074229], [-7.694937, 112.073996], [-7.694941, 112.07387], [-7.694938, 112.073766], [-7.694919, 112.073322], [-7.69489, 112.073013], [-7.694873, 112.072711], [-7.694845, 112.072047], [-7.694808, 112.071419], [-7.694791, 112.070747], [-7.69476, 112.070043], [-7.694741, 112.069808], [-7.694733, 112.069672], [-7.694689, 112.069201], [-7.694549, 112.068027], [-7.694479, 112.067556], [-7.694442, 112.067389], [-7.694421, 112.067296], [-7.694357, 112.067346], [-7.69414, 112.06751], [-7.693904, 112.067686], [-7.693639, 112.067857], [-7.693314, 112.068057], [-7.693192, 112.06813], [-7.693061, 112.068198], [-7.692879, 112.068279], [-7.692558, 112.0684], [-7.692333, 112.06848], [-7.691827, 112.068661], [-7.691243, 112.068864], [-7.691032, 112.068938], [-7.690578, 112.069104], [-7.690504, 112.069131], [-7.690442, 112.069151], [-7.690189, 112.069237], [-7.689897, 112.069332], [-7.689782, 112.069375], [-7.689352, 112.069527], [-7.689105, 112.069618], [-7.688965, 112.069666], [-7.688605, 112.069792], [-7.68806, 112.069983], [-7.687804, 112.070072], [-7.687554, 112.070153], [-7.687428, 112.070199], [-7.687188, 112.070278], [-7.686851, 112.070385], [-7.686664, 112.070447], [-7.686571, 112.070477], [-7.686482, 112.070509], [-7.685783, 112.070741], [-7.685557, 112.070825], [-7.685411, 112.070881], [-7.685101, 112.070991], [-7.684829, 112.071086], [-7.684637, 112.071149], [-7.684339, 112.07125], [-7.683953, 112.071375], [-7.683844, 112.071416], [-7.683697, 112.071463], [-7.683252, 112.071614], [-7.682799, 112.071771], [-7.682634, 112.071826], [-7.68245, 112.071887], [-7.682442, 112.071889], [-7.68239, 112.071907], [-7.682373, 112.071913], [-7.682351, 112.07192], [-7.681849, 112.072086], [-7.68165, 112.072155], [-7.681339, 112.072264], [-7.68116, 112.072325], [-7.681028, 112.07237], [-7.680742, 112.072468], [-7.680528, 112.072551], [-7.680015, 112.072721], [-7.679502, 112.072901], [-7.679345, 112.072954], [-7.679188, 112.073025], [-7.679111, 112.073067], [-7.678938, 112.07316], [-7.678695, 112.073283], [-7.678488, 112.073383], [-7.67825, 112.073492], [-7.678101, 112.073566], [-7.677985, 112.073619], [-7.677635, 112.073777], [-7.677414, 112.073876], [-7.676837, 112.074129], [-7.676442, 112.074316], [-7.676385, 112.074346], [-7.675921, 112.074604], [-7.675477, 112.074845], [-7.675073, 112.075081], [-7.674701, 112.075291], [-7.674518, 112.075394], [-7.673872, 112.075768], [-7.673603, 112.075915], [-7.673282, 112.07609], [-7.673193, 112.076137], [-7.673167, 112.076157], [-7.673139, 112.076186], [-7.673119, 112.076221], [-7.673102, 112.076266], [-7.673102, 112.076325], [-7.673123, 112.076371], [-7.673585, 112.077197], [-7.673881, 112.077854], [-7.673967, 112.078023], [-7.674, 112.078088], [-7.673915, 112.078173], [-7.673644, 112.078472], [-7.67329, 112.078823], [-7.673162, 112.07896], [-7.673053, 112.079048], [-7.672995, 112.079091], [-7.672886, 112.079134], [-7.672734, 112.07918], [-7.672596, 112.07922], [-7.672128, 112.079344], [-7.671562, 112.079465], [-7.670735, 112.079654], [-7.670365, 112.079736], [-7.670282, 112.079756], [-7.669813, 112.079874], [-7.669193, 112.080016], [-7.668785, 112.080111], [-7.668611, 112.080153], [-7.66826, 112.080234], [-7.667765, 112.080351], [-7.66744, 112.080434], [-7.667266, 112.0805], [-7.666934, 112.080668], [-7.66621, 112.081024], [-7.665541, 112.0814], [-7.664983, 112.081685], [-7.66473, 112.081819], [-7.66444, 112.081937], [-7.664337, 112.081996], [-7.66409, 112.082097], [-7.663824, 112.082197], [-7.663563, 112.082291], [-7.663289, 112.08239], [-7.663007, 112.082499], [-7.662787, 112.082572], [-7.662415, 112.082699], [-7.66225, 112.08275], [-7.662088, 112.082807], [-7.661859, 112.082886], [-7.661555, 112.083018], [-7.661359, 112.083091], [-7.66087, 112.083297], [-7.660236, 112.083519], [-7.659935, 112.083646], [-7.659459, 112.083857], [-7.658999, 112.084065], [-7.658598, 112.084265], [-7.658302, 112.084418], [-7.658148, 112.084496], [-7.658019, 112.084583], [-7.657839, 112.084728], [-7.657623, 112.084923], [-7.657524, 112.085036], [-7.657356, 112.085224], [-7.656995, 112.085688], [-7.656548, 112.086188], [-7.656265, 112.086578], [-7.656117, 112.086752], [-7.655943, 112.086928], [-7.655602, 112.087232], [-7.655174, 112.087587], [-7.65452, 112.088084], [-7.654118, 112.088386], [-7.653977, 112.088491], [-7.65367, 112.088677], [-7.653462, 112.088825], [-7.653006, 112.089049], [-7.652513, 112.089262], [-7.652265, 112.089348], [-7.65197, 112.089439], [-7.651444, 112.089637], [-7.651165, 112.089747], [-7.650996, 112.089813], [-7.650511, 112.090051], [-7.650322, 112.090185], [-7.650072, 112.090338], [-7.650015, 112.090374], [-7.649915, 112.090437], [-7.649818, 112.090501], [-7.649465, 112.090792], [-7.649315, 112.090515], [-7.649279, 112.090428], [-7.64926, 112.090383], [-7.649163, 112.090161], [-7.649073, 112.089929], [-7.64895, 112.089622], [-7.648669, 112.088734], [-7.648584, 112.088451], [-7.648304, 112.087385], [-7.64811, 112.086757], [-7.647932, 112.086146], [-7.647842, 112.085805], [-7.647765, 112.085508], [-7.64755, 112.084775], [-7.647446, 112.084424], [-7.647348, 112.084105], [-7.64727, 112.083791], [-7.647199, 112.083507], [-7.647143, 112.083174], [-7.647042, 112.082624], [-7.646975, 112.082101], [-7.646933, 112.08176], [-7.646885, 112.081415], [-7.646832, 112.080956], [-7.646826, 112.080914], [-7.646783, 112.080596], [-7.645888, 112.080771], [-7.645393, 112.080857], [-7.644327, 112.081058], [-7.64365, 112.081189], [-7.643111, 112.081297], [-7.642314, 112.081416], [-7.641635, 112.081561], [-7.641489, 112.081592], [-7.640345, 112.081801], [-7.639347, 112.082011], [-7.637868, 112.082291], [-7.63796, 112.083097], [-7.638003, 112.083514], [-7.638064, 112.084107], [-7.638078, 112.084376], [-7.638157, 112.085955], [-7.638222, 112.087102], [-7.638256, 112.087828], [-7.638359, 112.089196], [-7.638438, 112.090198], [-7.638488, 112.090859], [-7.638644, 112.092914], [-7.63869, 112.093467], [-7.638716, 112.093766], [-7.638722, 112.09386], [-7.637396, 112.094045], [-7.636716, 112.09415], [-7.635685, 112.09429], [-7.63455, 112.094444], [-7.634467, 112.094455], [-7.634214, 112.094489], [-7.633189, 112.094626], [-7.631789, 112.094814], [-7.630013, 112.095055], [-7.62803, 112.095318], [-7.626902, 112.095446], [-7.625424, 112.095642], [-7.625074, 112.095685], [-7.624368, 112.095771], [-7.623893, 112.095825], [-7.623249, 112.095902], [-7.622909, 112.095944], [-7.622818, 112.095955], [-7.62279, 112.095958], [-7.62244, 112.095999], [-7.621801, 112.096078], [-7.621578, 112.096114], [-7.621444, 112.096148], [-7.621298, 112.096193], [-7.620742, 112.096404], [-7.620162, 112.096625], [-7.619534, 112.096864], [-7.618897, 112.097118], [-7.618779, 112.097169], [-7.618331, 112.097342], [-7.617674, 112.097589], [-7.616873, 112.097898], [-7.616794, 112.097925], [-7.615229, 112.098535], [-7.614779, 112.098718], [-7.614279, 112.098916], [-7.613993, 112.099029], [-7.613786, 112.099106], [-7.613146, 112.099345], [-7.612163, 112.099746], [-7.611746, 112.099907], [-7.611319, 112.10008], [-7.610318, 112.100471], [-7.609533, 112.100766], [-7.609454, 112.100797], [-7.609369, 112.100833], [-7.609354, 112.100839], [-7.6091, 112.10093], [-7.609048, 112.10095], [-7.607662, 112.101503], [-7.607582, 112.101533], [-7.607411, 112.101599], [-7.607411, 112.101599], [-7.6058, 112.102217], [-7.605334, 112.102395], [-7.605263, 112.102421], [-7.605018, 112.102519], [-7.604721, 112.102639], [-7.604395, 112.10277], [-7.60417, 112.102863], [-7.603719, 112.103047], [-7.603236, 112.103227], [-7.602728, 112.103429], [-7.602412, 112.103557], [-7.602382, 112.103569], [-7.601947, 112.103745], [-7.601776, 112.103813], [-7.601364, 112.103962], [-7.601309, 112.103931], [-7.601287, 112.103918], [-7.601257, 112.103886], [-7.601235, 112.10385], [-7.601211, 112.103801], [-7.601195, 112.103768], [-7.601172, 112.103739], [-7.601042, 112.103343], [-7.600998, 112.103257], [-7.600988, 112.103206], [-7.600977, 112.103074], [-7.600972, 112.102977], [-7.600961, 112.102738], [-7.600953, 112.102511], [-7.600949, 112.102423], [-7.600917, 112.101766], [-7.600899, 112.101438], [-7.600892, 112.10124], [-7.600852, 112.100437], [-7.600835, 112.100139], [-7.600835, 112.100103], [-7.600796, 112.09924], [-7.600773, 112.098617], [-7.600755, 112.098287], [-7.60074, 112.097861], [-7.600741, 112.097598], [-7.600752, 112.097473], [-7.60077, 112.097376], [-7.600821, 112.097128], [-7.600926, 112.096715], [-7.600983, 112.096489], [-7.601083, 112.096064], [-7.601208, 112.095554], [-7.601355, 112.094949], [-7.601426, 112.094654], [-7.601504, 112.09433], [-7.601558, 112.094106], [-7.601623, 112.093835], [-7.601716, 112.093532], [-7.601727, 112.093503], [-7.60174, 112.093462], [-7.601755, 112.093423], [-7.601824, 112.093243], [-7.601853, 112.093166], [-7.601939, 112.092977], [-7.602272, 112.092244], [-7.602383, 112.09194], [-7.602453, 112.091702], [-7.602486, 112.091527], [-7.602515, 112.091363], [-7.602532, 112.091235], [-7.602551, 112.091065], [-7.602568, 112.0907], [-7.602576, 112.090412], [-7.602576, 112.090302], [-7.602577, 112.090117], [-7.602552, 112.089458], [-7.602549, 112.089365], [-7.602548, 112.089341], [-7.602547, 112.088909], [-7.602551, 112.08872], [-7.602553, 112.088618], [-7.602572, 112.088367], [-7.602618, 112.087986], [-7.60266, 112.087698], [-7.602689, 112.087522], [-7.602722, 112.087372], [-7.602794, 112.087126], [-7.60286, 112.086934], [-7.602976, 112.08669], [-7.603166, 112.086351], [-7.603217, 112.086271], [-7.603447, 112.085913], [-7.603716, 112.085492], [-7.603833, 112.085302], [-7.604299, 112.084545], [-7.604397, 112.084357], [-7.604444, 112.084243], [-7.604498, 112.084085], [-7.604551, 112.083904], [-7.604625, 112.083489], [-7.604689, 112.083043], [-7.60472, 112.082801], [-7.60474, 112.082644], [-7.604764, 112.082352], [-7.604771, 112.082282], [-7.60478, 112.082176], [-7.604808, 112.081691], [-7.604818, 112.081472], [-7.604819, 112.081388], [-7.604818, 112.081375], [-7.604816, 112.080793], [-7.604818, 112.0807], [-7.604867, 112.080316], [-7.604903, 112.080059], [-7.604987, 112.079616], [-7.605032, 112.079422], [-7.605145, 112.078936], [-7.60519, 112.078737], [-7.605235, 112.078546], [-7.605936, 112.07551], [-7.606378, 112.073637], [-7.606588, 112.072697], [-7.606772, 112.071827], [-7.606921, 112.071074], [-7.607025, 112.070546], [-7.607058, 112.070334], [-7.607062, 112.070135], [-7.607052, 112.069988], [-7.607029, 112.069818], [-7.606993, 112.06956], [-7.606979, 112.069459], [-7.606819, 112.068305], [-7.606807, 112.068218], [-7.606755, 112.067864], [-7.606747, 112.06781], [-7.606577, 112.066627], [-7.6065, 112.066038], [-7.6064, 112.065417], [-7.60639, 112.065369], [-7.606282, 112.064722], [-7.606201, 112.064211], [-7.606066, 112.063424], [-7.605892, 112.062333], [-7.605814, 112.061888], [-7.605715, 112.061318], [-7.605686, 112.06107], [-7.605672, 112.060951], [-7.605648, 112.060677], [-7.605635, 112.060423], [-7.605634, 112.060085], [-7.605638, 112.059795], [-7.605645, 112.059442], [-7.605648, 112.05914], [-7.605652, 112.058883], [-7.605649, 112.058574], [-7.605651, 112.058445], [-7.605652, 112.058316], [-7.605656, 112.057701], [-7.605672, 112.057419], [-7.605702, 112.057132], [-7.605707, 112.057091], [-7.605772, 112.056585], [-7.605845, 112.05598], [-7.605873, 112.055744], [-7.60591, 112.055364], [-7.605934, 112.055156], [-7.605974, 112.054755], [-7.606082, 112.05364], [-7.606124, 112.053234], [-7.606164, 112.052807], [-7.60627, 112.052047], [-7.606299, 112.051657], [-7.606351, 112.051205], [-7.606403, 112.050761], [-7.606444, 112.050359], [-7.606465, 112.050206], [-7.606332, 112.050224], [-7.605135, 112.050355], [-7.604299, 112.050444], [-7.603873, 112.050477], [-7.603488, 112.050562], [-7.603275, 112.050621], [-7.602166, 112.050989], [-7.602146, 112.050996], [-7.601187, 112.051335], [-7.600992, 112.051396], [-7.600939, 112.051412], [-7.600592, 112.051473], [-7.600567, 112.051477], [-7.600507, 112.051484], [-7.600478, 112.051487], [-7.600132, 112.051604], [-7.599505, 112.051832], [-7.59866, 112.052137], [-7.596727, 112.052889], [-7.595734, 112.053339], [-7.59569, 112.053359], [-7.595538, 112.053428], [-7.59546, 112.053461], [-7.594682, 112.053787], [-7.59383, 112.054085], [-7.593406, 112.054226], [-7.592686, 112.054465], [-7.591236, 112.054894], [-7.591103, 112.054919], [-7.590907, 112.054955], [-7.590794, 112.054976], [-7.59065, 112.054988], [-7.590586, 112.054988], [-7.590545, 112.054987], [-7.590427, 112.054986], [-7.590124, 112.054985], [-7.588796, 112.054978], [-7.587655, 112.054989], [-7.58736, 112.054989], [-7.585902, 112.055005], [-7.585416, 112.055033], [-7.585298, 112.055051], [-7.585204, 112.055077], [-7.585096, 112.055121], [-7.58502, 112.055171], [-7.584507, 112.055508], [-7.583686, 112.056021], [-7.583568, 112.056119], [-7.582582, 112.056734], [-7.581329, 112.057565], [-7.58013, 112.058329], [-7.579199, 112.058922], [-7.578448, 112.059439], [-7.577754, 112.059946], [-7.576841, 112.060656], [-7.576624, 112.060826], [-7.5764, 112.061013], [-7.575898, 112.061406], [-7.575826, 112.061462], [-7.575673, 112.061575], [-7.575063, 112.062058], [-7.574231, 112.062719], [-7.573376, 112.063395], [-7.572402, 112.064166], [-7.571617, 112.064789], [-7.571194, 112.065154], [-7.570829, 112.06546], [-7.570543, 112.064651], [-7.570234, 112.063688], [-7.570189, 112.063542], [-7.570169, 112.063478], [-7.570081, 112.063157], [-7.570027, 112.062887], [-7.569974, 112.062612], [-7.569867, 112.061842], [-7.569761, 112.06117], [-7.5696</t>
  </si>
  <si>
    <t>stores</t>
  </si>
  <si>
    <t>[{'branchCode': '16E', 'branchColor': '#fd0118', 'branchId': '2415be9a-106c-4008-8018-0ae991cfbda6', 'branchName': 'Kediri', 'createdAt': None, 'createdBy': None, 'createdByName': None, 'deletedAt': None, 'distance': '40681.4', 'duration': '38.0', 'durationInTraffic': '38.0', 'durationTotal': '584.0', 'durationUsed': '584.0', 'elevation': 62.0, 'eta': '2025-03-19 02:38:00+00:00', 'etd': '2025-03-19 02:43:00+00:00', 'geometry': None, 'id': '1a3a0977-c9d1-4c42-91d5-e97576053ed6', 'idle': None, 'isAllocated': True, 'isDispatched': False, 'isExecuting': False, 'isFinish': False, 'isFinishWithTrouble': False, 'isFrozen': False, 'isManualChange': False, 'kecId': None, 'kecName': None, 'kelId': None, 'kelName': 'NGLABAN', 'kotaId': None, 'kotaName': 'NGANJUK', 'lat': -7.639056975, 'lon': 111.908722425, 'note': None, 'orderCode': 'SJ-16E-2412-00447', 'orderDate': '2025-03-18 00:00:00+00:00', 'orderId': '8a60e7c2-3efa-421c-83fc-9985b4491679', 'planCode': 'Plan-15', 'planId': '64bff4a0-82b7-4386-bb7f-10d42b277e06', 'priority': 1, 'provId': None, 'provName': 'JAWA TIMUR', 'qty': 8, 'routeId': '07e18b5a-c61c-4ddd-b5a5-b862768aa802', 'routes': '[[-7.638994, 111.908745], [-7.638949, 111.908619], [-7.638693, 111.907913], [-7.63837, 111.907021], [-7.638243, 111.906701], [-7.637842, 111.905648], [-7.637608, 111.905005], [-7.637477, 111.904657], [-7.636884, 111.903039], [-7.636392, 111.903214], [-7.634603, 111.903844], [-7.632626, 111.904531], [-7.63207, 111.904719], [-7.631344, 111.904985], [-7.630897, 111.905153], [-7.630698, 111.905222], [-7.628821, 111.905881], [-7.628318, 111.906062], [-7.627837, 111.906238], [-7.628186, 111.907892], [-7.62896, 111.907709], [-7.62889, 111.907465], [-7.628318, 111.906062], [-7.628821, 111.905881], [-7.630112, 111.905428]]', 'skills': 'NJKBRT,CAT-1', 'sorting': 1, 'storeAddress': 'Jl. Kantil, Nglaban, Nganjuk, Jawa Timur, Jawa, 64471, Indonesia', 'storeCode': '16E07080019', 'storeCustomerName': None, 'storeCustomerPhone': None, 'storeId': '72e70898-1e1b-42b8-a4d3-06e9ed38cfe9', 'storeName': 'Sumber Rejeki', 'taskCode': '190048/18MAR25/16E', 'taskDate': '2025-03-19 12:00:48.673000+00:00', 'taskId': 'c5c6161f-0ab2-410a-9f6d-6a14c7a3c3c2', 'transaction': 5, 'type': 'DROP', 'updatedAt': None, 'updatedBy': None, 'updatedByName': None, 'volume': 0.015456, 'weight': 0.008704, 'volumeBeforeJoin': 0.015456, 'isJoinCapacity': None, 'routeCode': 'Tour-1',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'2412.6', 'duration': '4.0', 'durationInTraffic': '4.0', 'durationTotal': '593.0', 'durationUsed': '593.0', 'elevation': 59.0, 'eta': '2025-03-19 02:47:00+00:00', 'etd': '2025-03-19 02:52:00+00:00', 'geometry': None, 'id': 'bf02f178-0974-4279-9b46-d2438c852903', 'idle': None, 'isAllocated': True, 'isDispatched': False, 'isExecuting': False, 'isFinish': False, 'isFinishWithTrouble': False, 'isFrozen': False, 'isManualChange': False, 'kecId': None, 'kecName': None, 'kelId': None, 'kelName': 'SUKOREJO', 'kotaId': None, 'kotaName': 'NGANJUK', 'lat': -7.63013494, 'lon': 111.90549558, 'note': None, 'orderCode': 'SJ-16E-2412-00453', 'orderDate': '2025-03-18 00:00:00+00:00', 'orderId': '97f0e0ea-664d-489b-accb-c70fa4adff2a', 'planCode': 'Plan-15', 'planId': '64bff4a0-82b7-4386-bb7f-10d42b277e06', 'priority': 1, 'provId': None, 'provName': 'JAWA TIMUR', 'qty': 176, 'routeId': '07e18b5a-c61c-4ddd-b5a5-b862768aa802', 'routes': '[[-7.630112, 111.905428], [-7.630698, 111.905222], [-7.630897, 111.905153], [-7.631344, 111.904985], [-7.630602, 111.902601], [-7.63051, 111.902288], [-7.630444, 111.902065], [-7.630128, 111.902195], [-7.629816, 111.902304], [-7.629381, 111.90243], [-7.628636, 111.90267], [-7.628543, 111.902699], [-7.628004, 111.902871], [-7.627325, 111.903087], [-7.627134, 111.903127], [-7.627041, 111.903153], [-7.626987, 111.903181], [-7.62693, 111.903217], [-7.626828, 111.90329], [-7.626496, 111.903536], [-7.626226, 111.90375], [-7.626053, 111.903877], [-7.625747, 111.904085], [-7.625704, 111.904112]]', 'skills': 'NJKBRT,CAT-2', 'sorting': 2, 'storeAddress': 'Jalan Argopuro, Sukorejo, Nganjuk, Jawa Timur, Jawa, 64417, Indonesia', 'storeCode': '16E07080010', 'storeCustomerName': None, 'storeCustomerPhone': None, 'storeId': '0cfde159-220a-4537-a377-4763881a5053', 'storeName': 'Putra Mandiri Jaya', 'taskCode': '190048/18MAR25/16E', 'taskDate': '2025-03-19 12:00:48.673000+00:00', 'taskId': 'c5c6161f-0ab2-410a-9f6d-6a14c7a3c3c2', 'transaction': 5, 'type': 'DROP', 'updatedAt': None, 'updatedBy': None, 'updatedByName': None, 'volume': 0.769797, 'weight': 0.405132, 'volumeBeforeJoin': 0.769797, 'isJoinCapacity': None, 'routeCode': 'Tour-1',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'1059.3', 'duration': '2.0', 'durationInTraffic': '2.0', 'durationTotal': '600.0', 'durationUsed': '600.0', 'elevation': 57.0, 'eta': '2025-03-19 02:54:00+00:00', 'etd': '2025-03-19 02:59:00+00:00', 'geometry': None, 'id': 'f1913e3c-9716-46c2-bcb3-8ec84fc8b1cd', 'idle': None, 'isAllocated': True, 'isDispatched': False, 'isExecuting': False, 'isFinish': False, 'isFinishWithTrouble': False, 'isFrozen': False, 'isManualChange': False, 'kecId': None, 'kecName': None, 'kelId': None, 'kelName': 'SUKOREJO', 'kotaId': None, 'kotaName': 'NGANJUK', 'lat': -7.62567795, 'lon': 111.90407116875, 'note': None, 'orderCode': 'SJ-16E-2412-00320', 'orderDate': '2025-03-18 00:00:00+00:00', 'orderId': 'a6e38442-490d-4e53-b0b0-abcb0caabe7c', 'planCode': 'Plan-15', 'planId': '64bff4a0-82b7-4386-bb7f-10d42b277e06', 'priority': 1, 'provId': None, 'provName': 'JAWA TIMUR', 'qty': 8, 'routeId': '07e18b5a-c61c-4ddd-b5a5-b862768aa802', 'routes': '[[-7.625704, 111.904112], [-7.62565, 111.904146], [-7.625541, 111.904207], [-7.625403, 111.904267], [-7.624979, 111.904428], [-7.624736, 111.904501], [-7.624423, 111.904599], [-7.623744, 111.904797], [-7.623524, 111.904853], [-7.623291, 111.904929], [-7.623001, 111.905009], [-7.622847, 111.905052], [-7.622673, 111.905102], [-7.622532, 111.905142], [-7.622373, 111.905186], [-7.622052, 111.905271], [-7.621773, 111.905352], [-7.621315, 111.905481], [-7.621219, 111.905512], [-7.620794, 111.905622], [-7.620549, 111.905684], [-7.620284, 111.90577], [-7.620145, 111.905812], [-7.61989, 111.905886], [-7.619756, 111.905923], [-7.619551, 111.905973], [-7.619086, 111.906097], [-7.618644, 111.906215], [-7.618558, 111.906232], [-7.618575, 111.905467], [-7.618569, 111.905433], [-7.618559, 111.905419], [-7.618541, 111.905403], [-7.618525, 111.905395], [-7.618352, 111.90538], [-7.618298, 111.905372], [-7.618303, 111.905335], [-7.618301, 111.905284], [-7.618202, 111.904435], [-7.618117, 111.903702], [-7.617919, 111.902071], [-7.617811, 111.901263], [-7.617718, 111.900461], [-7.617619, 111.899651], [-7.617556, 111.899073], [-7.617531, 111.898816], [-7.617485, 111.898371], [-7.617476, 111.898254], [-7.617472, 111.898181], [-7.617465, 111.898057], [-7.617442, 111.897845], [-7.617427, 111.897694], [-7.617422, 111.89765], [-7.617413, 111.897582], [-7.617206, 111.895939], [-7.617198, 111.895874], [-7.617129, 111.89536], [-7.617005, 111.894409], [-7.616988, 111.894291], [-7.616955, 111.894016]]', 'skills': 'NJKBRT', 'sorting': 3, 'storeAddress': 'Jalan Semeru, Sukorejo, Nganjuk, Jawa Timur, Jawa, 64417, Indonesia', 'storeCode': '16E07080001', 'storeCustomerName': None, 'storeCustomerPhone': None, 'storeId': '7f87d6f7-80a3-44e3-8754-275417d465ea', 'storeName': 'Al-Huda', 'taskCode': '190048/18MAR25/16E', 'taskDate': '2025-03-19 12:00:48.673000+00:00', 'taskId': 'c5c6161f-0ab2-410a-9f6d-6a14c7a3c3c2', 'transaction': 5, 'type': 'DROP', 'updatedAt': None, 'updatedBy': None, 'updatedByName': None, 'volume': 8e-05, 'weight': 0.0, 'volumeBeforeJoin': 8e-05, 'isJoinCapacity': None, 'routeCode': 'Tour-1', 'realEta': None, 'realEtd': None, 'realTransaction': None, 'realDuration': None, 'realDistance': None, 'realWeight': None, 'realVolume': None, 'realSorting': 3,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'600.5', 'durationUsed': '600.5', 'elevation': 57.0, 'eta': '2025-03-19 02:59:00+00:00', 'etd': '2025-03-19 02:59:00+00:00', 'geometry': None, 'id': '4e8bf5f4-5022-44b2-b73f-1690e4b1c914', 'idle': None, 'isAllocated': True, 'isDispatched': False, 'isExecuting': False, 'isFinish': False, 'isFinishWithTrouble': False, 'isFrozen': False, 'isManualChange': False, 'kecId': None, 'kecName': None, 'kelId': None, 'kelName': 'SUKOREJO', 'kotaId': None, 'kotaName': 'NGANJUK', 'lat': -7.62567795, 'lon': 111.90407116875, 'note': None, 'orderCode': 'TTOL-16E-2411-37030', 'orderDate': '2025-03-18 00:00:00+00:00', 'orderId': 'e490bcb8-89c8-4137-967c-b3e3e998498b', 'planCode': 'Plan-15', 'planId': '64bff4a0-82b7-4386-bb7f-10d42b277e06', 'priority': 1, 'provId': None, 'provName': 'JAWA TIMUR', 'qty': 2, 'routeId': '07e18b5a-c61c-4ddd-b5a5-b862768aa802', 'routes': '[[111.90407116875, -7.62567795], [111.90407116875, -7.62567795]]', 'skills': 'NJKBRT', 'sorting': 4, 'storeAddress': 'Jalan Semeru, Sukorejo, Nganjuk, Jawa Timur, Jawa, 64417, Indonesia', 'storeCode': '16E07080001', 'storeCustomerName': None, 'storeCustomerPhone': None, 'storeId': '7f87d6f7-80a3-44e3-8754-275417d465ea', 'storeName': 'Al-Huda', 'taskCode': '190048/18MAR25/16E', 'taskDate': '2025-03-19 12:00:48.673000+00:00', 'taskId': 'c5c6161f-0ab2-410a-9f6d-6a14c7a3c3c2', 'transaction': 0.5, 'type': 'DROP', 'updatedAt': None, 'updatedBy': None, 'updatedByName': None, 'volume': 2e-05, 'weight': 0.0, 'volumeBeforeJoin': 2e-05, 'isJoinCapacity': None, 'routeCode': 'Tour-1', 'realEta': None, 'realEtd': None, 'realTransaction': None, 'realDuration': None, 'realDistance': None, 'realWeight': None, 'realVolume': None, 'realSorting': 4,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'601.0', 'durationUsed': '601.0', 'elevation': 57.0, 'eta': '2025-03-19 02:59:00+00:00', 'etd': '2025-03-19 03:00:00+00:00', 'geometry': None, 'id': '7e567237-9163-48fc-95f6-c5bf6fe804b1', 'idle': None, 'isAllocated': True, 'isDispatched': False, 'isExecuting': False, 'isFinish': False, 'isFinishWithTrouble': False, 'isFrozen': False, 'isManualChange': False, 'kecId': None, 'kecName': None, 'kelId': None, 'kelName': 'SUKOREJO', 'kotaId': None, 'kotaName': 'NGANJUK', 'lat': -7.62567795, 'lon': 111.90407116875, 'note': None, 'orderCode': 'SJ-16E-2412-00503', 'orderDate': '2025-03-18 00:00:00+00:00', 'orderId': 'd926dff1-df32-48aa-9e4d-7ea1bb660b87', 'planCode': 'Plan-15', 'planId': '64bff4a0-82b7-4386-bb7f-10d42b277e06', 'priority': 1, 'provId': None, 'provName': 'JAWA TIMUR', 'qty': 24, 'routeId': '07e18b5a-c61c-4ddd-b5a5-b862768aa802', 'routes': '[[111.90407116875, -7.62567795], [111.90407116875, -7.62567795]]', 'skills': 'NJKBRT,CAT-2', 'sorting': 5, 'storeAddress': 'Jalan Semeru, Sukorejo, Nganjuk, Jawa Timur, Jawa, 64417, Indonesia', 'storeCode': '16E07080001', 'storeCustomerName': None, 'storeCustomerPhone': None, 'storeId': '7f87d6f7-80a3-44e3-8754-275417d465ea', 'storeName': 'Al-Huda', 'taskCode': '190048/18MAR25/16E', 'taskDate': '2025-03-19 12:00:48.673000+00:00', 'taskId': 'c5c6161f-0ab2-410a-9f6d-6a14c7a3c3c2', 'transaction': 0.5, 'type': 'DROP', 'updatedAt': None, 'updatedBy': None, 'updatedByName': None, 'volume': 0.04356, 'weight': 0.026160000000000003, 'volumeBeforeJoin': 0.04356, 'isJoinCapacity': None, 'routeCode': 'Tour-1', 'realEta': None, 'realEtd': None, 'realTransaction': None, 'realDuration': None, 'realDistance': None, 'realWeight': None, 'realVolume': None, 'realSorting': 5,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'601.5', 'durationUsed': '601.5', 'elevation': 57.0, 'eta': '2025-03-19 03:00:00+00:00', 'etd': '2025-03-19 03:00:00+00:00', 'geometry': None, 'id': '2af66e84-5ee9-403e-ac0f-7a3740d3ad95', 'idle': None, 'isAllocated': True, 'isDispatched': False, 'isExecuting': False, 'isFinish': False, 'isFinishWithTrouble': False, 'isFrozen': False, 'isManualChange': False, 'kecId': None, 'kecName': None, 'kelId': None, 'kelName': 'SUKOREJO', 'kotaId': None, 'kotaName': 'NGANJUK', 'lat': -7.62567795, 'lon': 111.90407116875, 'note': None, 'orderCode': 'SJ-16E-2412-00488', 'orderDate': '2025-03-18 00:00:00+00:00', 'orderId': '1d121b69-c19b-466f-b8f5-5d03466f1593', 'planCode': 'Plan-15', 'planId': '64bff4a0-82b7-4386-bb7f-10d42b277e06', 'priority': 1, 'provId': None, 'provName': 'JAWA TIMUR', 'qty': 12, 'routeId': '07e18b5a-c61c-4ddd-b5a5-b862768aa802', 'routes': '[[111.90407116875, -7.62567795], [111.90407116875, -7.62567795]]', 'skills': 'NJKBRT,CAT-1', 'sorting': 6, 'storeAddress': 'Jalan Semeru, Sukorejo, Nganjuk, Jawa Timur, Jawa, 64417, Indonesia', 'storeCode': '16E07080001', 'storeCustomerName': None, 'storeCustomerPhone': None, 'storeId': '7f87d6f7-80a3-44e3-8754-275417d465ea', 'storeName': 'Al-Huda', 'taskCode': '190048/18MAR25/16E', 'taskDate': '2025-03-19 12:00:48.673000+00:00', 'taskId': 'c5c6161f-0ab2-410a-9f6d-6a14c7a3c3c2', 'transaction': 0.5, 'type': 'DROP', 'updatedAt': None, 'updatedBy': None, 'updatedByName': None, 'volume': 0.0200475, 'weight': 0.011951999999999002, 'volumeBeforeJoin': 0.0200475, 'isJoinCapacity': None, 'routeCode': 'Tour-1', 'realEta': None, 'realEtd': None, 'realTransaction': None, 'realDuration': None, 'realDistance': None, 'realWeight': None, 'realVolume': None, 'realSorting': 6,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'2207.4', 'duration': '4', 'durationInTraffic': '4', 'durationTotal': '610.5', 'durationUsed': '610.5', 'elevation': 60.0, 'eta': '2025-03-19 03:04:00+00:00', 'etd': '2025-03-19 03:09:00+00:00', 'geometry': None, 'id': '9ef8b33a-9e2c-45b4-b43f-327a4c11acd4', 'idle': None, 'isAllocated': True, 'isDispatched': False, 'isExecuting': False, 'isFinish': False, 'isFinishWithTrouble': False, 'isFrozen': False, 'isManualChange': False, 'kecId': None, 'kecName': None, 'kelId': None, 'kelName': 'PLOSO', 'kotaId': None, 'kotaName': 'NGANJUK', 'lat': -7.61699858571429, 'lon': 111.894010742857, 'note': None, 'orderCode': 'TTOL-16E-2411-37038', 'orderDate': '2025-03-18 00:00:00+00:00', 'orderId': '8f36a2db-22d6-47a3-91ab-7e1a8580ef44', 'planCode': 'Plan-15', 'planId': '64bff4a0-82b7-4386-bb7f-10d42b277e06', 'priority': 1, 'provId': None, 'provName': 'JAWA TIMUR', 'qty': 5, 'routeId': '07e18b5a-c61c-4ddd-b5a5-b862768aa802', 'routes': '[[-7.616955, 111.894016], [-7.61694, 111.893888], [-7.616882, 111.893415], [-7.61684, 111.8931], [-7.616755, 111.892507], [-7.616739, 111.892391], [-7.616711, 111.892164], [-7.616698, 111.892075], [-7.616655, 111.891699], [-7.61663, 111.891488]]', 'skills': 'NJKBRT', 'sorting': 7, 'storeAddress': 'Jalan Letnan Jenderal Suprapto, Ploso, Nganjuk, Jawa Timur, Jawa, 64417, Indonesia', 'storeCode': '16E07090021', 'storeCustomerName': None, 'storeCustomerPhone': None, 'storeId': 'b9f19422-2fea-4aa1-b675-9b55933aaa34', 'storeName': 'Sampean', 'taskCode': '190048/18MAR25/16E', 'taskDate': '2025-03-19 12:00:48.673000+00:00', 'taskId': 'c5c6161f-0ab2-410a-9f6d-6a14c7a3c3c2', 'transaction': 5, 'type': 'DROP', 'updatedAt': None, 'updatedBy': None, 'updatedByName': None, 'volume': 5e-05, 'weight': 0.0, 'volumeBeforeJoin': 5e-05, 'isJoinCapacity': None, 'routeCode': 'Tour-1', 'realEta': None, 'realEtd': None, 'realTransaction': None, 'realDuration': None, 'realDistance': None, 'realWeight': None, 'realVolume': None, 'realSorting': 7,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'611.0', 'durationUsed': '611.0', 'elevation': 60.0, 'eta': '2025-03-19 03:09:00+00:00', 'etd': '2025-03-19 03:10:00+00:00', 'geometry': None, 'id': '92f3c0f1-0ab5-4f00-b5c6-afa517340255', 'idle': None, 'isAllocated': True, 'isDispatched': False, 'isExecuting': False, 'isFinish': False, 'isFinishWithTrouble': False, 'isFrozen': False, 'isManualChange': False, 'kecId': None, 'kecName': None, 'kelId': None, 'kelName': 'PLOSO', 'kotaId': None, 'kotaName': 'NGANJUK', 'lat': -7.61699858571429, 'lon': 111.894010742857, 'note': None, 'orderCode': 'SJ-16E-2412-00434', 'orderDate': '2025-03-18 00:00:00+00:00', 'orderId': '59ecd571-06f9-476a-9769-6d4188ffe541', 'planCode': 'Plan-15', 'planId': '64bff4a0-82b7-4386-bb7f-10d42b277e06', 'priority': 1, 'provId': None, 'provName': 'JAWA TIMUR', 'qty': 12, 'routeId': '07e18b5a-c61c-4ddd-b5a5-b862768aa802', 'routes': '[[111.894010742857, -7.61699858571429], [111.894010742857, -7.61699858571429]]', 'skills': 'NJKBRT,CAT-2', 'sorting': 8, 'storeAddress': 'Jalan Letnan Jenderal Suprapto, Ploso, Nganjuk, Jawa Timur, Jawa, 64417, Indonesia', 'storeCode': '16E07090021', 'storeCustomerName': None, 'storeCustomerPhone': None, 'storeId': 'b9f19422-2fea-4aa1-b675-9b55933aaa34', 'storeName': 'Sampean', 'taskCode': '190048/18MAR25/16E', 'taskDate': '2025-03-19 12:00:48.673000+00:00', 'taskId': 'c5c6161f-0ab2-410a-9f6d-6a14c7a3c3c2', 'transaction': 0.5, 'type': 'DROP', 'updatedAt': None, 'updatedBy': None, 'updatedByName': None, 'volume': 0.095822999999999, 'weight': 0.050795999999999, 'volumeBeforeJoin': 0.095822999999999, 'isJoinCapacity': None, 'routeCode': 'Tour-1', 'realEta': None, 'realEtd': None, 'realTransaction': None, 'realDuration': None, 'realDistance': None, 'realWeight': None, 'realVolume': None, 'realSorting': 8,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'281.3', 'duration': '0.0', 'durationInTraffic': '0.0', 'durationTotal': '616.0', 'durationUsed': '616.0', 'elevation': 61.0, 'eta': '2025-03-19 03:10:00+00:00', 'etd': '2025-03-19 03:15:00+00:00', 'geometry': None, 'id': 'f06fc9d5-9e4f-41fa-bb5b-171205264c99', 'idle': None, 'isAllocated': True, 'isDispatched': False, 'isExecuting': False, 'isFinish': False, 'isFinishWithTrouble': False, 'isFrozen': False, 'isManualChange': False, 'kecId': None, 'kecName': None, 'kelId': None, 'kelName': 'PLOSO', 'kotaId': None, 'kotaName': 'NGANJUK', 'lat': -7.616701075, 'lon': 111.891479983333, 'note': None, 'orderCode': 'SJ-16E-2412-00499', 'orderDate': '2025-03-18 00:00:00+00:00', 'orderId': '4cef6418-dcba-4711-a5b0-4f61fc0dc4a4', 'planCode': 'Plan-15', 'planId': '64bff4a0-82b7-4386-bb7f-10d42b277e06', 'priority': 1, 'provId': None, 'provName': 'JAWA TIMUR', 'qty': 22, 'routeId': '07e18b5a-c61c-4ddd-b5a5-b862768aa802', 'routes': '[[-7.61663, 111.891488], [-7.616609, 111.891307], [-7.616584, 111.891092], [-7.616551, 111.890791], [-7.616545, 111.890742], [-7.616492, 111.890272], [-7.616467, 111.890051], [-7.616351, 111.889079], [-7.616282, 111.888454], [-7.616267, 111.888339], [-7.616161, 111.887449], [-7.616038, 111.886482], [-7.616023, 111.886365], [-7.616152, 111.886345], [-7.61666, 111.886264], [-7.616912, 111.886223], [-7.617137, 111.886183], [-7.617607, 111.8861], [-7.617661, 111.88609], [-7.618666, 111.885932], [-7.619011, 111.885877], [-7.619698, 111.885774], [-7.61978, 111.885761], [-7.622339, 111.885342], [-7.622698, 111.885284], [-7.623086, 111.885216], [-7.623105, 111.885212], [-7.623355, 111.88517], [-7.623491, 111.885147], [-7.623837, 111.885092], [-7.624224, 111.885029], [-7.624418, 111.885], [-7.624581, 111.884974], [-7.624733, 111.884945], [-7.624909, 111.884918], [-7.625118, 111.88488], [-7.625294, 111.884848], [-7.626046, 111.884717], [-7.628085, 111.884379], [-7.628507, 111.884309], [-7.62994, 111.884078], [-7.630744, 111.883934], [-7.632149, 111.883715], [-7.632233, 111.883702], [-7.633243, 111.883529], [-7.633937, 111.883421], [-7.634833, 111.883266], [-7.634429, 111.881817], [-7.634018, 111.880356], [-7.633895, 111.87996], [-7.633874, 111.879897], [-7.633667, 111.879126], [-7.633634, 111.87903], [-7.633559, 111.878755], [-7.633539, 111.878685], [-7.633466, 111.878422], [-7.633428, 111.878278], [-7.633315, 111.877872]]', 'skills': 'NJKBRT,CAT-2', 'sorting': 9, 'storeAddress': 'Jalan Letnan Jenderal Suprapto, Ploso, Nganjuk, Jawa Timur, Jawa, 64417, Indonesia', 'storeCode': '16E07090020', 'storeCustomerName': None, 'storeCustomerPhone': None, 'storeId': 'de947cee-840a-4309-a45b-651326a36fd6', 'storeName': 'Rysky', 'taskCode': '190048/18MAR25/16E', 'taskDate': '2025-03-19 12:00:48.673000+00:00', 'taskId': 'c5c6161f-0ab2-410a-9f6d-6a14c7a3c3c2', 'transaction': 5, 'type': 'DROP', 'updatedAt': None, 'updatedBy': None, 'updatedByName': None, 'volume': 0.223554, 'weight': 0.12673, 'volumeBeforeJoin': 0.223554, 'isJoinCapacity': None, 'routeCode': 'Tour-1', 'realEta': None, 'realEtd': None, 'realTransaction': None, 'realDuration': None, 'realDistance': None, 'realWeight': None, 'realVolume': None, 'realSorting': 9,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'3296', 'duration': '5.0', 'durationInTraffic': '5.0', 'durationTotal': '626.0', 'durationUsed': '626.0', 'elevation': 69.0, 'eta': '2025-03-19 03:20:00+00:00', 'etd': '2025-03-19 03:25:00+00:00', 'geometry': None, 'id': '082c9f40-a167-499b-901c-ac78e9dd528e', 'idle': None, 'isAllocated': True, 'isDispatched': False, 'isExecuting': False, 'isFinish': False, 'isFinishWithTrouble': False, 'isFrozen': False, 'isManualChange': False, 'kecId': None, 'kecName': None, 'kelId': None, 'kelName': 'MUNGKUNG', 'kotaId': None, 'kotaName': 'NGANJUK', 'lat': -7.6333327, 'lon': 111.8778665, 'note': None, 'orderCode': 'SJ-16E-2412-00393', 'orderDate': '2025-03-18 00:00:00+00:00', 'orderId': '1ad4e07b-ccbc-429e-b2a0-8069b7709ece', 'planCode': 'Plan-15', 'planId': '64bff4a0-82b7-4386-bb7f-10d42b277e06', 'priority': 1, 'provId': None, 'provName': 'JAWA TIMUR', 'qty': 2, 'routeId': '07e18b5a-c61c-4ddd-b5a5-b862768aa802', 'routes': '[[-7.633315, 111.877872], [-7.633133, 111.877223], [-7.632994, 111.876744], [-7.63289, 111.876364], [-7.63231, 111.874402], [-7.632273, 111.874272], [-7.632157, 111.87429], [-7.631433, 111.874394], [-7.630856, 111.874481], [-7.630023, 111.8746], [-7.629092, 111.874745], [-7.625785, 111.875249], [-7.624877, 111.875393], [-7.624579, 111.87544], [-7.623147, 111.87567], [-7.622869, 111.875711], [-7.620764, 111.876042], [-7.620411, 111.876097], [-7.620049, 111.876157], [-7.61949, 111.876243], [-7.618529, 111.876436], [-7.617919, 111.876535], [-7.617786, 111.876563], [-7.617602, 111.876601], [-7.617345, 111.876638], [-7.617174, 111.876671], [-7.617057, 111.876687], [-7.616737, 111.876754], [-7.615842, 111.876919], [-7.61567, 111.876936], [-7.615619, 111.876938], [-7.615544, 111.876942], [-7.615432, 111.876935], [-7.615159, 111.876903], [-7.614881, 111.876875], [-7.614779, 111.876862], [-7.614762, 111.876743], [-7.614699, 111.876196], [-7.614679, 111.876022], [-7.614596, 111.875382], [-7.614524, 111.874897], [-7.614489, 111.874616], [-7.614441, 111.874312], [-7.61433, 111.87344], [-7.614304, 111.873274], [-7.614251, 111.87281], [-7.614214, 111.87257], [-7.614183, 111.872333], [-7.614129, 111.871917], [-7.614104, 111.871691], [-7.614069, 111.871429], [-7.61402, 111.871038], [-7.613955, 111.870561], [-7.613949, 111.870478], [-7.613926, 111.870302], [-7.613867, 111.869866], [-7.613846, 111.869689], [-7.613796, 111.869318], [-7.613661, 111.868222], [-7.613618, 111.867933], [-7.613534, 111.867206], [-7.61349, 111.866931], [-7.613399, 111.866255], [-7.613352, 111.865948], [-7.613328, 111.865719], [-7.613321, 111.865625], [-7.613242, 111.864966], [-7.613122, 111.864144], [-7.613023, 111.863334], [-7.612883, 111.862404], [-7.612854, 111.862224], [-7.612791, 111.861611], [-7.612671, 111.860697], [-7.612596, 111.860217], [-7.612582, 111.860069], [-7.612571, 111.859976], [-7.612522, 111.859592], [-7.612864, 111.859516], [-7.612758, 111.859169], [-7.612464, 111.859261], [-7.612522, 111.859592], [-7.612571, 111.859976], [-7.612575, 111.860013]]', 'skills': 'NJKBRT,CAT-2', 'sorting': 10, 'storeAddress': 'Jalan Empu Sendok, Mungkung, Nganjuk, Jawa Timur, Jawa, 64471, Indonesia', 'storeCode': '16E07030004', 'storeCustomerName': None, 'storeCustomerPhone': None, 'storeId': 'd0bcf0be-70f4-43eb-a782-a659153a98ad', 'storeName': 'Anugrah', 'taskCode': '190048/18MAR25/16E', 'taskDate': '2025-03-19 12:00:48.673000+00:00', 'taskId': 'c5c6161f-0ab2-410a-9f6d-6a14c7a3c3c2', 'transaction': 5, 'type': 'DROP', 'updatedAt': None, 'updatedBy': None, 'updatedByName': None, 'volume': 0.004200000000000001, 'weight': 0.0021720000000000003, 'volumeBeforeJoin': 0.004200000000000001, 'isJoinCapacity': None, 'routeCode': 'Tour-1', 'realEta': None, 'realEtd': None, 'realTransaction': None, 'realDuration': None, 'realDistance': None, 'realWeight': None, 'realVolume': None, 'realSorting': 10,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'626.5', 'durationUsed': '626.5', 'elevation': 69.0, 'eta': '2025-03-19 03:25:00+00:00', 'etd': '2025-03-19 03:25:00+00:00', 'geometry': None, 'id': 'a4903ea6-45a5-44f2-812e-57fb46d8db59', 'idle': None, 'isAllocated': True, 'isDispatched': False, 'isExecuting': False, 'isFinish': False, 'isFinishWithTrouble': False, 'isFrozen': False, 'isManualChange': False, 'kecId': None, 'kecName': None, 'kelId': None, 'kelName': 'MUNGKUNG', 'kotaId': None, 'kotaName': 'NGANJUK', 'lat': -7.6333327, 'lon': 111.8778665, 'note': None, 'orderCode': 'SJ-16E-2412-00389', 'orderDate': '2025-03-18 00:00:00+00:00', 'orderId': '1e5a8e05-efbd-46de-b870-e2fb98f2a1ad', 'planCode': 'Plan-15', 'planId': '64bff4a0-82b7-4386-bb7f-10d42b277e06', 'priority': 1, 'provId': None, 'provName': 'JAWA TIMUR', 'qty': 4, 'routeId': '07e18b5a-c61c-4ddd-b5a5-b862768aa802', 'routes': '[[111.8778665, -7.6333327], [111.8778665, -7.6333327]]', 'skills': 'NJKBRT,CAT-1', 'sorting': 11, 'storeAddress': 'Jalan Empu Sendok, Mungkung, Nganjuk, Jawa Timur, Jawa, 64471, Indonesia', 'storeCode': '16E07030004', 'storeCustomerName': None, 'storeCustomerPhone': None, 'storeId': 'd0bcf0be-70f4-43eb-a782-a659153a98ad', 'storeName': 'Anugrah', 'taskCode': '190048/18MAR25/16E', 'taskDate': '2025-03-19 12:00:48.673000+00:00', 'taskId': 'c5c6161f-0ab2-410a-9f6d-6a14c7a3c3c2', 'transaction': 0.5, 'type': 'DROP', 'updatedAt': None, 'updatedBy': None, 'updatedByName': None, 'volume': 0.028880000000000003, 'weight': 0.020888, 'volumeBeforeJoin': 0.028880000000000003, 'isJoinCapacity': None, 'routeCode': 'Tour-1', 'realEta': None, 'realEtd': None, 'realTransaction': None, 'realDuration': None, 'realDistance': None, 'realWeight': None, 'realVolume': None, 'realSorting': 11,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'4491.4', 'duration': '6.0', 'durationInTraffic': '6.0', 'durationTotal': '637.5', 'durationUsed': '637.5', 'elevation': 65.0, 'eta': '2025-03-19 03:31:00+00:00', 'etd': '2025-03-19 03:36:00+00:00', 'geometry': None, 'id': 'e2f1a2f0-3632-409a-93d0-c405b9e35a30', 'idle': None, 'isAllocated': True, 'isDispatched': False, 'isExecuting': False, 'isFinish': False, 'isFinishWithTrouble': False, 'isFrozen': False, 'isManualChange': False, 'kecId': None, 'kecName': None, 'kelId': None, 'kelName': 'GROJOGAN', 'kotaId': None, 'kotaName': 'NGANJUK', 'lat': -7.61269831578947, 'lon': 111.859998442105, 'note': None, 'orderCode': 'SJ-16E-2412-00316', 'orderDate': '2025-03-18 00:00:00+00:00', 'orderId': '0ccaae94-ff61-4b67-ab94-a54e0faa66c9', 'planCode': 'Plan-15', 'planId': '64bff4a0-82b7-4386-bb7f-10d42b277e06', 'priority': 1, 'provId': None, 'provName': 'JAWA TIMUR', 'qty': 7, 'routeId': '07e18b5a-c61c-4ddd-b5a5-b862768aa802', 'routes': '[[-7.612575, 111.860013], [-7.612582, 111.860069], [-7.612596, 111.860217], [-7.612671, 111.860697], [-7.612791, 111.861611], [-7.612854, 111.862224], [-7.612883, 111.862404], [-7.613023, 111.863334], [-7.613122, 111.864144], [-7.613242, 111.864966], [-7.613321, 111.865625], [-7.613328, 111.865719], [-7.613352, 111.865948], [-7.613399, 111.866255], [-7.61349, 111.866931], [-7.613534, 111.867206], [-7.613618, 111.867933], [-7.613661, 111.868222], [-7.613796, 111.869318], [-7.613846, 111.869689], [-7.613867, 111.869866], [-7.613926, 111.870302], [-7.613949, 1</t>
  </si>
  <si>
    <t>[{'branchCode': '16E', 'branchColor': '#fd0118', 'branchId': '2415be9a-106c-4008-8018-0ae991cfbda6', 'branchName': 'Kediri', 'createdAt': None, 'createdBy': None, 'createdByName': None, 'deletedAt': None, 'distance': '8497.1', 'duration': '9.0', 'durationInTraffic': '9.0', 'durationTotal': '490.0', 'durationUsed': '490.0', 'elevation': 100.0, 'eta': '2025-03-19 01:09:00+00:00', 'etd': '2025-03-19 01:09:00+00:00', 'geometry': None, 'id': 'a4d8d196-5e76-45de-a767-bc6426cd6eae', 'idle': None, 'isAllocated': True, 'isDispatched': False, 'isExecuting': False, 'isFinish': False, 'isFinishWithTrouble': False, 'isFrozen': False, 'isManualChange': False, 'kecId': None, 'kecName': None, 'kelId': None, 'kelName': 'DUKUH', 'kotaId': None, 'kotaName': 'KABUPATEN KEDIRI', 'lat': -7.90560411111111, 'lon': 112.0101893, 'note': None, 'orderCode': 'SJ-16E-2412-00491', 'orderDate': '2025-03-18 00:00:00+00:00', 'orderId': '4eb55b69-c1cc-4b49-963a-b41300668c03', 'planCode': 'Plan-15', 'planId': '64bff4a0-82b7-4386-bb7f-10d42b277e06', 'priority': 1, 'provId': None, 'provName': 'JAWA TIMUR', 'qty': 12, 'routeId': '348818fb-559f-4798-8156-fc54d63cad7d', 'routes': '[[-7.905581, 112.010192], [-7.905624, 112.010556], [-7.905688, 112.011114], [-7.905728, 112.011461], [-7.90581, 112.012176], [-7.905943, 112.013179], [-7.90521, 112.013222], [-7.904871, 112.013235], [-7.90455, 112.013246], [-7.90428, 112.013215], [-7.904074, 112.013217], [-7.903848, 112.013193], [-7.903643, 112.013175], [-7.903538, 112.013164], [-7.903012, 112.013112], [-7.902869, 112.013102], [-7.90275, 112.013093], [-7.902532, 112.013084], [-7.902538, 112.013227], [-7.902538, 112.013278], [-7.902537, 112.013314], [-7.902536, 112.013364], [-7.902521, 112.013576], [-7.902468, 112.014335], [-7.902442, 112.0147], [-7.90239, 112.015427], [-7.902358, 112.015816], [-7.902355, 112.015863], [-7.902317, 112.016238], [-7.902289, 112.016478], [-7.902282, 112.016542], [-7.902275, 112.016602], [-7.902239, 112.016898], [-7.902198, 112.017233], [-7.902189, 112.017307], [-7.902184, 112.017341], [-7.902131, 112.017677], [-7.902099, 112.01788], [-7.902089, 112.017946], [-7.902058, 112.018156], [-7.901987, 112.018623], [-7.901929, 112.018955], [-7.901925, 112.018986], [-7.901921, 112.019014], [-7.901916, 112.019063], [-7.901915, 112.019134], [-7.901889, 112.019557], [-7.90187, 112.020119], [-7.901898, 112.020748], [-7.901933, 112.021408], [-7.90196, 112.021811], [-7.901968, 112.02194], [-7.901991, 112.022299], [-7.902035, 112.022831], [-7.902062, 112.023154], [-7.902066, 112.023204], [-7.902198, 112.024834], [-7.902268, 112.025624], [-7.902327, 112.026004], [-7.902374, 112.026228], [-7.902443, 112.02647], [-7.90253, 112.026742], [-7.902609, 112.027036], [-7.902674, 112.027239], [-7.902784, 112.027613], [-7.902861, 112.027866], [-7.90292, 112.028059], [-7.903181, 112.028929], [-7.90332, 112.029401], [-7.90344, 112.029797], [-7.90413, 112.032014], [-7.904972, 112.034837], [-7.905005, 112.034972], [-7.904943, 112.034975], [-7.904888, 112.034974], [-7.904362, 112.034886], [-7.902899, 112.034649], [-7.90199, 112.034516], [-7.900068, 112.034186], [-7.898409, 112.033892], [-7.89657, 112.033561], [-7.895059, 112.033266], [-7.894523, 112.033174], [-7.892573, 112.032824], [-7.891549, 112.032625], [-7.891399, 112.032594], [-7.890581, 112.032456], [-7.889113, 112.032175], [-7.888484, 112.032061], [-7.887167, 112.031802], [-7.885952, 112.03159], [-7.88464, 112.03133], [-7.883804, 112.031189], [-7.882233, 112.030919], [-7.878983, 112.03031], [-7.878038, 112.030201], [-7.877209, 112.030038], [-7.876101, 112.029854], [-7.875005, 112.029665], [-7.87435, 112.029549], [-7.873332, 112.029373], [-7.87318, 112.029349], [-7.873069, 112.029332], [-7.872788, 112.029288], [-7.872266, 112.029197], [-7.871951, 112.029146], [-7.871575, 112.029107], [-7.871373, 112.029098], [-7.870907, 112.029077], [-7.870713, 112.029068], [-7.870477, 112.029058], [-7.870154, 112.029063], [-7.870059, 112.029066], [-7.869958, 112.029068], [-7.869648, 112.029063], [-7.869367, 112.029059], [-7.868911, 112.029047], [-7.868376, 112.029032], [-7.868098, 112.02903], [-7.867791, 112.029028], [-7.867528, 112.02903], [-7.867272, 112.029026], [-7.867011, 112.029026], [-7.866712, 112.029031], [-7.866428, 112.029031], [-7.866377, 112.029031], [-7.866225, 112.029026], [-7.866138, 112.029023], [-7.866043, 112.029024], [-7.86584, 112.029026], [-7.865545, 112.029022], [-7.865496, 112.029022], [-7.865102, 112.029003], [-7.865051, 112.028999], [-7.864802, 112.028979], [-7.864777, 112.028977], [-7.86461, 112.028962], [-7.864427, 112.028945], [-7.864291, 112.028938], [-7.864144, 112.028933], [-7.863972, 112.02894], [-7.863794, 112.028953], [-7.863773, 112.028954], [-7.863553, 112.028967], [-7.863303, 112.028981], [-7.863153, 112.028987], [-7.862961, 112.028991], [-7.862649, 112.029003], [-7.862461, 112.029012], [-7.862275, 112.02902], [-7.862, 112.02904], [-7.861747, 112.029054], [-7.861558, 112.029067], [-7.861344, 112.029081], [-7.861133, 112.029091], [-7.860964, 112.0291], [-7.86051, 112.02912], [-7.860204, 112.02914], [-7.859843, 112.029152], [-7.859605, 112.029166], [-7.859538, 112.029169], [-7.859378, 112.029176], [-7.85925, 112.029181], [-7.859043, 112.029195], [-7.858662, 112.029207], [-7.858477, 112.029212], [-7.858173, 112.029239], [-7.85789, 112.029255], [-7.857582, 112.029271], [-7.8571, 112.029303], [-7.856848, 112.029316], [-7.8566, 112.02933], [-7.856335, 112.029349], [-7.855977, 112.029375], [-7.855753, 112.029396], [-7.855524, 112.029408], [-7.855084, 112.029443], [-7.854755, 112.029468], [-7.854532, 112.029488], [-7.854182, 112.029501], [-7.853648, 112.029555], [-7.853056, 112.029596], [-7.852507, 112.029637], [-7.851977, 112.029676], [-7.851879, 112.029685], [-7.851798, 112.02969]]', 'skills': 'KDRTGH,Gimo', 'sorting': 1, 'storeAddress': 'Dukuh, Kabupaten Kediri, Jawa Timur, Jawa, 64173, Indonesia', 'storeCode': '16E02140037', 'storeCustomerName': None, 'storeCustomerPhone': None, 'storeId': '0220913e-f425-4b76-a262-175cdd7a40b3', 'storeName': 'Makmur', 'taskCode': '190048/18MAR25/16E', 'taskDate': '2025-03-19 12:00:48.673000+00:00', 'taskId': 'c5c6161f-0ab2-410a-9f6d-6a14c7a3c3c2', 'transaction': 0, 'type': 'DROP', 'updatedAt': None, 'updatedBy': None, 'updatedByName': None, 'volume': 0.059904, 'weight': 0.0603432, 'volumeBeforeJoin': 0.059904, 'isJoinCapacity': None, 'routeCode': 'Tour-2',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'9118.3', 'duration': '10.0', 'durationInTraffic': '10.0', 'durationTotal': '530.0', 'durationUsed': '530.0', 'elevation': 87.0, 'eta': '2025-03-19 01:19:00+00:00', 'etd': '2025-03-19 01:49:00+00:00', 'geometry': None, 'id': '4e5c7ce9-32ec-46e5-b8d5-e79b0cb4b2c5', 'idle': None, 'isAllocated': True, 'isDispatched': False, 'isExecuting': False, 'isFinish': False, 'isFinishWithTrouble': False, 'isFrozen': False, 'isManualChange': False, 'kecId': None, 'kecName': 'KOTA', 'kelId': None, 'kelName': None, 'kotaId': None, 'kotaName': 'KOTA KEDIRI', 'lat': -7.85180365666667, 'lon': 112.029781363333, 'note': None, 'orderCode': 'SJ-16E-2412-00384', 'orderDate': '2025-03-18 00:00:00+00:00', 'orderId': 'f29bec61-69a0-4c74-8ad1-9c6bb2f7d5ab', 'planCode': 'Plan-15', 'planId': '64bff4a0-82b7-4386-bb7f-10d42b277e06', 'priority': 1, 'provId': None, 'provName': 'JAWA TIMUR', 'qty': 1, 'routeId': '348818fb-559f-4798-8156-fc54d63cad7d', 'routes': '[[-7.851798, 112.02969], [-7.85116, 112.029731], [-7.850383, 112.029798], [-7.850004, 112.029827], [-7.849711, 112.029851], [-7.849642, 112.029857], [-7.849269, 112.029888], [-7.848969, 112.029915], [-7.848661, 112.029936], [-7.848114, 112.029986], [-7.847814, 112.029998], [-7.847408, 112.03003], [-7.846952, 112.030066], [-7.846131, 112.030167], [-7.845886, 112.030185], [-7.845835, 112.02999], [-7.845813, 112.029931], [-7.845709, 112.029657], [-7.845583, 112.029303], [-7.845495, 112.029036], [-7.845481, 112.028993], [-7.845425, 112.02882], [-7.845061, 112.027765], [-7.844798, 112.026985], [-7.844762, 112.026881], [-7.844683, 112.026688], [-7.844207, 112.025366], [-7.844192, 112.025328], [-7.843992, 112.024839], [-7.843881, 112.024545], [-7.843497, 112.023564], [-7.843455, 112.023457], [-7.843181, 112.022864], [-7.843124, 112.022706], [-7.843041, 112.022446], [-7.842568, 112.021344], [-7.842521, 112.021239], [-7.842481, 112.021141], [-7.842353, 112.020809], [-7.842161, 112.020378], [-7.842124, 112.020315], [-7.841942, 112.019886], [-7.841807, 112.019592], [-7.841739, 112.019443], [-7.841611, 112.019163], [-7.84132, 112.018498], [-7.840889, 112.01753], [-7.840827, 112.017377], [-7.840478, 112.01659], [-7.84039, 112.016364], [-7.840093, 112.01567], [-7.83992, 112.015271], [-7.839866, 112.01514], [-7.839665, 112.014692], [-7.839646, 112.014654], [-7.839556, 112.014438], [-7.839464, 112.014214], [-7.839414, 112.014099], [-7.839253, 112.013821], [-7.839156, 112.013553], [-7.839132, 112.013498], [-7.83901, 112.013192], [-7.838718, 112.012451], [-7.838675, 112.012358], [-7.838652, 112.012303], [-7.838468, 112.011876], [-7.837987, 112.010714], [-7.83768, 112.009954], [-7.837369, 112.009177],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[-7.827744, 112.010192], [-7.827666, 112.009769], [-7.827453, 112.008405], [-7.827417, 112.008194], [-7.827397, 112.008059], [-7.827254, 112.007155], [-7.82718, 112.006687], [-7.827172, 112.006636], [-7.827153, 112.006519], [-7.827091, 112.006134], [-7.827045, 112.005833], [-7.827034, 112.005694], [-7.826858, 112.005708], [-7.826336, 112.005736], [-7.826189, 112.005745], [-7.825754, 112.00577], [-7.825687, 112.005776], [-7.825384, 112.005794], [-7.824472, 112.005849], [-7.824366, 112.005855], [-7.823793, 112.005892], [-7.823485, 112.005912], [-7.823262, 112.005917], [-7.823233, 112.005918], [-7.82289, 112.005908], [-7.822242, 112.005888], [-7.821301, 112.005858], [-7.820727, 112.005843], [-7.820465, 112.005834], [-7.82027, 112.005824], [-7.820087, 112.005812], [-7.819667, 112.005788], [-7.818262, 112.005763], [-7.81809, 112.005755], [-7.817985, 112.00575], [-7.8175, 112.005727], [-7.817263, 112.005715], [-7.817047, 112.005705], [-7.81635, 112.005681], [-7.815854, 112.005664], [-7.815678, 112.00566], [-7.81556, 112.005657], [-7.814206, 112.005625], [-7.813899, 112.005622], [-7.813724, 112.005624], [-7.813471, 112.005629], [-7.813186, 112.005629], [-7.812945, 112.005618], [-7.812746, 112.005557], [-7.812642, 112.005497], [-7.812308, 112.00524], [-7.811986, 112.004966], [-7.811845, 112.004883], [-7.811737, 112.004821], [-7.811566, 112.004744], [-7.811417, 112.004705], [-7.811324, 112.004666], [-7.811206, 112.004597], [-7.811192, 112.004558], [-7.811169, 112.004527], [-7.811138, 112.004505], [-7.811102, 112.004492], [-7.811064, 112.00449], [-7.811027, 112.0045], [-7.810994, 112.00452], [-7.810969, 112.004549], [-7.810952, 112.004585], [-7.810867, 112.004634], [-7.810801, 112.004667], [-7.810741, 112.004686], [-7.810677, 112.004706], [-7.8103, 112.004699], [-7.80988, 112.004688], [-7.809637, 112.004685], [-7.809388, 112.004681], [-7.809347, 112.004682], [-7.808495, 112.004671], [-7.808293, 112.004668], [-7.807998, 112.004664], [-7.807904, 112.004663], [-7.807046, 112.004647], [-7.806708, 112.004638], [-7.8066, 112.004636], [-7.806401, 112.004633], [-7.806312, 112.004632], [-7.80623, 112.004629], [-7.805988, 112.00462], [-7.805663, 112.004607], [-7.805454, 112.004603], [-7.805282, 112.004599], [-7.804917, 112.004592], [-7.804656, 112.004585], [-7.80452, 112.004561], [-7.804428, 112.004528], [-7.804311, 112.004451], [-7.804187, 112.004326], [-7.803318, 112.003301], [-7.803066, 112.003051], [-7.802948, 112.002899], [-7.802852, 112.002917], [-7.802779, 112.002896], [-7.802306, 112.002689], [-7.801815, 112.00248], [-7.800834, 112.002057], [-7.800696, 112.002007], [-7.800564, 112.001977], [-7.800473, 112.001969], [-7.800399, 112.001974], [-7.800052, 112.002017], [-7.799819, 112.002045], [-7.799246, 112.002114], [-7.798611, 112.002216], [-7.797797, 112.002347], [-7.797444, 112.002378], [-7.796898, 112.002423], [-7.79677, 112.002425], [-7.79666, 112.002426], [-7.796497, 112.002405], [-7.795422, 112.001901], [-7.795328, 112.001866], [-7.795134, 112.001772], [-7.795049, 112.001723], [-7.794782, 112.001607], [-7.794631, 112.001545], [-7.794192, 112.001353], [-7.793937, 112.001233], [-7.793863, 112.001197], [-7.793488, 112.001008], [-7.793371, 112.000958], [-7.793225, 112.000889], [-7.793161, 112.000856], [-7.79298, 112.000766], [-7.792721, 112.000639], [-7.792602, 112.000583], [-7.792579, 112.000571], [-7.792559, 112.000561], [-7.792333, 112.000455], [-7.792044, 112.000318], [-7.791759, 112.000183], [-7.791638, 112.00015], [-7.791531, 112.00014], [-7.791413, 112.000138], [-7.790749, 112.000146], [-7.790068, 112.00017], [-7.789967, 112.000172], [-7.789842, 112.000177], [-7.789495, 112.000178], [-7.789355, 112.000181], [-7.789226, 112.000184], [-7.788868, 112.000203], [-7.788792, 112.000201], [-7.78859, 112.000207], [-7.788531, 112.000209], [-7.788267, 112.000217], [-7.787961, 112.000228], [-7.787725, 112.000235], [-7.787555, 112.000235], [-7.786594, 112.000274], [-7.786149, 112.000292], [-7.784872, 112.000349], [-7.783969, 112.00036], [-7.782868, 112.000404], [-7.782687, 112.000417], [-7.781784, 112.000453], [-7.781167, 112.000468], [-7.780886, 112.000479], [-7.780748, 112.000465], [-7.780697, 112.000455], [-7.780662, 112.000443], [-7.780594, 112.000407], [-7.780472, 112.000315], [-7.780418, 112.000243], [-7.780323, 112.00002], [-7.779743, 111.998677], [-7.779563, 111.998274], [-7.779039, 111.997097], [-7.778437, 111.995726], [-7.778416, 111.995679], [-7.778375, 111.995591], [-7.777741, 111.994198], [-7.777723, 111.994158], [-7.777417, 111.993483], [-7.777137, 111.992932], [-7.77692, 111.992505], [-7.776778, 111.992253], [-7.776695, 111.992108], [-7.776293, 111.991357], [-7.77494, 111.988815], [-7.774092, 111.987231], [-7.774036, 111.987125], [-7.773926, 111.986918], [-7.773654, 111.986407], [-7.773334, 111.985806], [-7.773209, 111.985569], [-7.773013, 111.985202], [-7.772935, 111.985058], [-7.77255, 111.984323], [-7.772436, 111.984107], [-7.772292, 111.983832], [-7.772121, 111.983505], [-7.771946, 111.983173], [-7.771866, 111.983044], [-7.77185, 111.983027], [-7.771775, 111.982945], [-7.771646, 111.982851], [-7.771539, 111.982784], [-7.771428, 111.982733], [-7.771475, 111.982606], [-7.771511, 111.982464], [-7.771939, 111.981062], [-7.772356, 111.979676], [-7.772415, 111.979483], [-7.772866, 111.978015], [-7.772927, 111.977782], [-7.77308, 111.977288], [-7.774126, 111.973857], [-7.774142, 111.973804], [-7.774359, 111.97309], [-7.774482, 111.972689], [-7.774665, 111.972086], [-7.774839, 111.971467], [-7.775163, 111.970425], [-7.775808, 111.968318], [-7.775963, 111.967807], [-7.776091, 111.967386], [-7.776354, 111.966514], [-7.776574, 111.965815], [-7.777014, 111.964405], [-7.777253, 111.963631], [-7.777286, 111.963523], [-7.777465, 111.962945], [-7.77756, 111.962638], [-7.777712, 111.962107], [-7.777776, 111.961896], [-7.777914, 111.961446], [-7.777987, 111.961207], [-7.778256, 111.960322], [-7.778385, 111.959896], [-7.778588, 111.959218], [-7.778655, 111.958987]]', 'skills': 'KDRTGH,CAT-2', 'sorting': 2, 'storeAddress': 'Jalan Kapten Pierre Tendean, Kota, Kota Kediri, Jawa Timur, Jawa, 64135, Indonesia', 'storeCode': '16E02010087', 'storeCustomerName': None, 'storeCustomerPhone': None, 'storeId': '032aafc4-c772-4cc9-afd4-8d1e08be2555', 'storeName': 'Lancar Terus Jaya Abadi, CV', 'taskCode': '190048/18MAR25/16E', 'taskDate': '2025-03-19 12:00:48.673000+00:00', 'taskId': 'c5c6161f-0ab2-410a-9f6d-6a14c7a3c3c2', 'transaction': 30, 'type': 'DROP', 'updatedAt': None, 'updatedBy': None, 'updatedByName': None, 'volume': 0.038911999999999995, 'weight': 0.02552, 'volumeBeforeJoin': 0.038911999999999995, 'isJoinCapacity': None, 'routeCode': 'Tour-2',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'530.5', 'durationUsed': '530.5', 'elevation': 87.0, 'eta': '2025-03-19 01:49:00+00:00', 'etd': '2025-03-19 01:49:00+00:00', 'geometry': None, 'id': '39f753fd-7efe-43dd-baca-5e61d8ffd15d', 'idle': None, 'isAllocated': True, 'isDispatched': False, 'isExecuting': False, 'isFinish': False, 'isFinishWithTrouble': False, 'isFrozen': False, 'isManualChange': False, 'kecId': None, 'kecName': 'KOTA', 'kelId': None, 'kelName': None, 'kotaId': None, 'kotaName': 'KOTA KEDIRI', 'lat': -7.85180365666667, 'lon': 112.029781363333, 'note': None, 'orderCode': 'SJ-16E-2412-00350', 'orderDate': '2025-03-18 00:00:00+00:00', 'orderId': '0651b5fb-2ca8-4d59-8594-cb7591688287', 'planCode': 'Plan-15', 'planId': '64bff4a0-82b7-4386-bb7f-10d42b277e06', 'priority': 1, 'provId': None, 'provName': 'JAWA TIMUR', 'qty': 26, 'routeId': '348818fb-559f-4798-8156-fc54d63cad7d', 'routes': '[[112.029781363333, -7.85180365666667], [112.029781363333, -7.85180365666667]]', 'skills': 'KDRTGH', 'sorting': 3, 'storeAddress': 'Jalan Kapten Pierre Tendean, Kota, Kota Kediri, Jawa Timur, Jawa, 64135, Indonesia', 'storeCode': '16E02010087', 'storeCustomerName': None, 'storeCustomerPhone': None, 'storeId': '032aafc4-c772-4cc9-afd4-8d1e08be2555', 'storeName': 'Lancar Terus Jaya Abadi, CV', 'taskCode': '190048/18MAR25/16E', 'taskDate': '2025-03-19 12:00:48.673000+00:00', 'taskId': 'c5c6161f-0ab2-410a-9f6d-6a14c7a3c3c2', 'transaction': 0.5, 'type': 'DROP', 'updatedAt': None, 'updatedBy': None, 'updatedByName': None, 'volume': 0.00026000000000000003, 'weight': 0.0, 'volumeBeforeJoin': 0.00026000000000000003, 'isJoinCapacity': None, 'routeCode': 'Tour-2', 'realEta': None, 'realEtd': None, 'realTransaction': None, 'realDuration': None, 'realDistance': None, 'realWeight': None, 'realVolume': None, 'realSorting': 3,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'15055.8', 'duration': '15.0', 'durationInTraffic': '15.0', 'durationTotal': '551.5', 'durationUsed': '551.5', 'elevation': 100.0, 'eta': '2025-03-19 02:04:00+00:00', 'etd': '2025-03-19 02:10:00+00:00', 'geometry': None, 'id': 'b3acc502-69b9-437f-8310-28b939553d9a', 'idle': None, 'isAllocated': True, 'isDispatched': False, 'isExecuting': False, 'isFinish': False, 'isFinishWithTrouble': False, 'isFrozen': False, 'isManualChange': False, 'kecId': None, 'kecName': 'BANYAKAN', 'kelId': None, 'kelName': 'TIRON', 'kotaId': None, 'kotaName': 'KABUPATEN KEDIRI', 'lat': -7.77881843529412, 'lon': 111.959034611765, 'note': None, 'orderCode': 'TTOL-16E-2411-37106', 'orderDate': '2025-03-18 00:00:00+00:00', 'orderId': '15533606-47ed-4286-8d82-de5106da62ad', 'planCode': 'Plan-15', 'planId': '64bff4a0-82b7-4386-bb7f-10d42b277e06', 'priority': 1, 'provId': None, 'provName': 'JAWA TIMUR', 'qty': 5, 'routeId': '348818fb-559f-4798-8156-fc54d63cad7d', 'routes': '[[-7.778655, 111.958987], [-7.77872, 111.958763], [-7.778796, 111.958502], [-7.779032, 111.957751], [-7.779379, 111.956602], [-7.779503, 111.956201]]', 'skills': 'KDRBRT', 'sorting': 4, 'storeAddress': 'Tiron, Banyakan, Kabupaten Kediri, Jawa Timur, Jawa, 64151, Indonesia', 'storeCode': '16E02040004', 'storeCustomerName': None, 'storeCustomerPhone': None, 'storeId': '8b3b490c-2e19-4414-a1be-fe4570a360e9', 'storeName': 'Nugroho', 'taskCode': '190048/18MAR25/16E', 'taskDate': '2025-03-19 12:00:48.673000+00:00', 'taskId': 'c5c6161f-0ab2-410a-9f6d-6a14c7a3c3c2', 'transaction': 6, 'type': 'DROP', 'updatedAt': None, 'updatedBy': None, 'updatedByName': None, 'volume': 5e-05, 'weight': 0.0, 'volumeBeforeJoin': 5e-05, 'isJoinCapacity': None, 'routeCode': 'Tour-2', 'realEta': None, 'realEtd': None, 'realTransaction': None, 'realDuration': None, 'realDistance': None, 'realWeight': None, 'realVolume': None, 'realSorting': 4,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'552.0', 'durationUsed': '552.0', 'elevation': 100.0, 'eta': '2025-03-19 02:10:00+00:00', 'etd': '2025-03-19 02:11:00+00:00', 'geometry': None, 'id': 'fcb4a285-d9ea-42ed-b94b-d4190b4fc9bf', 'idle': None, 'isAllocated': True, 'isDispatched': False, 'isExecuting': False, 'isFinish': False, 'isFinishWithTrouble': False, 'isFrozen': False, 'isManualChange': False, 'kecId': None, 'kecName': 'BANYAKAN', 'kelId': None, 'kelName': 'TIRON', 'kotaId': None, 'kotaName': 'KABUPATEN KEDIRI', 'lat': -7.77881843529412, 'lon': 111.959034611765, 'note': None, 'orderCode': 'SJ-16E-2412-00395', 'orderDate': '2025-03-18 00:00:00+00:00', 'orderId': '646f76b0-df67-4ca5-bf2a-27ebfd38b49a', 'planCode': 'Plan-15', 'planId': '64bff4a0-82b7-4386-bb7f-10d42b277e06', 'priority': 1, 'provId': None, 'provName': 'JAWA TIMUR', 'qty': 10, 'routeId': '348818fb-559f-4798-8156-fc54d63cad7d', 'routes': '[[111.959034611765, -7.77881843529412], [111.959034611765, -7.77881843529412]]', 'skills': 'KDRBRT,PIPA', 'sorting': 5, 'storeAddress': 'Tiron, Banyakan, Kabupaten Kediri, Jawa Timur, Jawa, 64151, Indonesia', 'storeCode': '16E02040004', 'storeCustomerName': None, 'storeCustomerPhone': None, 'storeId': '8b3b490c-2e19-4414-a1be-fe4570a360e9', 'storeName': 'Nugroho', 'taskCode': '190048/18MAR25/16E', 'taskDate': '2025-03-19 12:00:48.673000+00:00', 'taskId': 'c5c6161f-0ab2-410a-9f6d-6a14c7a3c3c2', 'transaction': 0.5, 'type': 'DROP', 'updatedAt': None, 'updatedBy': None, 'updatedByName': None, 'volume': 0.248719399999999, 'weight': 0.026500000000000003, 'volumeBeforeJoin': 0.248719399999999, 'isJoinCapacity': None, 'routeCode': 'Tour-2', 'realEta': None, 'realEtd': None, 'realTransaction': None, 'realDuration': None, 'realDistance': None, 'realWeight': None, 'realVolume': None, 'realSorting': 5,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'321.3', 'duration': '0.0', 'durationInTraffic': '0.0', 'durationTotal': '557.0', 'durationUsed': '557.0', 'elevation': 102.0, 'eta': '2025-03-19 02:11:00+00:00', 'etd': '2025-03-19 02:16:00+00:00', 'geometry': None, 'id': '9a28f890-4968-4e37-8f4b-4477d935212d', 'idle': None, 'isAllocated': True, 'isDispatched': False, 'isExecuting': False, 'isFinish': False, 'isFinishWithTrouble': False, 'isFrozen': False, 'isManualChange': False, 'kecId': None, 'kecName': 'BANYAKAN', 'kelId': None, 'kelName': 'TIRON', 'kotaId': None, 'kotaName': 'KABUPATEN KEDIRI', 'lat': -7.779620275, 'lon': 111.95623821, 'note': None, 'orderCode': 'TTOL-16E-2411-37107', 'orderDate': '2025-03-18 00:00:00+00:00', 'orderId': '146d3a28-b358-4dec-879e-df15fc9345a3', 'planCode': 'Plan-15', 'planId': '64bff4a0-82b7-4386-bb7f-10d42b277e06', 'priority': 1, 'provId': None, 'provName': 'JAWA TIMUR', 'qty': 5, 'routeId': '348818fb-559f-4798-8156-fc54d63cad7d', 'routes': '[[-7.779503, 111.956201], [-7.779629, 111.955792], [-7.779663, 111.955668], [-7.779688, 111.95567], [-7.779712, 111.955662], [-7.77973, 111.955645], [-7.779741, 111.955623], [-7.779743, 111.955598], [-7.779735, 111.955574], [-7.779718, 111.955555], [-7.779696, 111.955544], [-7.779671, 111.955542], [-7.779648, 111.955551], [-7.779629, 111.955567], [-7.779618, 111.95559], [-7.779616, 111.955615], [-7.778943, 111.955823], [-7.778538, 111.955947], [-7.778514, 111.955955], [-7.77821, 111.956043], [-7.777455, 111.956298], [-7.777314, 111.956336], [-7.777204, 111.956357], [-7.776978, 111.956383], [-7.776884, 111.956375], [-7.77671, 111.956362], [-7.776575, 111.956351], [-7.776453, 111.956357], [-7.776332, 111.956374], [-7.776213, 111.956395], [-7.776105, 111.956432], [-7.775972, 111.956501], [-7.775703, 111.956652], [-7.775451, 111.956782], [-7.775242, 111.956881], [-7.774333, 111.957258], [-7.77347, 111.957619], [-7.773001, 111.957817], [-7.772813, 111.957895], [-7.772636, 111.957958], [-7.772546, 111.957982], [-7.772102, 111.958104], [-7.772039, 111.958123], [-7.770967, 111.958412], [-7.770205, 111.958632], [-7.769765, 111.958754], [-7.769671, 111.958778], [-7.769605, 111.958785], [-7.769552, 111.958785], [-7.769483, 111.958764], [-7.769409, 111.958732], [-7.769318, 111.958691], [-7.769112, 111.958598], [-7.767618, 111.957829], [-7.766763, 111.957435], [-7.76667, 111.957389], [-7.766641, 111.957471], [-7.766643, 111.958177], [-7.766614, 111.958298], [-7.766552, 111.95842], [-7.766267, 111.958782], [-7.766174, 111.958842], [-7.766086, 111.958865], [-7.766008, 111.958837], [-7.764794, 111.957985], [-7.764697, 111.957968], [-7.764594, 111.957984], [-7.764489, 111.958067], [-7.764093, 111.958654], [-7.76397, 111.958752], [-7.763816, 111.958809], [-7.763682, 111.958814], [-7.763536, 111.958762], [-7.759683, 111.956042], [-7.759567, 111.955994], [-7.759466, 111.955971], [-7.759368, 111.955995], [-7.759337, 111.956009], [-7.75922, 111.95609], [-7.759142, 111.956145], [-7.75905, 111.956209], [-7.758861, 111.95634], [-7.758738, 111.956424], [-7.758692, 111.956449]]', 'skills': 'KDRBRT', 'sorting': 6, 'storeAddress': 'Tiron, Banyakan, Kabupaten Kediri, Jawa Timur, Jawa, 64151, Indonesia', 'storeCode': '16E02040006', 'storeCustomerName': None, 'storeCustomerPhone': None, 'storeId': 'b2e37bba-8e21-4d6d-a868-8aa03d53da45', 'storeName': 'Mitra Kencana', 'taskCode': '190048/18MAR25/16E', 'taskDate': '2025-03-19 12:00:48.673000+00:00', 'taskId': 'c5c6161f-0ab2-410a-9f6d-6a14c7a3c3c2', 'transaction': 5, 'type': 'DROP', 'updatedAt': None, 'updatedBy': None, 'updatedByName': None, 'volume': 5e-05, 'weight': 0.0, 'volumeBeforeJoin': 5e-05, 'isJoinCapacity': None, 'routeCode': 'Tour-2', 'realEta': None, 'realEtd': None, 'realTransaction': None, 'realDuration': None, 'realDistance': None, 'realWeight': None, 'realVolume': None, 'realSorting': 6,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'557.5', 'durationUsed': '557.5', 'elevation': 102.0, 'eta': '2025-03-19 02:16:00+00:00', 'etd': '2025-03-19 02:16:00+00:00', 'geometry': None, 'id': '82802d5d-80a3-4011-8133-a5389a77cf4f', 'idle': None, 'isAllocated': True, 'isDispatched': False, 'isExecuting': False, 'isFinish': False, 'isFinishWithTrouble': False, 'isFrozen': False, 'isManualChange': False, 'kecId': None, 'kecName': 'BANYAKAN', 'kelId': None, 'kelName': 'TIRON', 'kotaId': None, 'kotaName': 'KABUPATEN KEDIRI', 'lat': -7.779620275, 'lon': 111.95623821, 'note': None, 'orderCode': 'SJ-16E-2412-00496', 'orderDate': '2025-03-18 00:00:00+00:00', 'orderId': '3b754252-23c0-4dd6-98a4-1a1dce1d3b33', 'planCode': 'Plan-15', 'planId': '64bff4a0-82b7-4386-bb7f-10d42b277e06', 'priority': 1, 'provId': None, 'provName': 'JAWA TIMUR', 'qty': 48, 'routeId': '348818fb-559f-4798-8156-fc54d63cad7d', 'routes': '[[111.95623821, -7.779620275], [111.95623821, -7.779620275]]', 'skills': 'KDRBRT,BAHAN-BANGUNAN', 'sorting': 7, 'storeAddress': 'Tiron, Banyakan, Kabupaten Kediri, Jawa Timur, Jawa, 64151, Indonesia', 'storeCode': '16E02040006', 'storeCustomerName': None, 'storeCustomerPhone': None, 'storeId': 'b2e37bba-8e21-4d6d-a868-8aa03d53da45', 'storeName': 'Mitra Kencana', 'taskCode': '190048/18MAR25/16E', 'taskDate': '2025-03-19 12:00:48.673000+00:00', 'taskId': 'c5c6161f-0ab2-410a-9f6d-6a14c7a3c3c2', 'transaction': 0.5, 'type': 'DROP', 'updatedAt': None, 'updatedBy': None, 'updatedByName': None, 'volume': 0.009609, 'weight': 0.0022999999999990003, 'volumeBeforeJoin': 0.009609, 'isJoinCapacity': None, 'routeCode': 'Tour-2', 'realEta': None, 'realEtd': None, 'realTransaction': None, 'realDuration': None, 'realDistance': None, 'realWeight': None, 'realVolume': None, 'realSorting': 7,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'558.0', 'durationUsed': '558.0', 'elevation': 102.0, 'eta': '2025-03-19 02:16:00+00:00', 'etd': '2025-03-19 02:17:00+00:00', 'geometry': None, 'id': 'd3cad042-d28a-4370-98ce-21369e0198e4', 'idle': None, 'isAllocated': True, 'isDispatched': False, 'isExecuting': False, 'isFinish': False, 'isFinishWithTrouble': False, 'isFrozen': False, 'isManualChange': False, 'kecId': None, 'kecName': 'BANYAKAN', 'kelId': None, 'kelName': 'TIRON', 'kotaId': None, 'kotaName': 'KABUPATEN KEDIRI', 'lat': -7.779620275, 'lon': 111.95623821, 'note': None, 'orderCode': 'SJ-16E-2412-00413', 'orderDate': '2025-03-18 00:00:00+00:00', 'orderId': 'd870a64e-0572-42f0-9ac5-136722e576b5', 'planCode': 'Plan-15', 'planId': '64bff4a0-82b7-4386-bb7f-10d42b277e06', 'priority': 1, 'provId': None, 'provName': 'JAWA TIMUR', 'qty': 10, 'routeId': '348818fb-559f-4798-8156-fc54d63cad7d', 'routes': '[[111.95623821, -7.779620275], [111.95623821, -7.779620275]]', 'skills': 'KDRBRT,Gimo', 'sorting': 8, 'storeAddress': 'Tiron, Banyakan, Kabupaten Kediri, Jawa Timur, Jawa, 64151, Indonesia', 'storeCode': '16E02040006', 'storeCustomerName': None, 'storeCustomerPhone': None, 'storeId': 'b2e37bba-8e21-4d6d-a868-8aa03d53da45', 'storeName': 'Mitra Kencana', 'taskCode': '190048/18MAR25/16E', 'taskDate': '2025-03-19 12:00:48</t>
  </si>
  <si>
    <t>[{'branchCode': '16E', 'branchColor': '#fd0118', 'branchId': '2415be9a-106c-4008-8018-0ae991cfbda6', 'branchName': 'Kediri', 'createdAt': None, 'createdBy': None, 'createdByName': None, 'deletedAt': None, 'distance': '30289.3', 'duration': '27.0', 'durationInTraffic': '27.0', 'durationTotal': '513.0', 'durationUsed': '513.0', 'elevation': 56.0, 'eta': '2025-03-19 01:27:00+00:00', 'etd': '2025-03-19 01:32:00+00:00', 'geometry': None, 'id': '8b145eec-ca66-40f9-9f57-b9027acbd89d',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-7.69006023333333, 'lon': 112.018636291667, 'note': None, 'orderCode': 'TTOL-16E-2410-69048', 'orderDate': '2025-03-18 00:00:00+00:00', 'orderId': 'c8b7335d-4bb1-49a5-847a-c34c3c8f5195', 'planCode': 'Plan-15', 'planId': '64bff4a0-82b7-4386-bb7f-10d42b277e06', 'priority': 1, 'provId': None, 'provName': 'JAWA TIMUR', 'qty': 20, 'routeId': '679f9ad3-4f39-4f51-afa4-1117d51490f3', 'routes': '[[-7.690072, 112.01857], [-7.689909, 112.018539], [-7.689451, 112.018458], [-7.687719, 112.01813], [-7.687597, 112.018107], [-7.687464, 112.018083], [-7.687244, 112.018037], [-7.687026, 112.017991], [-7.686724, 112.01793], [-7.686386, 112.017865], [-7.685825, 112.017747], [-7.685747, 112.017727], [-7.685718, 112.01772], [-7.685346, 112.017647], [-7.685216, 112.017615], [-7.684966, 112.017581], [-7.684437, 112.017476], [-7.683869, 112.017365], [-7.683555, 112.017304], [-7.683241, 112.017251], [-7.682975, 112.017197], [-7.682736, 112.017149], [-7.682276, 112.017066], [-7.681992, 112.017007], [-7.681643, 112.016935], [-7.681368, 112.016884], [-7.681231, 112.016859], [-7.680825, 112.016771], [-7.680066, 112.016625], [-7.679759, 112.016559], [-7.679461, 112.016508], [-7.679289, 112.016478], [-7.67885, 112.0164], [-7.678212, 112.016267], [-7.67781, 112.016194], [-7.677511, 112.016135], [-7.677412, 112.016116], [-7.676811, 112.015995], [-7.675466, 112.015751], [-7.675159, 112.015695], [-7.673587, 112.015385], [-7.673514, 112.015366], [-7.672995, 112.015279], [-7.672793, 112.01524], [-7.671306, 112.014953], [-7.669662, 112.014641], [-7.668911, 112.014496], [-7.668297, 112.014372], [-7.66816, 112.014344], [-7.667957, 112.014303], [-7.667885, 112.01429], [-7.666891, 112.014107], [-7.665887, 112.013919]]', 'skills': 'NJKTGH', 'sorting': 1, 'storeAddress': 'Watu Dandang, Nganjuk, Jawa Timur, Jawa, 64484, Indonesia', 'storeCode': '16E07140001', 'storeCustomerName': None, 'storeCustomerPhone': None, 'storeId': 'c9afe211-732a-4602-b3e7-35510b52780d', 'storeName': 'Basmala Ii', 'taskCode': '190048/18MAR25/16E', 'taskDate': '2025-03-19 12:00:48.673000+00:00', 'taskId': 'c5c6161f-0ab2-410a-9f6d-6a14c7a3c3c2', 'transaction': 5, 'type': 'DROP', 'updatedAt': None, 'updatedBy': None, 'updatedByName': None, 'volume': 0.0002, 'weight': 0.0, 'volumeBeforeJoin': 0.0002, 'isJoinCapacity': None, 'routeCode': 'Tour-3',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'2723.7', 'duration': '3.0', 'durationInTraffic': '3.0', 'durationTotal': '516.0', 'durationUsed': '516.0', 'elevation': 56.0, 'eta': '2025-03-19 01:35:00+00:00', 'etd': '2025-03-19 01:35:00+00:00', 'geometry': None, 'id': '4f088a91-9297-4646-bdc6-7c9d3c5fd05f', 'idle': None, 'isAllocated': True, 'isDispatched': False, 'isExecuting': False, 'isFinish': False, 'isFinishWithTrouble': False, 'isFrozen': False, 'isManualChange': False, 'kecId': None, 'kecName': None, 'kelId': None, 'kelName': 'SONO AGENG', 'kotaId': None, 'kotaName': 'NGANJUK', 'lat': -7.66587666666667, 'lon': 112.013971173333, 'note': None, 'orderCode': 'SJ-16E-2412-00333', 'orderDate': '2025-03-18 00:00:00+00:00', 'orderId': 'f986fd77-1d84-4180-bef2-774dbd85c369', 'planCode': 'Plan-15', 'planId': '64bff4a0-82b7-4386-bb7f-10d42b277e06', 'priority': 1, 'provId': None, 'provName': 'JAWA TIMUR', 'qty': 2, 'routeId': '679f9ad3-4f39-4f51-afa4-1117d51490f3', 'routes': '[[-7.665887, 112.013919], [-7.665458, 112.013839], [-7.66451, 112.013656], [-7.664382, 112.013632], [-7.662536, 112.013293], [-7.66239, 112.013267], [-7.66225, 112.013239], [-7.660837, 112.012957], [-7.659981, 112.012801], [-7.659094, 112.012637], [-7.658256, 112.012468], [-7.657711, 112.012368], [-7.656638, 112.012165], [-7.656218, 112.012154], [-7.65584, 112.012226], [-7.655819, 112.01223], [-7.654804, 112.01246], [-7.654499, 112.012521], [-7.65298, 112.012868], [-7.652171, 112.013058], [-7.651268, 112.01327], [-7.650386, 112.013464], [-7.64934, 112.013693], [-7.648539, 112.01389], [-7.64835, 112.013934], [-7.647613, 112.014109], [-7.647529, 112.01413], [-7.647089, 112.014236], [-7.646668, 112.014327], [-7.6448, 112.014733], [-7.643892, 112.014959], [-7.643554, 112.015043], [-7.643431, 112.015074], [-7.642159, 112.01536], [-7.641446, 112.015521], [-7.640578, 112.015734], [-7.640131, 112.015844], [-7.639985, 112.01588], [-7.639681, 112.015934], [-7.639499, 112.015975], [-7.638692, 112.016157], [-7.638563, 112.016209], [-7.638322, 112.016268], [-7.638083, 112.016328], [-7.637996, 112.016337], [-7.637234, 112.016522], [-7.636819, 112.016619], [-7.636532, 112.016688], [-7.636516, 112.016692], [-7.635473, 112.016994], [-7.635052, 112.017091], [-7.634895, 112.017135], [-7.634184, 112.017335], [-7.634251, 112.017725]]', 'skills': 'NJKUTR', 'sorting': 2, 'storeAddress': 'Sono Ageng, Nganjuk, Jawa Timur, Jawa, 64482, Indonesia', 'storeCode': '16E07140018', 'storeCustomerName': None, 'storeCustomerPhone': None, 'storeId': '74395989-8507-4d12-847f-a8ccd3f0bf08', 'storeName': 'Murah Berkah', 'taskCode': '190048/18MAR25/16E', 'taskDate': '2025-03-19 12:00:48.673000+00:00', 'taskId': 'c5c6161f-0ab2-410a-9f6d-6a14c7a3c3c2', 'transaction': 0, 'type': 'DROP', 'updatedAt': None, 'updatedBy': None, 'updatedByName': None, 'volume': 2e-05, 'weight': 0.0, 'volumeBeforeJoin': 2e-05, 'isJoinCapacity': None, 'routeCode': 'Tour-3',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'3634.9', 'duration': '4.0', 'durationInTraffic': '4.0', 'durationTotal': '525.0', 'durationUsed': '525.0', 'elevation': 51.0, 'eta': '2025-03-19 01:39:00+00:00', 'etd': '2025-03-19 01:44:00+00:00', 'geometry': None, 'id': '4a0155ac-18f0-4c20-baa5-018014858df8',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-7.634233175, 'lon': 112.01772845, 'note': None, 'orderCode': 'TTOL-16E-2411-37068', 'orderDate': '2025-03-18 00:00:00+00:00', 'orderId': '21402ed2-dbce-4124-98b3-adf83cdbacda', 'planCode': 'Plan-15', 'planId': '64bff4a0-82b7-4386-bb7f-10d42b277e06', 'priority': 1, 'provId': None, 'provName': 'JAWA TIMUR', 'qty': 5, 'routeId': '679f9ad3-4f39-4f51-afa4-1117d51490f3', 'routes': '[[-7.634251, 112.017725], [-7.634282, 112.017902], [-7.634312, 112.018102]]', 'skills': 'NJKUTR', 'sorting': 3, 'storeAddress': 'Warujayeng, Nganjuk, Jawa Timur, Jawa, 64482, Indonesia', 'storeCode': '16E07180001', 'storeCustomerName': None, 'storeCustomerPhone': None, 'storeId': '711c7eea-7f10-43d6-9d00-a5353edaa201', 'storeName': 'Al-Fattah', 'taskCode': '190048/18MAR25/16E', 'taskDate': '2025-03-19 12:00:48.673000+00:00', 'taskId': 'c5c6161f-0ab2-410a-9f6d-6a14c7a3c3c2', 'transaction': 5, 'type': 'DROP', 'updatedAt': None, 'updatedBy': None, 'updatedByName': None, 'volume': 5e-05, 'weight': 0.0, 'volumeBeforeJoin': 5e-05, 'isJoinCapacity': None, 'routeCode': 'Tour-3', 'realEta': None, 'realEtd': None, 'realTransaction': None, 'realDuration': None, 'realDistance': None, 'realWeight': None, 'realVolume': None, 'realSorting': 3,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'42.1', 'duration': '0.0', 'durationInTraffic': '0.0', 'durationTotal': '525.0', 'durationUsed': '525.0', 'elevation': 51.0, 'eta': '2025-03-19 01:44:00+00:00', 'etd': '2025-03-19 01:44:00+00:00', 'geometry': None, 'id': '028a2a5a-866f-4ece-85ba-96977ff4f771',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'SJ-16E-2412-00307', 'orderDate': '2025-03-18 00:00:00+00:00', 'orderId': '07a29a39-068c-46d4-b193-fcff4defd536', 'planCode': 'Plan-15', 'planId': '64bff4a0-82b7-4386-bb7f-10d42b277e06', 'priority': 1, 'provId': None, 'provName': 'JAWA TIMUR', 'qty': 2, 'routeId': '679f9ad3-4f39-4f51-afa4-1117d51490f3', 'routes': '[[-7.634312, 112.018102], [-7.634381, 112.018554], [-7.634843, 112.018491], [-7.635177, 112.018428], [-7.635316, 112.018377], [-7.635474, 112.018334], [-7.635714, 112.018267], [-7.635776, 112.018246], [-7.635601, 112.017391], [-7.635473, 112.016994], [-7.635052, 112.017091], [-7.634895, 112.017135], [-7.634184, 112.017335], [-7.633976, 112.01738]]', 'skills': 'NJKUTR', 'sorting': 4,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0, 'type': 'DROP', 'updatedAt': None, 'updatedBy': None, 'updatedByName': None, 'volume': 2e-05, 'weight': 0.0, 'volumeBeforeJoin': 2e-05, 'isJoinCapacity': None, 'routeCode': 'Tour-3', 'realEta': None, 'realEtd': None, 'realTransaction': None, 'realDuration': None, 'realDistance': None, 'realWeight': None, 'realVolume': None, 'realSorting': 4,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'525.5', 'durationUsed': '525.5', 'elevation': 51.0, 'eta': '2025-03-19 01:44:00+00:00', 'etd': '2025-03-19 01:44:00+00:00', 'geometry': None, 'id': '06bfd9f0-3038-4182-a80a-071ef40682b5',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'SJ-16E-2412-00309', 'orderDate': '2025-03-18 00:00:00+00:00', 'orderId': 'fb7a66c6-899e-41c2-ada6-dd58f1be0b9b', 'planCode': 'Plan-15', 'planId': '64bff4a0-82b7-4386-bb7f-10d42b277e06', 'priority': 1, 'provId': None, 'provName': 'JAWA TIMUR', 'qty': 10, 'routeId': '679f9ad3-4f39-4f51-afa4-1117d51490f3', 'routes': '[[112.01810132, -7.6343192], [112.01810132, -7.6343192]]', 'skills': 'NJKUTR', 'sorting': 5,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0.5, 'type': 'DROP', 'updatedAt': None, 'updatedBy': None, 'updatedByName': None, 'volume': 0.0001, 'weight': 0.0, 'volumeBeforeJoin': 0.0001, 'isJoinCapacity': None, 'routeCode': 'Tour-3', 'realEta': None, 'realEtd': None, 'realTransaction': None, 'realDuration': None, 'realDistance': None, 'realWeight': None, 'realVolume': None, 'realSorting': 5,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'526.0', 'durationUsed': '526.0', 'elevation': 51.0, 'eta': '2025-03-19 01:44:00+00:00', 'etd': '2025-03-19 01:45:00+00:00', 'geometry': None, 'id': '2b3856ed-d14f-4b7d-9486-71f3ce2c2867',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'SJ-16E-2412-00306', 'orderDate': '2025-03-18 00:00:00+00:00', 'orderId': '2f46698a-8b5e-462e-b9d9-c254ee82aaa3', 'planCode': 'Plan-15', 'planId': '64bff4a0-82b7-4386-bb7f-10d42b277e06', 'priority': 1, 'provId': None, 'provName': 'JAWA TIMUR', 'qty': 6, 'routeId': '679f9ad3-4f39-4f51-afa4-1117d51490f3', 'routes': '[[112.01810132, -7.6343192], [112.01810132, -7.6343192]]', 'skills': 'NJKUTR', 'sorting': 6,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0.5, 'type': 'DROP', 'updatedAt': None, 'updatedBy': None, 'updatedByName': None, 'volume': 6.0000000000000015e-05, 'weight': 0.0, 'volumeBeforeJoin': 6.0000000000000015e-05, 'isJoinCapacity': None, 'routeCode': 'Tour-3', 'realEta': None, 'realEtd': None, 'realTransaction': None, 'realDuration': None, 'realDistance': None, 'realWeight': None, 'realVolume': None, 'realSorting': 6,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'526.5', 'durationUsed': '526.5', 'elevation': 51.0, 'eta': '2025-03-19 01:45:00+00:00', 'etd': '2025-03-19 01:45:00+00:00', 'geometry': None, 'id': '0a909df3-7578-4217-b124-9866dfbb124c',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'SJ-16E-2412-00310', 'orderDate': '2025-03-18 00:00:00+00:00', 'orderId': 'ee1c1a83-6615-49e9-9fd4-fe576d5b2f82', 'planCode': 'Plan-15', 'planId': '64bff4a0-82b7-4386-bb7f-10d42b277e06', 'priority': 1, 'provId': None, 'provName': 'JAWA TIMUR', 'qty': 4, 'routeId': '679f9ad3-4f39-4f51-afa4-1117d51490f3', 'routes': '[[112.01810132, -7.6343192], [112.01810132, -7.6343192]]', 'skills': 'NJKUTR', 'sorting': 7,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0.5, 'type': 'DROP', 'updatedAt': None, 'updatedBy': None, 'updatedByName': None, 'volume': 4e-05, 'weight': 0.0, 'volumeBeforeJoin': 4e-05, 'isJoinCapacity': None, 'routeCode': 'Tour-3', 'realEta': None, 'realEtd': None, 'realTransaction': None, 'realDuration': None, 'realDistance': None, 'realWeight': None, 'realVolume': None, 'realSorting': 7,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'527.0', 'durationUsed': '527.0', 'elevation': 51.0, 'eta': '2025-03-19 01:45:00+00:00', 'etd': '2025-03-19 01:46:00+00:00', 'geometry': None, 'id': '6ce3047d-5871-4bb8-bbec-f7859cc89d80',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'SJ-16E-2412-00308', 'orderDate': '2025-03-18 00:00:00+00:00', 'orderId': 'c77be500-485d-4210-934a-cbf6b7139d3d', 'planCode': 'Plan-15', 'planId': '64bff4a0-82b7-4386-bb7f-10d42b277e06', 'priority': 1, 'provId': None, 'provName': 'JAWA TIMUR', 'qty': 3, 'routeId': '679f9ad3-4f39-4f51-afa4-1117d51490f3', 'routes': '[[112.01810132, -7.6343192], [112.01810132, -7.6343192]]', 'skills': 'NJKUTR', 'sorting': 8,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0.5, 'type': 'DROP', 'updatedAt': None, 'updatedBy': None, 'updatedByName': None, 'volume': 3.0000000000000004e-05, 'weight': 0.0, 'volumeBeforeJoin': 3.0000000000000004e-05, 'isJoinCapacity': None, 'routeCode': 'Tour-3', 'realEta': None, 'realEtd': None, 'realTransaction': None, 'realDuration': None, 'realDistance': None, 'realWeight': None, 'realVolume': None, 'realSorting': 8,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'522.2', 'duration': '1.0', 'durationInTraffic': '1.0', 'durationTotal': '533.0', 'durationUsed': '533.0', 'elevation': 51.0, 'eta': '2025-03-19 01:47:00+00:00', 'etd': '2025-03-19 01:52:00+00:00', 'geometry': None, 'id': '1b463008-be89-4115-a163-464db5c8183c',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-7.63398473888889, 'lon': 112.017420533333, 'note': None, 'orderCode': 'TTOL-16E-2411-37072', 'orderDate': '2025-03-18 00:00:00+00:00', 'orderId': 'e0140d24-0099-4bbf-887c-61718b43346e', 'planCode': 'Plan-15', 'planId': '64bff4a0-82b7-4386-bb7f-10d42b277e06', 'priority': 1, 'provId': None, 'provName': 'JAWA TIMUR', 'qty': 5, 'routeId': '679f9ad3-4f39-4f51-afa4-1117d51490f3', 'routes': '[[-7.633976, 112.01738], [-7.633705, 112.017438], [-7.633197, 112.017587], [-7.632923, 112.017637], [-7.632572, 112.01772], [-7.632234, 112.017796], [-7.631861, 112.017904], [-7.631533, 112.017996], [-7.63105, 112.018108], [-7.629996, 112.018351], [-7.629725, 112.018413], [-7.629547, 112.018453], [-7.629468, 112.018449], [-7.629402, 112.01846], [-7.629162, 112.018536], [-7.629018, 112.018581], [-7.628666, 112.018694], [-7.628587, 112.018728], [-7.628531, 112.018774], [-7.628099, 112.018908], [-7.627763, 112.019001], [-7.627294, 112.01917], [-7.627112, 112.019268], [-7.626947, 112.019365], [-7.626628, 112.019569], [-7.626603, 112.019585], [-7.626515, 112.019635], [-7.626205, 112.019865], [-7.626116, 112.01994], [-7.626056, 112.01993], [-7.625985, 112.019924], [-7.625795, 112.019913], [-7.625569, 112.019897], [-7.62478, 112.019838], [-7.624573, 112.019826], [-7.624117, 112.019844], [-7.623876, 112.019851], [-7.62338, 112.019908], [-7.622748, 112.019979], [-7.62245, 112.020009], [-7.621999, 112.020065], [-7.621534, 112.020099], [-7.621269, 112.020127], [-7.620428, 112.02022], [-7.619569, 112.020329], [-7.61872, 112.020406], [-7.617966, 112.020493], [-7.617403, 112.02056], [-7.617186, 112.020583], [-7.616957, 112.020611], [-7.616479, 112.02066], [-7.616387, 112.02067], [-7.615902, 112.020723], [-7.615628, 112.020741], [-7.615363, 112.020757], [-7.614542, 112.020865], [-7.61418, 112.020911], [-7.613193, 112.021017], [-7.612239, 112.021117], [-7.611508, 112.021192], [-7.611335, 112.021214], [-7.611157, 112.02123], [-7.610886, 112.021263], [-7.610656, 112.021288], [-7.61035, 112.021313], [-7.610135, 112.021343], [-7.609871, 112.021373], [-7.609586, 112.021404], [-7.608909, 112.021464], [-7.608207, 112.02155], [-7.607514, 112.021615], [-7.607034, 112.021661]]', 'skills': 'NJKUTR', 'sorting': 9, 'storeAddress': 'Jl. Ahmad Yani, Dancell Pusat, Warujayeng, Nganjuk, Jawa Timur, Jawa, 64482, Indonesia', 'storeCode': '16E07180014', 'storeCustomerName': None, 'storeCustomerPhone': None, 'storeId': 'd417c98b-a567-4e86-81be-eab939c3d4e6', 'storeName': 'Ragil', 'taskCode': '190048/18MAR25/16E', 'taskDate': '2025-03-19 12:00:48.673000+00:00', 'taskId': 'c5c6161f-0ab2-410a-9f6d-6a14c7a3c3c2', 'transaction': 5, 'type': 'DROP', 'updatedAt': None, 'updatedBy': None, 'updatedByName': None, 'volume': 5e-05, 'weight': 0.0, 'volumeBeforeJoin': 5e-05, 'isJoinCapacity': None, 'routeCode': 'Tour-3', 'realEta': None, 'realEtd': None, 'realTransaction': None, 'realDuration': None, 'realDistance': None, 'realWeight': None, 'realVolume': None, 'realSorting': 9,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'533.5', 'durationUsed': '533.5', 'elevation': 51.0, 'eta': '2025-03-19 01:52:00+00:00', 'etd': '2025-03-19 01:52:00+00:00', 'geometry': None, 'id': '7f42da0f-b51e-4132-961a-3b8679727921',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-7.63398473888889, 'lon': 112.017420533333, 'note': None, 'orderCode': 'SJ-16E-2412-00464', 'orderDate': '2025-03-18 00:00:00+00:00', 'orderId': '2976a108-bc1d-42db-927c-321a96cdc647', 'planCode': 'Plan-15', 'planId': '64bff4a0-82b7-4386-bb7f-10d42b277e06', 'priority': 1, 'provId': None, 'provName': 'JAWA TIMUR', 'qty': 8, 'routeId': '679f9ad3-4f39-4f51-afa4-1117d51490f3', 'routes': '[[112.017420533333, -7.63398473888889], [112.017420533333, -7.63398473888889]]', 'skills': 'NJKUTR,CAT-1', 'sorting': 10, 'storeAddress': 'Jl. Ahmad Yani, Dancell Pusat, Warujayeng, Nganjuk, Jawa Timur, Jawa, 64482, Indonesia', 'storeCode': '16E07180014', 'storeCustomerName': None, 'storeCustomerPhone': None, 'storeId': 'd417c98b-a567-4e86-81be-eab939c3d4e6', 'storeName': 'Ragil', 'taskCode': '190048/18MAR25/16E', 'taskDate': '2025-03-19 12:00:48.673000+00:00', 'taskId': 'c5c6161f-0ab2-410a-9f6d-6a14c7a3c3c2', 'transaction': 0.5, 'type': 'DROP', 'updatedAt': None, 'updatedBy': None, 'updatedByName': None, 'volume': 0.063882, 'weight': 0.04184, 'volumeBeforeJoin': 0.063882, 'isJoinCapacity': None, 'routeCode': 'Tour-3', 'realEta': None, 'realEtd': None, 'realTransaction': None, 'realDuration': None, 'realDistance': None, 'realWeight': None, 'realVolume': None, 'realSorting': 10,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'534.0', 'durationUsed': '534.0', 'elevation': 51.0, 'eta': '2025-03-19 01:52:00+00:00', 'etd': '2025-03-19 01:53:00+00:00', 'geometry': None, 'id': 'd46bb72d-5e68-445a-a032-7e2c691e856b',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-7.63398473888889, 'lon': 112.017420533333, 'note': None, 'orderCode': 'SJ-16E-2412-00337', 'orderDate': '2025-03-18 00:00:00+00:00', 'orderId': 'd6eca2b8-63b1-484b-8fb6-ce87ff12a9bd', 'planCode': 'Plan-15', 'planId': '64bff4a0-82b7-4386-bb7f-10d42b277e06', 'priority': 1, 'provId': None, 'provName': 'JAWA TIMUR', 'qty': 1, 'routeId': '679f9ad3-4f39-4f51-afa4-1117d51490f3', 'routes': '[[112.017420533333, -7.63398473888889], [112.017420533333, -7.63398473888889]]', 'skills': 'NJKUTR', 'sorting': 11, 'storeAddress': 'Jl. Ahmad Yani, Dancell Pusat, Warujayeng, Nganjuk, Jawa Timur, Jawa, 64482, Indonesia', 'storeCode': '16E07180014', 'storeCustomerName': None, 'storeCustomerPhone': None, 'storeId': 'd417c98b-a567-4e86-81be-eab939c3d4e6', 'storeName': 'Ragil', 'taskCode': '190048/18MAR25/16E', 'taskDate': '2025-03-19 12:00:48.673000+00:00', 'taskId': 'c5c6161f-0ab2-410a-9f6d-6a14c7a3c3c2', 'transaction': 0.5, 'type': 'DROP', 'updatedAt': None, 'updatedBy': None, 'updatedByName': None, 'volume': 1e-05, 'weight': 0.0, 'volumeBeforeJoin': 1e-05, 'isJoinCapacity': None, 'routeCode': 'Tour-3', 'realEta': None, 'realEtd': None, 'realTransaction': None, 'realDuration': None, 'realDistance': None, 'realWeight': None, 'realVolume': None, 'realSorting': 11,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'3044.5', 'duration': '4.0', 'durationInTraffic': '4.0', 'durationTotal': '543.0', 'durationUsed': '543.0', 'elevation': 50.0, 'eta': '2025-03-19 01:57:00+00:00', 'etd': '2025-03-19 02:02:00+00:00', 'geometry': None, 'id': '288c392c-1ffb-48ec-8858-dc06a3fcae4f', 'idle': None, 'isAllocated': True, 'isDispatched': False, 'isExecuting': False, 'isFinish': False, 'isFinishWithTrouble': False, 'isFrozen': False, 'isManualChange': False, 'kecId': None, 'kecName': None, 'kelId': None, 'kelName': 'TANJUNG ANOM', 'kotaId': None, 'kotaName': 'NGANJUK', 'lat': -7.6070363500000004, 'lon': 112.021683592857, 'note': None, 'orderCode': 'SJ-16E-2412-00323', 'orderDate': '2025-03-18 00:00:00+00:00', 'orderId': '186621ab-c658-431a-b974-a3ecc887bad4', 'planCode': 'Plan-15', 'planId': '64bff4a0-82b7-4386-bb7f-10d42b277e06', 'priority': 1, 'provId': None, 'provName': 'JAWA TIMUR', 'qty': 2, 'routeId': '679f9ad3-4f39-4f51-afa4-1117d51490f3', 'routes': '[[-7.607034, 112.021661], [-7.606799, 112.021683], [-7.60649, 112.021722], [-7.606002, 112.021769], [-7.605635, 112.021794], [-7.60489, 112.02185], [-7.60437, 112.021832], [-7.604296, 112.021829], [-7.604157, 112.02182], [-7.604093, 112.021814], [-7.603873, 112.021802], [-7.603815, 112.021798], [-7.60354, 112.021776], [-7.603589, 112.020948], [-7.603606, 112.020672], [-7.603701, 112.019445], [-7.603832, 112.017648], [-7.603968, 112.015844], [-7.604185, 112.012935], [-7.604237, 112.012237], [-7.604376, 112.010363], [-7.604388, 112.010264], [-7.604389, 112.010246], [-7.604393, 112.010216], [-7.604454, 112.009411], [-7.60453, 112.008403], [-7.604694, 112.006557], [-7.604743, 112.005956], [-7.604813, 112.005277], [-7.604877, 112.004655], [-7.604937, 112.00406], [-7.604995, 112.00348], [-7.605047, 112.00301], [-7.605227, 112.001442], [-7.605372, 112.000062], [-7.605466, 111.998997], [-7.605467, 111.998989], [-7.605467, 111.998977], [-7.605533, 111.99831], [-7.60554, 111.99824], [-7.605567, 111.997953], [-7.605577, 111.997609], [-7.60558, 111.997201], [-7.605583, 111.996834], [-7.605567, 111.995664], [-7.605565, 111.995235], [-7.605573, 111.994027], [-7.605564, 111.993317], [-7.605546, 111.992633], [-7.605508, 111.992041], [-7.605405, 111.99052], [-7.605365, 111.989975], [-7.60523, 111.988129], [-7.605132, 111.986742], [-7.605116, 111.986459], [-7.605098, 111.986193], [-7.605088, 111.986124], [-7.605081, 111.985936], [-7.605047, 111.985443], [-7.605032, 111.985202], [-7.605008, 111.984726], [-7.604882, 111.982829], [-7.60484, 111.982413], [-7.604733, 111.980717], [-7.60461, 111.978788], [-7.604461, 111.976642], [-7.604434, 111.976221], [-7.604415, 111.975948], [-7.604408, 111.975822], [-7.604323, 111.974682], [-7.604304, 111.974397], [-7.604272, 111.97387], [-7.60424, 111.973437], [-7.604161, 111.972184], [-7.604139, 111.971841], [-7.603973, 111.969394], [-7.603145, 111.96951], [-7.602696, 111.969568], [-7.60243, 111.969602], [-7.602344, 111.969612], [-7.60197, 111.969677], [-7.601753, 111.969725], [-7.601748, 111.969726], [-7.601452, 111.969808], [-7.601361, 111.969829], [-7.600514, 111.969965], [-7.600418, 111.96998], [-7.598942, 111.97017], [-7.598588, 111.970226], [-7.597929, 111.970375], [-7.596419, 111.970615], [-7.595372, 111.970815], [-7.594738, 111.970937], [-7.59377, 111.971158]]', 'skills': 'NJKUTR', 'sorting': 12, 'storeAdd</t>
  </si>
  <si>
    <t>[{'branchCode': '16E', 'branchColor': '#fd0118', 'branchId': '2415be9a-106c-4008-8018-0ae991cfbda6', 'branchName': 'Kediri', 'createdAt': None, 'createdBy': None, 'createdByName': None, 'deletedAt': None, 'distance': '40653.7', 'duration': '35.0', 'durationInTraffic': '35.0', 'durationTotal': '521.0', 'durationUsed': '521.0', 'elevation': 45.0, 'eta': '2025-03-19 01:35:00+00:00', 'etd': '2025-03-19 01:40:00+00:00', 'geometry': None, 'id': '203b1f69-d3e4-4707-8bc8-36f134b05f03', 'idle': None, 'isAllocated': True, 'isDispatched': False, 'isExecuting': False, 'isFinish': False, 'isFinishWithTrouble': False, 'isFrozen': False, 'isManualChange': False, 'kecId': None, 'kecName': 'NGRONGGOT', 'kelId': None, 'kelName': 'TRAYANG', 'kotaId': None, 'kotaName': 'NGANJUK', 'lat': -7.64161204444444, 'lon': 112.081451166667, 'note': None, 'orderCode': 'SJ-16E-2412-00367', 'orderDate': '2025-03-18 00:00:00+00:00', 'orderId': 'd22544ef-3012-46e6-800c-cc3f34ebf8ad', 'planCode': 'Plan-15', 'planId': '64bff4a0-82b7-4386-bb7f-10d42b277e06', 'priority': 1, 'provId': None, 'provName': 'JAWA TIMUR', 'qty': 6, 'routeId': '76fca19b-c7ed-4b0c-a647-36e287535756', 'routes': '[[-7.641635, 112.081561], [-7.641489, 112.081592], [-7.640345, 112.081801], [-7.639347, 112.082011], [-7.637868, 112.082291], [-7.63796, 112.083097], [-7.638003, 112.083514], [-7.638064, 112.084107], [-7.638078, 112.084376], [-7.638157, 112.085955], [-7.638222, 112.087102], [-7.638256, 112.087828], [-7.638359, 112.089196], [-7.638438, 112.090198], [-7.638488, 112.090859], [-7.638644, 112.092914], [-7.63869, 112.093467], [-7.638716, 112.093766], [-7.638722, 112.09386], [-7.637396, 112.094045], [-7.636716, 112.09415], [-7.635685, 112.09429], [-7.63455, 112.094444], [-7.634467, 112.094455], [-7.634214, 112.094489], [-7.633189, 112.094626], [-7.631789, 112.094814], [-7.630013, 112.095055], [-7.62803, 112.095318], [-7.626902, 112.095446], [-7.625424, 112.095642], [-7.625074, 112.095685], [-7.624368, 112.095771], [-7.623893, 112.095825], [-7.623249, 112.095902], [-7.622909, 112.095944], [-7.622818, 112.095955], [-7.62279, 112.095958], [-7.62244, 112.095999], [-7.621801, 112.096078], [-7.621578, 112.096114], [-7.621444, 112.096148], [-7.621298, 112.096193], [-7.620742, 112.096404], [-7.620162, 112.096625], [-7.619534, 112.096864], [-7.618897, 112.097118], [-7.618779, 112.097169], [-7.618331, 112.097342], [-7.617674, 112.097589], [-7.616873, 112.097898], [-7.616794, 112.097925], [-7.615229, 112.098535], [-7.614779, 112.098718], [-7.614279, 112.098916], [-7.613993, 112.099029], [-7.613786, 112.099106], [-7.613146, 112.099345], [-7.612163, 112.099746], [-7.611746, 112.099907], [-7.611319, 112.10008], [-7.610318, 112.100471], [-7.609533, 112.100766], [-7.609454, 112.100797], [-7.609369, 112.100833], [-7.609354, 112.100839], [-7.6091, 112.10093], [-7.609048, 112.10095], [-7.607662, 112.101503], [-7.607582, 112.101533]]', 'skills': 'NJKUTR', 'sorting': 1, 'storeAddress': 'Trayang, Ngronggot, Nganjuk, Jawa Timur, Jawa, 64395, Indonesia', 'storeCode': '16E07060020', 'storeCustomerName': None, 'storeCustomerPhone': None, 'storeId': '1dffafe1-f34c-4e44-92da-69eddf4472ed', 'storeName': 'Lancar Jaya 2', 'taskCode': '190048/18MAR25/16E', 'taskDate': '2025-03-19 12:00:48.673000+00:00', 'taskId': 'c5c6161f-0ab2-410a-9f6d-6a14c7a3c3c2', 'transaction': 5, 'type': 'DROP', 'updatedAt': None, 'updatedBy': None, 'updatedByName': None, 'volume': 6.0000000000000015e-05, 'weight': 0.0, 'volumeBeforeJoin': 6.0000000000000015e-05, 'isJoinCapacity': None, 'routeCode': 'Tour-4',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'521.5', 'durationUsed': '521.5', 'elevation': 45.0, 'eta': '2025-03-19 01:40:00+00:00', 'etd': '2025-03-19 01:40:00+00:00', 'geometry': None, 'id': '7a53f97a-7f59-4873-8c5f-833ca71b16ae', 'idle': None, 'isAllocated': True, 'isDispatched': False, 'isExecuting': False, 'isFinish': False, 'isFinishWithTrouble': False, 'isFrozen': False, 'isManualChange': False, 'kecId': None, 'kecName': 'NGRONGGOT', 'kelId': None, 'kelName': 'TRAYANG', 'kotaId': None, 'kotaName': 'NGANJUK', 'lat': -7.64161204444444, 'lon': 112.081451166667, 'note': None, 'orderCode': 'SJ-16E-2412-00321', 'orderDate': '2025-03-18 00:00:00+00:00', 'orderId': '9899fc25-9f74-4745-b3f1-283104905f18', 'planCode': 'Plan-15', 'planId': '64bff4a0-82b7-4386-bb7f-10d42b277e06', 'priority': 1, 'provId': None, 'provName': 'JAWA TIMUR', 'qty': 1, 'routeId': '76fca19b-c7ed-4b0c-a647-36e287535756', 'routes': '[[112.081451166667, -7.64161204444444], [112.081451166667, -7.64161204444444]]', 'skills': 'NJKUTR', 'sorting': 2, 'storeAddress': 'Trayang, Ngronggot, Nganjuk, Jawa Timur, Jawa, 64395, Indonesia', 'storeCode': '16E07060020', 'storeCustomerName': None, 'storeCustomerPhone': None, 'storeId': '1dffafe1-f34c-4e44-92da-69eddf4472ed', 'storeName': 'Lancar Jaya 2', 'taskCode': '190048/18MAR25/16E', 'taskDate': '2025-03-19 12:00:48.673000+00:00', 'taskId': 'c5c6161f-0ab2-410a-9f6d-6a14c7a3c3c2', 'transaction': 0.5, 'type': 'DROP', 'updatedAt': None, 'updatedBy': None, 'updatedByName': None, 'volume': 1e-05, 'weight': 0.0, 'volumeBeforeJoin': 1e-05, 'isJoinCapacity': None, 'routeCode': 'Tour-4',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'522.0', 'durationUsed': '522.0', 'elevation': 45.0, 'eta': '2025-03-19 01:40:00+00:00', 'etd': '2025-03-19 01:41:00+00:00', 'geometry': None, 'id': '47b4b134-41e3-4740-9463-d28ceb93ab47', 'idle': None, 'isAllocated': True, 'isDispatched': False, 'isExecuting': False, 'isFinish': False, 'isFinishWithTrouble': False, 'isFrozen': False, 'isManualChange': False, 'kecId': None, 'kecName': 'NGRONGGOT', 'kelId': None, 'kelName': 'TRAYANG', 'kotaId': None, 'kotaName': 'NGANJUK', 'lat': -7.64161204444444, 'lon': 112.081451166667, 'note': None, 'orderCode': 'TTOL-16E-2411-37027', 'orderDate': '2025-03-18 00:00:00+00:00', 'orderId': '3ac0e2b4-3c00-4210-b138-9ee430beb8bf', 'planCode': 'Plan-15', 'planId': '64bff4a0-82b7-4386-bb7f-10d42b277e06', 'priority': 1, 'provId': None, 'provName': 'JAWA TIMUR', 'qty': 1, 'routeId': '76fca19b-c7ed-4b0c-a647-36e287535756', 'routes': '[[112.081451166667, -7.64161204444444], [112.081451166667, -7.64161204444444]]', 'skills': 'NJKUTR', 'sorting': 3, 'storeAddress': 'Trayang, Ngronggot, Nganjuk, Jawa Timur, Jawa, 64395, Indonesia', 'storeCode': '16E07060020', 'storeCustomerName': None, 'storeCustomerPhone': None, 'storeId': '1dffafe1-f34c-4e44-92da-69eddf4472ed', 'storeName': 'Lancar Jaya 2', 'taskCode': '190048/18MAR25/16E', 'taskDate': '2025-03-19 12:00:48.673000+00:00', 'taskId': 'c5c6161f-0ab2-410a-9f6d-6a14c7a3c3c2', 'transaction': 0.5, 'type': 'DROP', 'updatedAt': None, 'updatedBy': None, 'updatedByName': None, 'volume': 1e-05, 'weight': 0.0, 'volumeBeforeJoin': 1e-05, 'isJoinCapacity': None, 'routeCode': 'Tour-4', 'realEta': None, 'realEtd': None, 'realTransaction': None, 'realDuration': None, 'realDistance': None, 'realWeight': None, 'realVolume': None, 'realSorting': 3,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'5276.6', 'duration': '8', 'durationInTraffic': '8', 'durationTotal': '535.0', 'durationUsed': '535.0', 'elevation': 45.0, 'eta': '2025-03-19 01:49:00+00:00', 'etd': '2025-03-19 01:54:00+00:00', 'geometry': None, 'id': '240e8c32-dfb2-4aea-9d39-0a4d86ffbcc1', 'idle': None, 'isAllocated': True, 'isDispatched': False, 'isExecuting': False, 'isFinish': False, 'isFinishWithTrouble': False, 'isFrozen': False, 'isManualChange': False, 'kecId': None, 'kecName': None, 'kelId': None, 'kelName': 'KUTOREJO', 'kotaId': None, 'kotaName': 'NGANJUK', 'lat': -7.60755035789474, 'lon': 112.101447010526, 'note': None, 'orderCode': 'SJ-16E-2412-00490', 'orderDate': '2025-03-18 00:00:00+00:00', 'orderId': 'db6a5728-2334-41e4-b683-2e609ba82910', 'planCode': 'Plan-15', 'planId': '64bff4a0-82b7-4386-bb7f-10d42b277e06', 'priority': 1, 'provId': None, 'provName': 'JAWA TIMUR', 'qty': 17, 'routeId': '76fca19b-c7ed-4b0c-a647-36e287535756', 'routes': '[[-7.607582, 112.101533], [-7.607411, 112.101599]]', 'skills': 'NJKUTR,CAT-2', 'sorting': 4, 'storeAddress': 'Jalan Imam Bonjol, Kutorejo, Nganjuk, Jawa Timur, Jawa, 64154, Indonesia', 'storeCode': '16E07060005', 'storeCustomerName': None, 'storeCustomerPhone': None, 'storeId': '870e1bef-1f00-494f-bda0-14ff87f862d5', 'storeName': 'Lancar Jaya', 'taskCode': '190048/18MAR25/16E', 'taskDate': '2025-03-19 12:00:48.673000+00:00', 'taskId': 'c5c6161f-0ab2-410a-9f6d-6a14c7a3c3c2', 'transaction': 5, 'type': 'DROP', 'updatedAt': None, 'updatedBy': None, 'updatedByName': None, 'volume': 0.098523, 'weight': 0.052874000000000004, 'volumeBeforeJoin': 0.098523, 'isJoinCapacity': None, 'routeCode': 'Tour-4', 'realEta': None, 'realEtd': None, 'realTransaction': None, 'realDuration': None, 'realDistance': None, 'realWeight': None, 'realVolume': None, 'realSorting': 4,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'20.3', 'duration': '0.0', 'durationInTraffic': '0.0', 'durationTotal': '540.0', 'durationUsed': '540.0', 'elevation': 46.0, 'eta': '2025-03-19 01:54:00+00:00', 'etd': '2025-03-19 01:59:00+00:00', 'geometry': None, 'id': '66a67fcd-4744-421e-9d03-96d963095e73', 'idle': None, 'isAllocated': True, 'isDispatched': False, 'isExecuting': False, 'isFinish': False, 'isFinishWithTrouble': False, 'isFrozen': False, 'isManualChange': False, 'kecId': None, 'kecName': None, 'kelId': None, 'kelName': 'KUTOREJO', 'kotaId': None, 'kotaName': 'NGANJUK', 'lat': -7.60739188, 'lon': 112.10154802, 'note': None, 'orderCode': 'SJ-16E-2412-00322', 'orderDate': '2025-03-18 00:00:00+00:00', 'orderId': '37c4eb9a-e2db-4c00-8448-357276442435', 'planCode': 'Plan-15', 'planId': '64bff4a0-82b7-4386-bb7f-10d42b277e06', 'priority': 1, 'provId': None, 'provName': 'JAWA TIMUR', 'qty': 2, 'routeId': '76fca19b-c7ed-4b0c-a647-36e287535756', 'routes': '[[-7.607411, 112.101599], [-7.607411, 112.101599], [-7.6058, 112.102217], [-7.605334, 112.102395], [-7.605263, 112.102421], [-7.605018, 112.102519], [-7.604721, 112.102639], [-7.604395, 112.10277], [-7.60417, 112.102863], [-7.603719, 112.103047], [-7.603236, 112.103227], [-7.602728, 112.103429], [-7.602412, 112.103557], [-7.602382, 112.103569], [-7.601947, 112.103745], [-7.601776, 112.103813], [-7.601364, 112.103962], [-7.601309, 112.103931], [-7.601287, 112.103918], [-7.601257, 112.103886], [-7.601235, 112.10385], [-7.601211, 112.103801], [-7.601195, 112.103768], [-7.601172, 112.103739], [-7.601042, 112.103343], [-7.600998, 112.103257], [-7.600988, 112.103206], [-7.600977, 112.103074], [-7.600972, 112.102977], [-7.600961, 112.102738], [-7.600953, 112.102511], [-7.600949, 112.102423], [-7.600917, 112.101766], [-7.600899, 112.101438], [-7.600892, 112.10124], [-7.600852, 112.100437], [-7.600835, 112.100139], [-7.600835, 112.100103], [-7.600796, 112.09924], [-7.600773, 112.098617], [-7.600755, 112.098287], [-7.60074, 112.097861], [-7.600741, 112.097598], [-7.600752, 112.097473], [-7.60077, 112.097376], [-7.600821, 112.097128], [-7.600926, 112.096715]]', 'skills': 'NJKUTR', 'sorting': 5, 'storeAddress': 'Jalan Imam Bonjol, Kutorejo, Nganjuk, Jawa Timur, Jawa, 64154, Indonesia', 'storeCode': '16E07060022', 'storeCustomerName': None, 'storeCustomerPhone': None, 'storeId': 'da7e1181-26e1-4574-b222-72a10e8e89c1', 'storeName': 'Graha Nafaizza', 'taskCode': '190048/18MAR25/16E', 'taskDate': '2025-03-19 12:00:48.673000+00:00', 'taskId': 'c5c6161f-0ab2-410a-9f6d-6a14c7a3c3c2', 'transaction': 5, 'type': 'DROP', 'updatedAt': None, 'updatedBy': None, 'updatedByName': None, 'volume': 2e-05, 'weight': 0.0, 'volumeBeforeJoin': 2e-05, 'isJoinCapacity': None, 'routeCode': 'Tour-4', 'realEta': None, 'realEtd': None, 'realTransaction': None, 'realDuration': None, 'realDistance': None, 'realWeight': None, 'realVolume': None, 'realSorting': 5,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'540.5', 'durationUsed': '540.5', 'elevation': 46.0, 'eta': '2025-03-19 01:59:00+00:00', 'etd': '2025-03-19 01:59:00+00:00', 'geometry': None, 'id': 'ec5a232d-1f81-4c66-bd88-06b34679516e', 'idle': None, 'isAllocated': True, 'isDispatched': False, 'isExecuting': False, 'isFinish': False, 'isFinishWithTrouble': False, 'isFrozen': False, 'isManualChange': False, 'kecId': None, 'kecName': None, 'kelId': None, 'kelName': 'KUTOREJO', 'kotaId': None, 'kotaName': 'NGANJUK', 'lat': -7.60739188, 'lon': 112.10154802, 'note': None, 'orderCode': 'SJ-16E-2412-00400', 'orderDate': '2025-03-18 00:00:00+00:00', 'orderId': '82a1ce0c-0668-4439-be22-635c4143f5d6', 'planCode': 'Plan-15', 'planId': '64bff4a0-82b7-4386-bb7f-10d42b277e06', 'priority': 1, 'provId': None, 'provName': 'JAWA TIMUR', 'qty': 12, 'routeId': '76fca19b-c7ed-4b0c-a647-36e287535756', 'routes': '[[112.10154802, -7.60739188], [112.10154802, -7.60739188]]', 'skills': 'NJKUTR,BAHAN-BANGUNAN', 'sorting': 6, 'storeAddress': 'Jalan Imam Bonjol, Kutorejo, Nganjuk, Jawa Timur, Jawa, 64154, Indonesia', 'storeCode': '16E07060022', 'storeCustomerName': None, 'storeCustomerPhone': None, 'storeId': 'da7e1181-26e1-4574-b222-72a10e8e89c1', 'storeName': 'Graha Nafaizza', 'taskCode': '190048/18MAR25/16E', 'taskDate': '2025-03-19 12:00:48.673000+00:00', 'taskId': 'c5c6161f-0ab2-410a-9f6d-6a14c7a3c3c2', 'transaction': 0.5, 'type': 'DROP', 'updatedAt': None, 'updatedBy': None, 'updatedByName': None, 'volume': 0.004704, 'weight': 0.0017759999999990002, 'volumeBeforeJoin': 0.004704, 'isJoinCapacity': None, 'routeCode': 'Tour-4', 'realEta': None, 'realEtd': None, 'realTransaction': None, 'realDuration': None, 'realDistance': None, 'realWeight': None, 'realVolume': None, 'realSorting': 6,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'541.0', 'durationUsed': '541.0', 'elevation': 46.0, 'eta': '2025-03-19 01:59:00+00:00', 'etd': '2025-03-19 02:00:00+00:00', 'geometry': None, 'id': '10a43be3-f639-4136-8d33-c5875c52f493', 'idle': None, 'isAllocated': True, 'isDispatched': False, 'isExecuting': False, 'isFinish': False, 'isFinishWithTrouble': False, 'isFrozen': False, 'isManualChange': False, 'kecId': None, 'kecName': None, 'kelId': None, 'kelName': 'KUTOREJO', 'kotaId': None, 'kotaName': 'NGANJUK', 'lat': -7.60739188, 'lon': 112.10154802, 'note': None, 'orderCode': 'SJ-16E-2412-00335', 'orderDate': '2025-03-18 00:00:00+00:00', 'orderId': 'eefad426-176d-4c47-b674-1a46f12cdf4a', 'planCode': 'Plan-15', 'planId': '64bff4a0-82b7-4386-bb7f-10d42b277e06', 'priority': 1, 'provId': None, 'provName': 'JAWA TIMUR', 'qty': 1, 'routeId': '76fca19b-c7ed-4b0c-a647-36e287535756', 'routes': '[[112.10154802, -7.60739188], [112.10154802, -7.60739188]]', 'skills': 'NJKUTR', 'sorting': 7, 'storeAddress': 'Jalan Imam Bonjol, Kutorejo, Nganjuk, Jawa Timur, Jawa, 64154, Indonesia', 'storeCode': '16E07060022', 'storeCustomerName': None, 'storeCustomerPhone': None, 'storeId': 'da7e1181-26e1-4574-b222-72a10e8e89c1', 'storeName': 'Graha Nafaizza', 'taskCode': '190048/18MAR25/16E', 'taskDate': '2025-03-19 12:00:48.673000+00:00', 'taskId': 'c5c6161f-0ab2-410a-9f6d-6a14c7a3c3c2', 'transaction': 0.5, 'type': 'DROP', 'updatedAt': None, 'updatedBy': None, 'updatedByName': None, 'volume': 1e-05, 'weight': 0.0, 'volumeBeforeJoin': 1e-05, 'isJoinCapacity': None, 'routeCode': 'Tour-4', 'realEta': None, 'realEtd': None, 'realTransaction': None, 'realDuration': None, 'realDistance': None, 'realWeight': None, 'realVolume': None, 'realSorting': 7,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'541.5', 'durationUsed': '541.5', 'elevation': 46.0, 'eta': '2025-03-19 02:00:00+00:00', 'etd': '2025-03-19 02:00:00+00:00', 'geometry': None, 'id': 'b8826b7a-7531-41dc-be47-b5ed31d00366', 'idle': None, 'isAllocated': True, 'isDispatched': False, 'isExecuting': False, 'isFinish': False, 'isFinishWithTrouble': False, 'isFrozen': False, 'isManualChange': False, 'kecId': None, 'kecName': None, 'kelId': None, 'kelName': 'KUTOREJO', 'kotaId': None, 'kotaName': 'NGANJUK', 'lat': -7.60739188, 'lon': 112.10154802, 'note': None, 'orderCode': 'SJ-16E-2412-00305', 'orderDate': '2025-03-18 00:00:00+00:00', 'orderId': '1ecbc2ba-4845-49fa-9080-b2ba09d75f84', 'planCode': 'Plan-15', 'planId': '64bff4a0-82b7-4386-bb7f-10d42b277e06', 'priority': 1, 'provId': None, 'provName': 'JAWA TIMUR', 'qty': 2, 'routeId': '76fca19b-c7ed-4b0c-a647-36e287535756', 'routes': '[[112.10154802, -7.60739188], [112.10154802, -7.60739188]]', 'skills': 'NJKUTR', 'sorting': 8, 'storeAddress': 'Jalan Imam Bonjol, Kutorejo, Nganjuk, Jawa Timur, Jawa, 64154, Indonesia', 'storeCode': '16E07060022', 'storeCustomerName': None, 'storeCustomerPhone': None, 'storeId': 'da7e1181-26e1-4574-b222-72a10e8e89c1', 'storeName': 'Graha Nafaizza', 'taskCode': '190048/18MAR25/16E', 'taskDate': '2025-03-19 12:00:48.673000+00:00', 'taskId': 'c5c6161f-0ab2-410a-9f6d-6a14c7a3c3c2', 'transaction': 0.5, 'type': 'DROP', 'updatedAt': None, 'updatedBy': None, 'updatedByName': None, 'volume': 2e-05, 'weight': 0.0, 'volumeBeforeJoin': 2e-05, 'isJoinCapacity': None, 'routeCode': 'Tour-4', 'realEta': None, 'realEtd': None, 'realTransaction': None, 'realDuration': None, 'realDistance': None, 'realWeight': None, 'realVolume': None, 'realSorting': 8,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'1532.9', 'duration': '1.0', 'durationInTraffic': '1.0', 'durationTotal': '547.5', 'durationUsed': '547.5', 'elevation': 44.0, 'eta': '2025-03-19 02:01:00+00:00', 'etd': '2025-03-19 02:06:00+00:00', 'geometry': None, 'id': '89cde1e1-1949-4a05-a814-92ee8f850044', 'idle': None, 'isAllocated': True, 'isDispatched': False, 'isExecuting': False, 'isFinish': False, 'isFinishWithTrouble': False, 'isFrozen': False, 'isManualChange': False, 'kecId': None, 'kecName': None, 'kelId': None, 'kelName': 'PELEM', 'kotaId': None, 'kotaName': 'NGANJUK', 'lat': -7.60085964, 'lon': 112.0966976, 'note': None, 'orderCode': 'SJ-16E-2412-00412', 'orderDate': '2025-03-18 00:00:00+00:00', 'orderId': '7aa0519e-1af9-4c70-b2e9-475f72a65513', 'planCode': 'Plan-15', 'planId': '64bff4a0-82b7-4386-bb7f-10d42b277e06', 'priority': 1, 'provId': None, 'provName': 'JAWA TIMUR', 'qty': 48, 'routeId': '76fca19b-c7ed-4b0c-a647-36e287535756', 'routes': '[[-7.600926, 112.096715], [-7.600983, 112.096489], [-7.601083, 112.096064], [-7.601208, 112.095554], [-7.601355, 112.094949], [-7.601426, 112.094654], [-7.601504, 112.09433], [-7.601558, 112.094106], [-7.601623, 112.093835], [-7.601716, 112.093532], [-7.601727, 112.093503], [-7.60174, 112.093462], [-7.601755, 112.093423], [-7.601824, 112.093243], [-7.601853, 112.093166], [-7.601939, 112.092977], [-7.602272, 112.092244], [-7.602383, 112.09194], [-7.602453, 112.091702], [-7.602486, 112.091527], [-7.602515, 112.091363], [-7.602532, 112.091235], [-7.602551, 112.091065], [-7.602568, 112.0907], [-7.602576, 112.090412], [-7.602576, 112.090302], [-7.602577, 112.090117], [-7.602552, 112.089458], [-7.602549, 112.089365], [-7.602548, 112.089341], [-7.602547, 112.088909], [-7.602551, 112.08872], [-7.602553, 112.088618], [-7.602572, 112.088367], [-7.602618, 112.087986], [-7.60266, 112.087698], [-7.602689, 112.087522], [-7.602722, 112.087372], [-7.602794, 112.087126], [-7.60286, 112.086934], [-7.602976, 112.08669], [-7.603166, 112.086351], [-7.603217, 112.086271], [-7.603447, 112.085913], [-7.603716, 112.085492], [-7.603833, 112.085302], [-7.604299, 112.084545], [-7.604397, 112.084357], [-7.604444, 112.084243], [-7.604498, 112.084085], [-7.604551, 112.083904], [-7.604625, 112.083489], [-7.604689, 112.083043], [-7.60472, 112.082801], [-7.60474, 112.082644], [-7.604764, 112.082352], [-7.604771, 112.082282], [-7.60478, 112.082176], [-7.604808, 112.081691], [-7.604818, 112.081472], [-7.604819, 112.081388], [-7.604818, 112.081375], [-7.604816, 112.080793], [-7.604818, 112.0807], [-7.604867, 112.080316], [-7.604903, 112.080059], [-7.604987, 112.079616], [-7.605032, 112.079422], [-7.605145, 112.078936], [-7.60519, 112.078737], [-7.605235, 112.078546], [-7.605936, 112.07551], [-7.606378, 112.073637], [-7.606588, 112.072697], [-7.606772, 112.071827], [-7.606921, 112.071074], [-7.607025, 112.070546], [-7.607058, 112.070334], [-7.607062, 112.070135], [-7.607052, 112.069988], [-7.607029, 112.069818], [-7.606993, 112.06956], [-7.606979, 112.069459], [-7.606819, 112.068305], [-7.606807, 112.068218], [-7.606755, 112.067864], [-7.606747, 112.06781], [-7.606577, 112.066627], [-7.6065, 112.066038], [-7.6064, 112.065417], [-7.60639, 112.065369], [-7.606282, 112.064722], [-7.606201, 112.064211], [-7.606066, 112.063424], [-7.605892, 112.062333], [-7.605814, 112.061888]]', 'skills': 'NJKUTR,CAT-2', 'sorting': 9, 'storeAddress': 'Jalan Panglima Besar Sudirman, Pelem, Nganjuk, Jawa Timur, Jawa, 64315, Indonesia', 'storeCode': '16E07110013', 'storeCustomerName': None, 'storeCustomerPhone': None, 'storeId': '6464169c-e993-4dec-8dc5-f072d8c8455d', 'storeName': 'Shafa Suka Warna', 'taskCode': '190048/18MAR25/16E', 'taskDate': '2025-03-19 12:00:48.673000+00:00', 'taskId': 'c5c6161f-0ab2-410a-9f6d-6a14c7a3c3c2', 'transaction': 5, 'type': 'DROP', 'updatedAt': None, 'updatedBy': None, 'updatedByName': None, 'volume': 0.027915, 'weight': 0.013781999999999002, 'volumeBeforeJoin': 0.027915, 'isJoinCapacity': None, 'routeCode': 'Tour-4', 'realEta': None, 'realEtd': None, 'realTransaction': None, 'realDuration': None, 'realDistance': None, 'realWeight': None, 'realVolume': None, 'realSorting': 9,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'3963.9', 'duration': '3.0', 'durationInTraffic': '3.0', 'durationTotal': '555.5', 'durationUsed': '555.5', 'elevation': 45.0, 'eta': '2025-03-19 02:09:00+00:00', 'etd': '2025-03-19 02:14:00+00:00', 'geometry': None, 'id': 'ead1a890-c91b-47c8-a732-3393fd70f9f1',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-7.606019725, 'lon': 112.061851525, 'note': None, 'orderCode': 'TTOL-16E-2410-69016', 'orderDate': '2025-03-18 00:00:00+00:00', 'orderId': 'cde2dbde-2dcb-456b-9a03-57c41ae85f5d', 'planCode': 'Plan-15', 'planId': '64bff4a0-82b7-4386-bb7f-10d42b277e06', 'priority': 1, 'provId': None, 'provName': 'JAWA TIMUR', 'qty': 40, 'routeId': '76fca19b-c7ed-4b0c-a647-36e287535756', 'routes': '[[-7.605814, 112.061888], [-7.605715, 112.061318], [-7.605686, 112.06107], [-7.605672, 112.060951], [-7.605648, 112.060677], [-7.605635, 112.060423], [-7.605634, 112.060085], [-7.605638, 112.059795], [-7.605645, 112.059442], [-7.605648, 112.05914], [-7.605652, 112.058883], [-7.605649, 112.058574], [-7.605651, 112.058445], [-7.605652, 112.058316], [-7.605656, 112.057701], [-7.605672, 112.057419], [-7.605702, 112.057132], [-7.605707, 112.057091], [-7.605772, 112.056585], [-7.605845, 112.05598], [-7.605873, 112.055744], [-7.60591, 112.055364], [-7.605934, 112.055156], [-7.605974, 112.054755], [-7.606082, 112.05364], [-7.606124, 112.053234], [-7.606164, 112.052807], [-7.60627, 112.052047], [-7.606299, 112.051657], [-7.606351, 112.051205], [-7.606403, 112.050761], [-7.606444, 112.050359], [-7.606465, 112.050206], [-7.606332, 112.050224], [-7.605135, 112.050355], [-7.604299, 112.050444], [-7.603873, 112.050477], [-7.603488, 112.050562], [-7.603275, 112.050621], [-7.602166, 112.050989], [-7.602146, 112.050996], [-7.601187, 112.051335], [-7.600992, 112.051396], [-7.600939, 112.051412], [-7.600592, 112.051473], [-7.600567, 112.051477], [-7.600507, 112.051484], [-7.600478, 112.051487], [-7.600132, 112.051604], [-7.599505, 112.051832], [-7.59866, 112.052137], [-7.596727, 112.052889], [-7.595734, 112.053339], [-7.59569, 112.053359], [-7.595538, 112.053428], [-7.59546, 112.053461], [-7.594682, 112.053787], [-7.59383, 112.054085], [-7.593406, 112.054226], [-7.592686, 112.054465], [-7.591236, 112.054894], [-7.591103, 112.054919], [-7.590907, 112.054955], [-7.590794, 112.054976], [-7.59065, 112.054988], [-7.590586, 112.054988], [-7.590545, 112.054987], [-7.590427, 112.054986], [-7.590124, 112.054985], [-7.588796, 112.054978], [-7.587655, 112.054989], [-7.58736, 112.054989], [-7.585902, 112.055005], [-7.585416, 112.055033], [-7.585298, 112.055051], [-7.585204, 112.055077], [-7.585096, 112.055121], [-7.58502, 112.055171], [-7.584507, 112.055508], [-7.583686, 112.056021], [-7.583568, 112.056119], [-7.582582, 112.056734], [-7.581329, 112.057565], [-7.58013, 112.058329], [-7.579199, 112.058922], [-7.578448, 112.059439], [-7.577754, 112.059946], [-7.576841, 112.060656], [-7.576624, 112.060826], [-7.5764, 112.061013], [-7.575898, 112.061406]]', 'skills': 'NJKUTR', 'sorting': 10, 'storeAddress': 'Alfamart, Jalan Raya Nganjuk - Kertosono, Baron, Nganjuk, Jawa Timur, Jawa, 64315, Indonesia', 'storeCode': '16E07020014', 'storeCustomerName': None, 'storeCustomerPhone': None, 'storeId': 'dfcc5b73-2ab6-4050-9e3c-bc1489822406', 'storeName': 'Slamet Jaya', 'taskCode': '190048/18MAR25/16E', 'taskDate': '2025-03-19 12:00:48.673000+00:00', 'taskId': 'c5c6161f-0ab2-410a-9f6d-6a14c7a3c3c2', 'transaction': 5, 'type': 'DROP', 'updatedAt': None, 'updatedBy': None, 'updatedByName': None, 'volume': 0.0004, 'weight': 0.0, 'volumeBeforeJoin': 0.0004, 'isJoinCapacity': None, 'routeCode': 'Tour-4', 'realEta': None, 'realEtd': None, 'realTransaction': None, 'realDuration': None, 'realDistance': None, 'realWeight': None, 'realVolume': None, 'realSorting': 10,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'4979.9', 'duration': '5.0', 'durationInTraffic': '5.0', 'durationTotal': '570.5', 'durationUsed': '570.5', 'elevation': 46.0, 'eta': '2025-03-19 02:19:00+00:00', 'etd': '2025-03-19 02:29:00+00:00', 'geometry': None, 'id': 'a763918f-7347-40e2-a2b3-f004d8bb14d6', 'idle': None, 'isAllocated': True, 'isDispatched': False, 'isExecuting': False, 'isFinish': False, 'isFinishWithTrouble': False, 'isFrozen': False, 'isManualChange': False, 'kecId': None, 'kecName': None, 'kelId': None, 'kelName': 'BABADAN', 'kotaId': None, 'kotaName': 'NGANJUK', 'lat': -7.57580341818182, 'lon': 112.061282681818, 'note': None, 'orderCode': 'SJ-16E-2412-00474', 'orderDate': '2025-03-18 00:00:00+00:00', 'orderId': 'de84431e-53e3-43be-b600-ee8360c33f6c', 'planCode': 'Plan-15', 'planId': '64bff4a0-82b7-4386-bb7f-10d42b277e06', 'priority': 1, 'provId': None, 'provName': 'JAWA TIMUR', 'qty': 156, 'routeId': '76fca19b-c7ed-4b0c-a647-36e287535756', 'routes': '[[-7.575898, 112.061406], [-7.575826, 112.061462], [-7.575673, 112.061575], [-7.575063, 112.062058], [-7.574231, 112.062719], [-7.573376, 112.063395], [-7.572402, 112.064166], [-7.571617, 112.064789], [-7.571194, 112.065154], [-7.570829, 112.06546], [-7.570543, 112.064651], [-7.570234, 112.063688], [-7.570189, 112.063542], [-7.570169, 112.063478], [-7.570081, 112.063157], [-7.570027, 112.062887], [-7.569974, 112.062612], [-7.569867, 112.061842], [-7.569761, 112.06117], [-7.569691, 112.060725], [-7.569587, 112.059976], [-7.56946, 112.059213], [-7.56936, 112.058665], [-7.569314, 112.058364], [-7.569256, 112.0581], [-7.569157, 112.0577], [-7.569052, 112.057338], [-7.569009, 112.057185], [-7.568951, 112.056986], [-7.568844, 112.056628], [-7.568726, 112.056257], [-7.568525, 112.055656], [-7.568228, 112.054795], [-7.56798, 112.054117], [-7.567931, 112.054011], [-7.567827, 112.053835], [-7.567738, 112.053697], [-7.567215, 112.053942], [-7.567081, 112.054005], [-7.567056, 112.054015], [-7.567034, 112.05402], [-7.567013, 112.054018], [-7.566993, 112.054011], [-7.566969, 112.053998], [-7.566594, 112.053481], [-7.566455, 112.053262], [-7.566014, 112.052627], [-7.565838, 112.052381], [-7.565166, 112.051427], [-7.564767, 112.050918], [-7.564631, 112.050732], [-7.564199, 112.050917], [-7.564178, 112.050923], [-7.564154, 112.05092], [-7.563979, 112.050827], [-7.563849, 112.05076], [-7.563625, 112.050612], [-7.562, 112.049463], [-7.561543, 112.049149], [-7.561444, 112.049053], [-7.561148, 112.049076], [-7.560231, 112.049153], [-7.560126, 112.048275], [-7.560231, 112.049153], [-7.560741, 112.04911]]', 'skills': 'NJKUTR,CAT-2', 'sor</t>
  </si>
  <si>
    <t>3f79d48b-1403-4750-ad54-d79f498e64e5</t>
  </si>
  <si>
    <t>0c5d3c80-ffe9-4abf-8497-26c96f2ebe46</t>
  </si>
  <si>
    <t>1e042d2f-d116-4061-a754-fc069d2fa57b</t>
  </si>
  <si>
    <t>5f795508-9f16-489b-b7aa-51f60833d85c</t>
  </si>
  <si>
    <t>{'branchCode': '16E', 'branchColor': '#fd0118', 'branchId': '2415be9a-106c-4008-8018-0ae991cfbda6', 'branchName': 'Kediri', 'code': 'Tour-1', 'createdAt': None, 'createdBy': None, 'createdByName': None, 'deletedAt': None, 'driverId': 'ac2ef831-f278-4ae1-bd63-73299d210b3e', 'driverName': 'Asyraf', 'driverPhone': '+62 822-2915-9922', 'driverUsername': 'Asyraf', 'endDate': '2025-03-19 10:00:00+00:00',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'e5ba3a08-8bd6-4032-a6a0-d9709f3c76ab', 'isAllocated': True, 'isDispatched': False, 'isExecuting': None, 'isFinish': False, 'isFinishWithTrouble': False, 'isFrozen': False, 'maxCapacity': 11.0, 'maxWeight': 3500.0,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</t>
  </si>
  <si>
    <t>{'branchCode': '16E', 'branchColor': '#fd0118', 'branchId': '2415be9a-106c-4008-8018-0ae991cfbda6', 'branchName': 'Kediri', 'code': 'Tour-2', 'createdAt': None, 'createdBy': None, 'createdByName': None, 'deletedAt': None, 'driverId': '1c4cd9c8-41cf-46ff-b35f-6b5c5ef9bafa', 'driverName': 'Rachman Mulyadi', 'driverPhone': '+62 822-2915-9922', 'driverUsername': 'rachmanmulyadi', 'endDate': '2025-03-19 11:30:00+00:00',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'555256a8-aab4-4273-bc08-81cacd2442cf', 'isAllocated': True, 'isDispatched': False, 'isExecuting': None, 'isFinish': False, 'isFinishWithTrouble': False, 'isFrozen': False, 'maxCapacity': 14.0, 'maxWeight': 6000.0,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[-7.897969, 111.990875], [-7.898009, 111.990936], [-7.898022, 111.990956], [-7.898036, 111.990987], [-7.898049, 111.991029], [-7.898159, 111.991418], [-7.898191, 111.991549], [-7.898254, 111.991799], [-7.898272, 111.991869], [-7.898289, 111.991925], [-7.89834, 111.992159], [-7.898433, 111.992499], [-7.89853, 111.99286], [-7.898623, 111.993277], [-7.898746, 111.993769], [-7.898854, 111.994213], [-7.898985, 111.994738], [-7.899116, 111.995237], [-7.899177, 111.995483], [-7.899404, 111.996341], [-7.899592, 111.997067], [-7.899645, 111.997258], [-7.89978, 111.997745], [-7.900052, 111.998757], [-7.900312, 111.999779], [-7.900476, 112.000461], [-7.900515, 112.00061], [-7.900536, 112.00069], [-7.900703, 112.001353], [-7.900775, 112.001678], [-7.900865, 112.002195], [-7.900953, 112.002703], [-7.901027, 112.003158], [-7.901109, 112.003713], [-7.901267, 112.00487], [-7.901404, 112.005829], [-7.901411, 112.005878], [-7.901532, 112.006765], [-7.901576, 112.007066], [-7.901613, 112.007333], [-7.901635, 112.007469], [-7.901652, 112.007582], [-7.901742, 112.008137], [-7.901827, 112.008663], [-7.901834, 112.008705], [-7.902084, 112.010263], [-7.902207, 112.010964], [-7.902231, 112.01111], [-7.902285, 112.011434], [-7.902362, 112.011904], [-7.902418, 112.012272], [-7.902466, 112.012586], [-7.902532, 112.013084], [-7.90275, 112.013093], [-7.902869, 112.013102], [-7.903012, 112.013112], [-7.903538, 112.013164], [-7.903643, 112.013175], [-7.903848, 112.013193], [-7.904074, 112.013217], [-7.90428, 112.013215], [-7.90455, 112.013246], [-7.904871, 112.013235], [-7.90521, 112.013222], [-7.905943, 112.013179], [-7.90581, 112.012176], [-7.905728, 112.011461], [-7.905688, 112.011114], [-7.905624, 112.010556], [-7.905581, 112.010192], [-7.905559, 112.009999], [-7.905515, 112.009629], [-7.905381, 112.008529], [-7.905342, 112.008217], [-7.905318, 112.007977], [-7.905308, 112.00784], [-7.905226, 112.007265], [-7.905129, 112.0065], [-7.904441, 112.006551], [-7.904109, 112.006605], [-7.903861, 112.006652], [-7.903728, 112.006672], [-7.903617, 112.006692], [-7.903254, 112.006764], [-7.90301, 112.006799], [-7.902693, 112.006844], [-7.902615, 112.006857], [-7.901965, 112.00697], [-7.901576, 112.007066], [-7.901532, 112.006765], [-7.901411, 112.005878], [-7.901404, 112.005829], [-7.901267, 112.00487], [-7.901109, 112.003713], [-7.901027, 112.003158], [-7.900953, 112.002703], [-7.900865, 112.002195], [-7.900775, 112.001678], [-7.900703, 112.001353], [-7.900536, 112.00069], [-7.900515, 112.00061], [-7.900476, 112.0004</t>
  </si>
  <si>
    <t>{'branchCode': '16E', 'branchColor': '#fd0118', 'branchId': '2415be9a-106c-4008-8018-0ae991cfbda6', 'branchName': 'Kediri', 'code': 'Tour-3', 'createdAt': None, 'createdBy': None, 'createdByName': None, 'deletedAt': None, 'driverId': '59e1cde1-6685-4695-81ec-b4143eb5d988', 'driverName': 'TESTRUDY', 'driverPhone': '628993993340.0', 'driverUsername': 'TESTRUDY', 'endDate': '2025-03-19 11:30:00+00:00',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'7263ae74-4ee3-4ddb-9f7e-959164c28607', 'isAllocated': True, 'isDispatched': False, 'isExecuting': None, 'isFinish': False, 'isFinishWithTrouble': False, 'isFrozen': False, 'maxCapacity': 14.0, 'maxWeight': 6000.0,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</t>
  </si>
  <si>
    <t>{'branchCode': '16E', 'branchColor': '#fd0118', 'branchId': '2415be9a-106c-4008-8018-0ae991cfbda6', 'branchName': 'Kediri', 'code': 'Tour-4', 'createdAt': None, 'createdBy': None, 'createdByName': None, 'deletedAt': None, 'driverId': 'dac01dcf-5b71-4926-b7d7-b76de1ebf549', 'driverName': 'Tata', 'driverPhone': '+62 822-2915-9922', 'driverUsername': 'tatalintang', 'endDate': '2025-03-19 11:30:00+00:00', 'endLocationAddress': '3X48+84M, Jl. Kediri - Tulungagung, Area Persawahan, Banjaranyar, Kec. Kras, Kabupaten Kediri, Jawa Timur, Indonesia', 'endLocationElevation': 84.3758773803711, 'endLocationLat': -7.94401885513393, 'endLocationLon': 111.964910030365, 'geometry': None, 'id': '699b4b06-6178-494c-9975-894fc7f72b4b', 'isAllocated': True, 'isDispatched': False, 'isExecuting': None, 'isFinish': False, 'isFinishWithTrouble': False, 'isFrozen': False, 'maxCapacity': 14.0, 'maxWeight': 6000.0, 'note': '', 'planCode': 'Plan-15', 'planId': '64bff4a0-82b7-4386-bb7f-10d42b277e06', 'planMode': 'googlemaps', 'planTraffic': 'best_guess', 'route': '[[-7.944115,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</t>
  </si>
  <si>
    <t>[{'branchCode': '16E', 'branchColor': '#fd0118', 'branchId': '2415be9a-106c-4008-8018-0ae991cfbda6', 'branchName': 'Kediri', 'createdAt': None, 'createdBy': None, 'createdByName': None, 'deletedAt': None, 'distance': '42034.5', 'duration': '38.0', 'durationInTraffic': '38.0', 'durationTotal': '584.0', 'durationUsed': '584.0', 'elevation': 62.0, 'eta': '2025-03-19 02:38:00+00:00', 'etd': '2025-03-19 02:43:00+00:00', 'geometry': None, 'id': 'e45a8c0e-af45-42f3-88f5-aa5222d027d9', 'idle': None, 'isAllocated': True, 'isDispatched': False, 'isExecuting': False, 'isFinish': False, 'isFinishWithTrouble': False, 'isFrozen': False, 'isManualChange': False, 'kecId': None, 'kecName': None, 'kelId': None, 'kelName': 'NGLABAN', 'kotaId': None, 'kotaName': 'NGANJUK', 'lat': -7.639056975, 'lon': 111.908722425, 'note': None, 'orderCode': 'SJ-16E-2412-00447', 'orderDate': '2025-03-18 00:00:00+00:00', 'orderId': '8a60e7c2-3efa-421c-83fc-9985b4491679', 'planCode': 'Plan-15', 'planId': '64bff4a0-82b7-4386-bb7f-10d42b277e06', 'priority': 1, 'provId': None, 'provName': 'JAWA TIMUR', 'qty': 8, 'routeId': 'e5ba3a08-8bd6-4032-a6a0-d9709f3c76ab', 'routes': '[[-7.638994, 111.908745], [-7.63905, 111.9089], [-7.63913, 111.909107], [-7.639148, 111.909163], [-7.639522, 111.910129], [-7.639733, 111.910678], [-7.639952, 111.911187], [-7.640714, 111.91278], [-7.639369, 111.913166], [-7.637627, 111.913653], [-7.637208, 111.913778], [-7.635315, 111.914343], [-7.634453, 111.914585], [-7.63279, 111.915049], [-7.632121, 111.915235], [-7.629161, 111.916119], [-7.627133, 111.91671], [-7.624665, 111.917494], [-7.62391, 111.91769], [-7.623845, 111.9177], [-7.622847, 111.917908], [-7.62247, 111.917988], [-7.622138, 111.918041], [-7.621495, 111.918144], [-7.621386, 111.918156], [-7.621231, 111.918164], [-7.621139, 111.918169], [-7.621074, 111.918167], [-7.621029, 111.918166]]', 'skills': 'NJKBRT,CAT-1', 'sorting': 1, 'storeAddress': 'Jl. Kantil, Nglaban, Nganjuk, Jawa Timur, Jawa, 64471, Indonesia', 'storeCode': '16E07080019', 'storeCustomerName': None, 'storeCustomerPhone': None, 'storeId': '72e70898-1e1b-42b8-a4d3-06e9ed38cfe9', 'storeName': 'Sumber Rejeki', 'taskCode': '190048/18MAR25/16E', 'taskDate': '2025-03-19 12:00:48.673000+00:00', 'taskId': 'c5c6161f-0ab2-410a-9f6d-6a14c7a3c3c2', 'transaction': 5, 'type': 'DROP', 'updatedAt': None, 'updatedBy': None, 'updatedByName': None, 'volume': 0.015456, 'weight': 0.008704, 'volumeBeforeJoin': 0.015456, 'isJoinCapacity': None, 'routeCode': 'Tour-1',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'2743.9', 'duration': '6.0', 'durationInTraffic': '6.0', 'durationTotal': '595.0', 'durationUsed': '595.0', 'elevation': 54.0, 'eta': '2025-03-19 02:49:00+00:00', 'etd': '2025-03-19 02:54:00+00:00', 'geometry': None, 'id': 'cc705dad-3ba5-4c9d-b9b7-bf1ee0c3ddca',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-7.6210245, 'lon': 111.918317125, 'note': None, 'orderCode': 'SJ-16E-2412-00388', 'orderDate': '2025-03-18 00:00:00+00:00', 'orderId': 'be933f5e-69f0-4749-8ab9-46d7d758669f', 'planCode': 'Plan-15', 'planId': '64bff4a0-82b7-4386-bb7f-10d42b277e06', 'priority': 1, 'provId': None, 'provName': 'JAWA TIMUR', 'qty': 22, 'routeId': 'e5ba3a08-8bd6-4032-a6a0-d9709f3c76ab', 'routes': '[[-7.621029, 111.918166], [-7.620994, 111.918165], [-7.620873, 111.918152], [-7.620555, 111.918122], [-7.620237, 111.918089], [-7.620152, 111.918073], [-7.620009, 111.918032], [-7.619481, 111.918157], [-7.618871, 111.918289], [-7.618615, 111.918344], [-7.618457, 111.918382], [-7.617571, 111.918596], [-7.617258, 111.91867], [-7.617148, 111.918696], [-7.616541, 111.918833], [-7.615889, 111.918981], [-7.614997, 111.919184], [-7.614629, 111.919274], [-7.614024, 111.91941], [-7.61319, 111.919613], [-7.613097, 111.919637], [-7.613025, 111.919652], [-7.61365, 111.92146], [-7.613907, 111.92215], [-7.614195, 111.922941], [-7.614384, 111.92348], [-7.614619, 111.924127], [-7.614805, 111.924636], [-7.615112, 111.925485], [-7.615931, 111.927745], [-7.616234, 111.928578], [-7.615736, 111.928648], [-7.615879, 111.929573], [-7.61607, 111.930946], [-7.617076, 111.930915], [-7.616812, 111.93019]]', 'skills': 'NJKBRT,PIPA,BAHAN-BANGUNAN', 'sorting': 2, 'storeAddress': 'Jl. Boto, Nganjuk, Jawa Timur, Jawa, 64417, Indonesia', 'storeCode': '16E07080027', 'storeCustomerName': None, 'storeCustomerPhone': None, 'storeId': 'fbd30b53-ab28-4a12-9484-a06c53c5a10c', 'storeName': 'Lestari', 'taskCode': '190048/18MAR25/16E', 'taskDate': '2025-03-19 12:00:48.673000+00:00', 'taskId': 'c5c6161f-0ab2-410a-9f6d-6a14c7a3c3c2', 'transaction': 5, 'type': 'DROP', 'updatedAt': None, 'updatedBy': None, 'updatedByName': None, 'volume': 0.2509342, 'weight': 0.0436, 'volumeBeforeJoin': 0.2509342, 'isJoinCapacity': None, 'routeCode': 'Tour-1',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'595.5', 'durationUsed': '595.5', 'elevation': 54.0, 'eta': '2025-03-19 02:54:00+00:00', 'etd': '2025-03-19 02:54:00+00:00', 'geometry': None, 'id': '4673c523-62d0-461f-8b1b-ab0474b5a561',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-7.6210245, 'lon': 111.918317125, 'note': None, 'orderCode': 'SJ-16E-2412-00426', 'orderDate': '2025-03-18 00:00:00+00:00', 'orderId': '3425605b-c88c-4009-be06-a5ba6dee322e', 'planCode': 'Plan-15', 'planId': '64bff4a0-82b7-4386-bb7f-10d42b277e06', 'priority': 1, 'provId': None, 'provName': 'JAWA TIMUR', 'qty': 28, 'routeId': 'e5ba3a08-8bd6-4032-a6a0-d9709f3c76ab', 'routes': '[[111.918317125, -7.6210245], [111.918317125, -7.6210245]]', 'skills': 'NJKBRT,CAT-1', 'sorting': 3, 'storeAddress': 'Jl. Boto, Nganjuk, Jawa Timur, Jawa, 64417, Indonesia', 'storeCode': '16E07080027', 'storeCustomerName': None, 'storeCustomerPhone': None, 'storeId': 'fbd30b53-ab28-4a12-9484-a06c53c5a10c', 'storeName': 'Lestari', 'taskCode': '190048/18MAR25/16E', 'taskDate': '2025-03-19 12:00:48.673000+00:00', 'taskId': 'c5c6161f-0ab2-410a-9f6d-6a14c7a3c3c2', 'transaction': 0.5, 'type': 'DROP', 'updatedAt': None, 'updatedBy': None, 'updatedByName': None, 'volume': 0.042991999999999995, 'weight': 0.027236, 'volumeBeforeJoin': 0.042991999999999995, 'isJoinCapacity': None, 'routeCode': 'Tour-1', 'realEta': None, 'realEtd': None, 'realTransaction': None, 'realDuration': None, 'realDistance': None, 'realWeight': None, 'realVolume': None, 'realSorting': 3, 'realRoute': None, 'checkInDate': None, 'checkInLat': None, 'checkInLong': None, 'checkInInsideRadius': None, 'checkInDistance': None, 'checkOutDate': None, 'checkOutLat': None, 'checkOutLong': None, '</t>
  </si>
  <si>
    <t>[{'branchCode': '16E', 'branchColor': '#fd0118', 'branchId': '2415be9a-106c-4008-8018-0ae991cfbda6', 'branchName': 'Kediri', 'createdAt': None, 'createdBy': None, 'createdByName': None, 'deletedAt': None, 'distance': '9070.6', 'duration': '9.0', 'durationInTraffic': '9.0', 'durationTotal': '490.0', 'durationUsed': '490.0', 'elevation': 100.0, 'eta': '2025-03-19 01:09:00+00:00', 'etd': '2025-03-19 01:09:00+00:00', 'geometry': None, 'id': '9f31bbaf-6f67-4f5e-af69-2d7611fe5499', 'idle': None, 'isAllocated': True, 'isDispatched': False, 'isExecuting': False, 'isFinish': False, 'isFinishWithTrouble': False, 'isFrozen': False, 'isManualChange': False, 'kecId': None, 'kecName': None, 'kelId': None, 'kelName': 'DUKUH', 'kotaId': None, 'kotaName': 'KABUPATEN KEDIRI', 'lat': -7.90560411111111, 'lon': 112.0101893, 'note': None, 'orderCode': 'SJ-16E-2412-00491', 'orderDate': '2025-03-18 00:00:00+00:00', 'orderId': '4eb55b69-c1cc-4b49-963a-b41300668c03', 'planCode': 'Plan-15', 'planId': '64bff4a0-82b7-4386-bb7f-10d42b277e06', 'priority': 1, 'provId': None, 'provName': 'JAWA TIMUR', 'qty': 12, 'routeId': '555256a8-aab4-4273-bc08-81cacd2442cf', 'routes': '[[-7.905581, 112.010192], [-7.905559, 112.009999], [-7.905515, 112.009629], [-7.905381, 112.008529], [-7.905342, 112.008217], [-7.905318, 112.007977], [-7.905308, 112.00784], [-7.905226, 112.007265], [-7.905129, 112.0065], [-7.904441, 112.006551], [-7.904109, 112.006605], [-7.903861, 112.006652], [-7.903728, 112.006672], [-7.903617, 112.006692], [-7.903254, 112.006764], [-7.90301, 112.006799], [-7.902693, 112.006844], [-7.902615, 112.006857], [-7.901965, 112.00697], [-7.901576, 112.007066], [-7.901532, 112.006765], [-7.901411, 112.005878], [-7.901404, 112.005829], [-7.901267, 112.00487], [-7.901109, 112.003713], [-7.901027, 112.003158], [-7.900953, 112.002703], [-7.900865, 112.002195], [-7.900775, 112.001678], [-7.900703, 112.001353], [-7.900536, 112.00069], [-7.900515, 112.00061], [-7.900476, 112.000461], [-7.900312, 111.999779], [-7.900052, 111.998757], [-7.89978, 111.997745], [-7.899645, 111.997258], [-7.899592, 111.997067], [-7.899404, 111.996341], [-7.899177, 111.995483], [-7.899116, 111.995237], [-7.898985, 111.994738], [-7.898854, 111.994213], [-7.898746, 111.993769], [-7.898623, 111.993277], [-7.89853, 111.99286], [-7.898433, 111.992499], [-7.89834, 111.992159], [-7.898289, 111.991925], [-7.898272, 111.991869], [-7.898254, 111.991799], [-7.898191, 111.991549], [-7.898159, 111.991418], [-7.898049, 111.991029], [-7.898036, 111.990987], [-7.898022, 111.990956], [-7.898009, 111.990936], [-7.897969, 111.990875],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[-7.851587, 112.005594], [-7.85164, 112.005803], [-7.851759, 112.006245], [-7.851811, 112.006456], [-7.851931, 112.006901], [-7.852186, 112.007773], [-7.852343, 112.008414], [-7.852354, 112.008451], [-7.852543, 112.0092], [-7.852729, 112.009924], [-7.852767, 112.010037], [-7.852919, 112.010628], [-7.853066, 112.011204], [-7.853118, 112.011409], [-7.852978, 112.011461], [-7.852826, 112.011513], [-7.852499, 112.011631], [-7.851876, 112.011831], [-7.851255, 112.012066], [-7.850915, 112.012185], [-7.850764, 112.012251], [-7.850632, 112.01228], [-7.850515, 112.012281], [-7.850281, 112.012338], [-7.850211, 112.012352], [-7.84945, 112.012665], [-7.848545, 112.013033], [-7.848804, 112.013572], [-7.849084, 112.014161], [-7.849315, 112.014753]]', 'skills': 'KDRTGH,Gimo', 'sorting': 1, 'storeAddress': 'Dukuh, Kabupaten Kediri, Jawa Timur, Jawa, 64173, Indonesia', 'storeCode': '16E02140037', 'storeCustomerName': None, 'storeCustomerPhone': None, 'storeId': '0220913e-f425-4b76-a262-175cdd7a40b3', 'storeName': 'Makmur', 'taskCode': '190048/18MAR25/16E', 'taskDate': '2025-03-19 12:00:48.673000+00:00', 'taskId': 'c5c6161f-0ab2-410a-9f6d-6a14c7a3c3c2', 'transaction': 0, 'type': 'DROP', 'updatedAt': None, 'updatedBy': None, 'updatedByName': None, 'volume': 0.059904, 'weight': 0.0603432, 'volumeBeforeJoin': 0.059904, 'isJoinCapacity': None, 'routeCode': 'Tour-2',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'9554.7', 'duration': '12.0', 'durationInTraffic': '12.0', 'durationTotal': '507.0', 'durationUsed': '507.0', 'elevation': 74.0, 'eta': '2025-</t>
  </si>
  <si>
    <t>[{'branchCode': '16E', 'branchColor': '#fd0118', 'branchId': '2415be9a-106c-4008-8018-0ae991cfbda6', 'branchName': 'Kediri', 'createdAt': None, 'createdBy': None, 'createdByName': None, 'deletedAt': None, 'distance': '36647.9', 'duration': '35.0', 'durationInTraffic': '35.0', 'durationTotal': '521.0', 'durationUsed': '521.0', 'elevation': 51.0, 'eta': '2025-03-19 01:35:00+00:00', 'etd': '2025-03-19 01:40:00+00:00', 'geometry': None, 'id': '0ae724cf-7001-4ea2-b217-56e8b7a2e735',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-7.634233175, 'lon': 112.01772845, 'note': None, 'orderCode': 'TTOL-16E-2411-37068', 'orderDate': '2025-03-18 00:00:00+00:00', 'orderId': '21402ed2-dbce-4124-98b3-adf83cdbacda', 'planCode': 'Plan-15', 'planId': '64bff4a0-82b7-4386-bb7f-10d42b277e06', 'priority': 1, 'provId': None, 'provName': 'JAWA TIMUR', 'qty': 5, 'routeId': '7263ae74-4ee3-4ddb-9f7e-959164c28607', 'routes': '[[-7.634251, 112.017725], [-7.634282, 112.017902], [-7.634312, 112.018102]]', 'skills': 'NJKUTR', 'sorting': 1, 'storeAddress': 'Warujayeng, Nganjuk, Jawa Timur, Jawa, 64482, Indonesia', 'storeCode': '16E07180001', 'storeCustomerName': None, 'storeCustomerPhone': None, 'storeId': '711c7eea-7f10-43d6-9d00-a5353edaa201', 'storeName': 'Al-Fattah', 'taskCode': '190048/18MAR25/16E', 'taskDate': '2025-03-19 12:00:48.673000+00:00', 'taskId': 'c5c6161f-0ab2-410a-9f6d-6a14c7a3c3c2', 'transaction': 5, 'type': 'DROP', 'updatedAt': None, 'updatedBy': None, 'updatedByName': None, 'volume': 5e-05, 'weight': 0.0, 'volumeBeforeJoin': 5e-05, 'isJoinCapacity': None, 'routeCode': 'Tour-3',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'42.1', 'duration': '0.0', 'durationInTraffic': '0.0', 'durationTotal': '521.0', 'durationUsed': '521.0', 'elevation': 51.0, 'eta': '2025-03-19 01:40:00+00:00', 'etd': '2025-03-19 01:40:00+00:00', 'geometry': None, 'id': 'ad273a5c-9bd4-4395-8027-a37d3685cb97',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'SJ-16E-2412-00307', 'orderDate': '2025-03-18 00:00:00+00:00', 'orderId': '07a29a39-068c-46d4-b193-fcff4defd536', 'planCode': 'Plan-15', 'planId': '64bff4a0-82b7-4386-bb7f-10d42b277e06', 'priority': 1, 'provId': None, 'provName': 'JAWA TIMUR', 'qty': 2, 'routeId': '7263ae74-4ee3-4ddb-9f7e-959164c28607', 'routes': '[[-7.634312, 112.018102], [-7.634381, 112.018554], [-7.634843, 112.018491], [-7.635177, 112.018428], [-7.635316, 112.018377], [-7.635474, 112.018334], [-7.635714, 112.018267], [-7.635776, 112.018246], [-7.635601, 112.017391], [-7.635473, 112.016994], [-7.635052, 112.017091], [-7.634895, 112.017135], [-7.634184, 112.017335], [-7.633976, 112.01738]]', 'skills': 'NJKUTR', 'sorting': 2,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0, 'type': 'DROP', 'updatedAt': None, 'updatedBy': None, 'updatedByName': None, 'volume': 2e-05, 'weight': 0.0, 'volumeBeforeJoin': 2e-05, 'isJoinCapacity': None, 'routeCode': 'Tour-3',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'521.5', 'durationUsed': '521.5', 'elevation': 51.0, 'eta': '2025-03-19 01:40:00+00:00', 'etd': '2025-03-19 01:40:00+00:00', 'geometry': None, 'id': 'ab8ffcb7-d9bd-4488-b657-c9b24cbf4931',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'SJ-16E-2412-00309', 'orderDate': '2025-03-18 00:00:00+00:00', 'orderId': 'fb7a66c6-899e-41c2-ada6-dd58f1be0b9b', 'planCode': 'Plan-15', 'planId': '64bff4a0-82b7-4386-bb7f-10d42b277e06', 'priority': 1, 'provId': None, 'provName': 'JAWA TIMUR', 'qty': 10, 'routeId': '7263ae74-4ee3-4ddb-9f7e-959164c28607', 'routes': '[[112.01810132, -7.6343192], [112.01810132, -7.6343192]]', 'skills': 'NJKUTR', 'sorting': 3, 'storeAddress': 'Warujayeng, Nganjuk, Jawa Timur, Jawa, 64482, Indonesia', 'storeCode': '16E07180001-G01', 'storeCustomerName': None, 'storeCustomerPhone': None, 'storeId': '15964ef0-a692-4eea-a927-5404428a4d5a', 'storeName': 'Al-Fattah', 'taskCode': '190048/18MAR25/16E', 'taskDate': '2025-03-19 12:00:48.673000+00:00', 'taskId': 'c5c6161f-0ab2-410a-9f6d-6a14c7a3c3c2', 'transaction': 0.5, 'type': 'DROP', 'updatedAt': None, 'updatedBy': None, 'updatedByName': None, 'volume': 0.0001, 'weight': 0.0, 'volumeBeforeJoin': 0.0001, 'isJoinCapacity': None, 'routeCode': 'Tour-3', 'realEta': None, 'realEtd': None, 'realTransaction': None, 'realDuration': None, 'realDistance': None, 'realWeight': None, 'realVolume': None, 'realSorting': 3,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'0', 'duration': '0', 'durationInTraffic': '0', 'durationTotal': '522.0', 'durationUsed': '522.0', 'elevation': 51.0, 'eta': '2025-03-19 01:40:00+00:00', 'etd': '2025-03-19 01:41:00+00:00', 'geometry': None, 'id': 'cc146dd1-4354-4787-8062-6ab50a7d72aa',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-7.6343192, 'lon': 112.01810132, 'note': None, 'orderCode': 'SJ-16E-2412-00306', 'orderDate': '2025-03-18 00:00:00+00:00', 'orderId': '2f46698a-8b5e-462e-b9d9-c254ee82aaa3', 'planCode': 'Plan-15', 'planId': '64bff4a0-82b7-4386-bb7f-10d42b277e06', 'priority': 1, 'provId': None, 'provName': 'JAWA TIMUR', 'qty': 6, 'routeId': '7263ae74-4ee3-4ddb-9f7e-959164c28607', 'routes': '[[112.01810132, -7.6343192], [112.01810132, -7.6343192]]', 'skills': 'NJKUTR', 'sorting': </t>
  </si>
  <si>
    <t>[{'branchCode': '16E', 'branchColor': '#fd0118', 'branchId': '2415be9a-106c-4008-8018-0ae991cfbda6', 'branchName': 'Kediri', 'createdAt': None, 'createdBy': None, 'createdByName': None, 'deletedAt': None, 'distance': '30289.3', 'duration': '27.0', 'durationInTraffic': '27.0', 'durationTotal': '513.0', 'durationUsed': '513.0', 'elevation': 56.0, 'eta': '2025-03-19 01:27:00+00:00', 'etd': '2025-03-19 01:32:00+00:00', 'geometry': None, 'id': '88a3c63a-67e3-4374-a18f-7e245b6181a3', 'idle': None, 'isAllocated': True, 'isDispatched': False, 'isExecuting': False, 'isFinish': False, 'isFinishWithTrouble': False, 'isFrozen': False, 'isManualChange': False, 'kecId': None, 'kecName': None, 'kelId': None, 'kelName': None, 'kotaId': None, 'kotaName': 'NGANJUK', 'lat': -7.69006023333333, 'lon': 112.018636291667, 'note': None, 'orderCode': 'TTOL-16E-2410-69048', 'orderDate': '2025-03-18 00:00:00+00:00', 'orderId': 'c8b7335d-4bb1-49a5-847a-c34c3c8f5195', 'planCode': 'Plan-15', 'planId': '64bff4a0-82b7-4386-bb7f-10d42b277e06', 'priority': 1, 'provId': None, 'provName': 'JAWA TIMUR', 'qty': 20, 'routeId': '699b4b06-6178-494c-9975-894fc7f72b4b', 'routes': '[[-7.690072, 112.01857], [-7.689909, 112.018539], [-7.689451, 112.018458], [-7.687719, 112.01813], [-7.687597, 112.018107], [-7.687464, 112.018083], [-7.687244, 112.018037], [-7.687026, 112.017991], [-7.686724, 112.01793], [-7.686386, 112.017865], [-7.685825, 112.017747], [-7.685747, 112.017727], [-7.685718, 112.01772], [-7.685346, 112.017647], [-7.685216, 112.017615], [-7.684966, 112.017581], [-7.684437, 112.017476], [-7.683869, 112.017365], [-7.683555, 112.017304], [-7.683241, 112.017251], [-7.682975, 112.017197], [-7.682736, 112.017149], [-7.682276, 112.017066], [-7.681992, 112.017007], [-7.681643, 112.016935], [-7.681368, 112.016884], [-7.681231, 112.016859], [-7.680825, 112.016771], [-7.680066, 112.016625], [-7.679759, 112.016559], [-7.679461, 112.016508], [-7.679289, 112.016478], [-7.67885, 112.0164], [-7.678212, 112.016267], [-7.67781, 112.016194], [-7.677511, 112.016135], [-7.677412, 112.016116], [-7.676811, 112.015995], [-7.675466, 112.015751], [-7.675159, 112.015695], [-7.673587, 112.015385], [-7.673514, 112.015366], [-7.672995, 112.015279], [-7.672793, 112.01524], [-7.671306, 112.014953], [-7.669662, 112.014641], [-7.668911, 112.014496], [-7.668297, 112.014372], [-7.66816, 112.014344], [-7.667957, 112.014303], [-7.667885, 112.01429], [-7.666891, 112.014107], [-7.665887, 112.013919]]', 'skills': 'NJKTGH', 'sorting': 1, 'storeAddress': 'Watu Dandang, Nganjuk, Jawa Timur, Jawa, 64484, Indonesia', 'storeCode': '16E07140001', 'storeCustomerName': None, 'storeCustomerPhone': None, 'storeId': 'c9afe211-732a-4602-b3e7-35510b52780d', 'storeName': 'Basmala Ii', 'taskCode': '190048/18MAR25/16E', 'taskDate': '2025-03-19 12:00:48.673000+00:00', 'taskId': 'c5c6161f-0ab2-410a-9f6d-6a14c7a3c3c2', 'transaction': 5, 'type': 'DROP', 'updatedAt': None, 'updatedBy': None, 'updatedByName': None, 'volume': 0.0002, 'weight': 0.0, 'volumeBeforeJoin': 0.0002, 'isJoinCapacity': None, 'routeCode': 'Tour-4', 'realEta': None, 'realEtd': None, 'realTransaction': None, 'realDuration': None, 'realDistance': None, 'realWeight': None, 'realVolume': None, 'realSorting': 1,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'2723.7', 'duration': '3.0', 'durationInTraffic': '3.0', 'durationTotal': '516.0', 'durationUsed': '516.0', 'elevation': 56.0, 'eta': '2025-03-19 01:35:00+00:00', 'etd': '2025-03-19 01:35:00+00:00', 'geometry': None, 'id': 'f74fbff7-7d15-4f25-85a9-4be6a66dd60d', 'idle': None, 'isAllocated': True, 'isDispatched': False, 'isExecuting': False, 'isFinish': False, 'isFinishWithTrouble': False, 'isFrozen': False, 'isManualChange': False, 'kecId': None, 'kecName': None, 'kelId': None, 'kelName': 'SONO AGENG', 'kotaId': None, 'kotaName': 'NGANJUK', 'lat': -7.66587666666667, 'lon': 112.013971173333, 'note': None, 'orderCode': 'SJ-16E-2412-00333', 'orderDate': '2025-03-18 00:00:00+00:00', 'orderId': 'f986fd77-1d84-4180-bef2-774dbd85c369', 'planCode': 'Plan-15', 'planId': '64bff4a0-82b7-4386-bb7f-10d42b277e06', 'priority': 1, 'provId': None, 'provName': 'JAWA TIMUR', 'qty': 2, 'routeId': '699b4b06-6178-494c-9975-894fc7f72b4b', 'routes': '[[-7.665887, 112.013919], [-7.665458, 112.013839], [-7.66451, 112.013656], [-7.664382, 112.013632], [-7.662536, 112.013293], [-7.66239, 112.013267], [-7.662388, 112.013439], [-7.662399, 112.013913], [-7.66245, 112.015039], [-7.662488, 112.016094], [-7.662534, 112.017138], [-7.662549, 112.017366], [-7.662583, 112.017893], [-7.662609, 112.018922], [-7.662615, 112.019122], [-7.662636, 112.019604], [-7.662679, 112.020436], [-7.662783, 112.021608], [-7.662902, 112.022571], [-7.663, 112.023159], [-7.663028, 112.023325], [-7.663241, 112.024326], [-7.663386, 112.025115], [-7.663449, 112.025431], [-7.663471, 112.025538], [-7.663656, 112.026134], [-7.664056, 112.027458], [-7.664422, 112.028296], [-7.664822, 112.029097], [-7.66486, 112.029187], [-7.6649, 112.029266], [-7.664959, 112.029374], [-7.665624, 112.030757], [-7.666136, 112.031829], [-7.666208, 112.031971], [-7.666601, 112.032813], [-7.667025, 112.033768], [-7.667033, 112.033788], [-7.667037, 112.033797], [-7.66708, 112.033886], [-7.667093, 112.033915], [-7.667469, 112.034784], [-7.66769, 112.035279], [-7.667995, 112.035966], [-7.668212, 112.036445], [-7.668463, 112.036913], [-7.668925, 112.037772], [-7.66904, 112.03798], [-7.669174, 112.038221], [-7.669178, 112.038229], [-7.66919, 112.038251], [-7.669244, 112.038349], [-7.669589, 112.038977], [-7.669757, 112.039304], [-7.669853, 112.039513], [-7.669937, 112.039733], [-7.669991, 112.039956], [-7.670252, 112.040942], [-7.670599, 112.04237], [-7.670655, 112.042616], [-7.67074, 112.042965], [-7.670802, 112.043252], [-7.670855, 112.043469], [-7.670905, 112.04367], [-7.670956, 112.043869], [-7.671136, 112.044574], [-7.67125, 112.045043], [-7.671256, 112.045071], [-7.671283, 112.045175], [-7.671365, 112.045497], [-7.671551, 112.046205], [-7.671592, 112.046366], [-7.671597, 112.046384], [-7.671716, 112.046846], [-7.671817, 112.047216], [-7.671896, 112.047544], [-7.672056, 112.048212], [-7.672351, 112.0494], [-7.672599, 112.05034], [-7.672899, 112.051589], [-7.672905, 112.051607], [-7.672927, 112.051688], [-7.672929, 112.051698], [-7.672931, 112.051708], [-7.673162, 112.052493]]', 'skills': 'NJKUTR', 'sorting': 2, 'storeAddress': 'Sono Ageng, Nganjuk, Jawa Timur, Jawa, 64482, Indonesia', 'storeCode': '16E07140018', 'storeCustomerName': None, 'storeCustomerPhone': None, 'storeId': '74395989-8507-4d12-847f-a8ccd3f0bf08', 'storeName': 'Murah Berkah', 'taskCode': '190048/18MAR25/16E', 'taskDate': '2025-03-19 12:00:48.673000+00:00', 'taskId': 'c5c6161f-0ab2-410a-9f6d-6a14c7a3c3c2', 'transaction': 0, 'type': 'DROP', 'updatedAt': None, 'updatedBy': None, 'updatedByName': None, 'volume': 2e-05, 'weight': 0.0, 'volumeBeforeJoin': 2e-05, 'isJoinCapacity': None, 'routeCode': 'Tour-4', 'realEta': None, 'realEtd': None, 'realTransaction': None, 'realDuration': None, 'realDistance': None, 'realWeight': None, 'realVolume': None, 'realSorting': 2, 'realRoute': None, 'checkInDate': None, 'checkInLat': None, 'checkInLong': None, 'checkInInsideRadius': None, 'checkInDistance': None, 'checkOutDate': None, 'checkOutLat': None, 'checkOutLong': None, 'checkOutInsideRadius': None, 'checkOutDistance': None}, {'branchCode': '16E', 'branchColor': '#fd0118', 'branchId': '2415be9a-106c-4008-8018-0ae991cfbda6', 'branchName': 'Kediri', 'createdAt': None, 'createdBy': None, 'createdByName': None, 'deletedAt': None, 'distance': '4932.5', 'duration': '7.0', 'durationInTraffic': '7.0', 'durationTotal': '528.0', 'durationUsed': '528.0', 'elevation': 55.0, 'eta': '2025-03-19 01:42:00+00:00', 'etd': '2025-03-19 01:47:00+</t>
  </si>
  <si>
    <t>08:00</t>
  </si>
  <si>
    <t>16:00</t>
  </si>
  <si>
    <t>12:00</t>
  </si>
  <si>
    <t>14:00</t>
  </si>
  <si>
    <t>18:00</t>
  </si>
  <si>
    <t>driverName</t>
  </si>
  <si>
    <t>driverPhone</t>
  </si>
  <si>
    <t>driverUsername</t>
  </si>
  <si>
    <t>geometry</t>
  </si>
  <si>
    <t>isAllocated</t>
  </si>
  <si>
    <t>isDispatched</t>
  </si>
  <si>
    <t>isExecuting</t>
  </si>
  <si>
    <t>isFinish</t>
  </si>
  <si>
    <t>isFinishWithTrouble</t>
  </si>
  <si>
    <t>isFrozen</t>
  </si>
  <si>
    <t>planCode</t>
  </si>
  <si>
    <t>planId</t>
  </si>
  <si>
    <t>planMode</t>
  </si>
  <si>
    <t>planTraffic</t>
  </si>
  <si>
    <t>route</t>
  </si>
  <si>
    <t>totalDistance</t>
  </si>
  <si>
    <t>totalDuration</t>
  </si>
  <si>
    <t>totalDurationAvailable</t>
  </si>
  <si>
    <t>totalIdle</t>
  </si>
  <si>
    <t>totalOrder</t>
  </si>
  <si>
    <t>totalTransaction</t>
  </si>
  <si>
    <t>tourEndDate</t>
  </si>
  <si>
    <t>tourEndDistance</t>
  </si>
  <si>
    <t>tourEndDuration</t>
  </si>
  <si>
    <t>tourStartDate</t>
  </si>
  <si>
    <t>tourStartDistance</t>
  </si>
  <si>
    <t>tourStartDuration</t>
  </si>
  <si>
    <t>transporterCode</t>
  </si>
  <si>
    <t>transporterName</t>
  </si>
  <si>
    <t>transporterPhone</t>
  </si>
  <si>
    <t>vehicleCode</t>
  </si>
  <si>
    <t>vehicleModelCode</t>
  </si>
  <si>
    <t>vehiclePlateNumber</t>
  </si>
  <si>
    <t>isManualChange</t>
  </si>
  <si>
    <t>realStartEta</t>
  </si>
  <si>
    <t>realStartEtd</t>
  </si>
  <si>
    <t>realStartDistance</t>
  </si>
  <si>
    <t>realStartDuration</t>
  </si>
  <si>
    <t>realStartRoute</t>
  </si>
  <si>
    <t>realStartTransaction</t>
  </si>
  <si>
    <t>realEndEta</t>
  </si>
  <si>
    <t>realEndEtd</t>
  </si>
  <si>
    <t>realEndDistance</t>
  </si>
  <si>
    <t>realEndDuration</t>
  </si>
  <si>
    <t>realEndRoute</t>
  </si>
  <si>
    <t>realEndTransaction</t>
  </si>
  <si>
    <t>leaveCheckInDate</t>
  </si>
  <si>
    <t>leaveCheckInLat</t>
  </si>
  <si>
    <t>leaveCheckInLong</t>
  </si>
  <si>
    <t>leaveCheckInInsideRadius</t>
  </si>
  <si>
    <t>leaveCheckInDistance</t>
  </si>
  <si>
    <t>leaveCheckOutDate</t>
  </si>
  <si>
    <t>leaveCheckOutLat</t>
  </si>
  <si>
    <t>leaveCheckOutLong</t>
  </si>
  <si>
    <t>leaveCheckOutInsideRadius</t>
  </si>
  <si>
    <t>leaveCheckOutDistance</t>
  </si>
  <si>
    <t>finishCheckInDate</t>
  </si>
  <si>
    <t>finishCheckInLat</t>
  </si>
  <si>
    <t>finishCheckInLong</t>
  </si>
  <si>
    <t>finishCheckInInsideRadius</t>
  </si>
  <si>
    <t>finishCheckInDistance</t>
  </si>
  <si>
    <t>finishCheckOutDate</t>
  </si>
  <si>
    <t>finishCheckOutLat</t>
  </si>
  <si>
    <t>finishCheckOutLong</t>
  </si>
  <si>
    <t>finishCheckOutInsideRadius</t>
  </si>
  <si>
    <t>finishCheckOutDistance</t>
  </si>
  <si>
    <t>Tour-1</t>
  </si>
  <si>
    <t>2025-03-19 10:00:00+00:00</t>
  </si>
  <si>
    <t>07e18b5a-c61c-4ddd-b5a5-b862768aa802</t>
  </si>
  <si>
    <t>Plan-15</t>
  </si>
  <si>
    <t>64bff4a0-82b7-4386-bb7f-10d42b277e06</t>
  </si>
  <si>
    <t>googlemaps</t>
  </si>
  <si>
    <t>best_guess</t>
  </si>
  <si>
    <t>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[-7.851152, 112.005194], [-7.850851, 112.005277], [-7.850702, 112.005316], [-7.850447, 112.005369], [-7.849496, 112.005634], [-7.849261, 112.005688], [-7.848417, 112.005929], [-7.848181, 112.005988], [-7.847964, 112.006067], [-7.847493, 112.006181], [-7.847207, 112.006271], [-7.846951, 112.006365], [-7.846844, 112.006393], [-7.846261, 112.006685], [-7.845792, 112.006952], [-7.845718, 112.007015], [-7.845487, 112.007154], [-7.844941, 112.007494], [-7.844735, 112.007608], [-7.844254, 112.007901], [-7.844017, 112.008039], [-7.843898, 112.008114], [-7.843746, 112.008201], [-7.843294, 112.00846], [-7.843143, 112.00855], [-7.8429, 112.008681], [-7.842695, 112.008785], [-7.842509, 112.008857], [-7.842351, 112.008882], [-7.842106, 112.008891], [-7.841958, 112.008918], [-7.841842, 112.008939], [-7.841623, 112.008971], [-7.841538, 112.008984], [-7.84135, 112.008994], [-7.841268, 112.008992], [-7.841021, 112.009001], [-7.840805, 112.009003], [-7.840163, 112.009013], [-7.839578, 112.009021], [-7.839545, 112.009022], [-7.838658, 112.009032], [-7.837485, 112.009046],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[-7.827744, 112.010192], [-7.827666, 112.009769], [-7.827453, 112.008405], [-7.827417, 112.008194], [-7.827397, 112.008059], [-7.827254, 112.007155], [-7.82718, 112.006687], [-7.827172, 112.006636], [-7.827153, 112.006519], [-7.827091, 112.006134], [-7.827045, 112.005833], [-7.827034, 112.005694], [-7.826858, 112.005708], [-7.826336, 112.005736], [-7.826189, 112.005745], [-7.825754, 112.00577], [-7.825687, 112.005776], [-7.825384, 112.005794], [-7.824472, 112.005849], [-7.824366, 112.005855], [-7.823793, 112.005892], [-7.823485, 112.005912], [-7.823262, 112.005917], [-7.823233, 112.005918], [-7.82289, 112.005908], [-7.822242, 112.005888], [-7.821301, 112.005858], [-7.820727, 112.005843], [-7.820465, 112.005834], [-7.82027, 112.005824], [-7.820087, 112.005812], [-7.819667, 112.005788], [-7.818262, 112.005763], [-7.81809, 112.005755], [-7.817985, 112.00575], [-7.8175, 112.005727], [-7.817263, 112.005715], [-7.817047, 112.005705], [-7.81635, 112.005681], [-7.815854, 112.005664], [-7.815678, 112.00566], [-7.81556, 112.005657], [-7.814206, 112.005625], [-7.813899, 112.005622], [-7.813724, 112.005624], [-7.813471, 112.005629], [-7.813186, 112.005629], [-7.812945, 112.005618], [-7.812746, 112.005557], [-7.812642, 112.005497], [-7.812308, 112.00524], [-7.811986, 112.004966], [-7.811845, 112.004883], [-7.811737, 112.004821], [-7.811566, 112.004744], [-7.811417, 112.004705], [-7.811324, 112.004666], [-7.811206, 112.004597], [-7.811192, 112.004558], [-7.811169, 112.004527], [-7.811138, 112.004505], [-7.811102, 112.004492], [-7.811064, 112.00449], [-7.811027, 112.0045], [-7.810994, 112.00452], [-7.810969, 112.004549], [-7.810952, 112.004585], [-7.810867, 112.004634], [-7.810801, 112.004667], [-7.810741, 112.004686], [-7.810677, 112.004706], [-7.8103, 112.004699], [-7.80988, 112.004688], [-7.809637, 112.004685], [-7.809388, 112.004681], [-7.809347, 112.004682], [-7.808495, 112.004671], [-7.808293, 112.004668], [-7.807998, 112.004664], [-7.807904, 112.004663], [-7.807046, 112.004647], [-7.806708, 112.004638], [-7.8066, 112.004636], [-7.806401, 112.004633], [-7.806312, 112.004632], [-7.80623, 112.004629], [-7.805988, 112.00462], [-7.805663, 112.004607], [-7.805454, 112.004603], [-7.805282, 112.004599], [-7.804917, 112.004592], [-7.804656, 112.004585], [-7.80452, 112.004561], [-7.804428, 112.004528], [-7.804311, 112.004451], [-7.804187, 112.004326], [-7.803318, 112.003301], [-7.803066, 112.003051], [-7.802948, 112.002899], [-7.802852, 112.002917], [-7.802779, 112.002896], [-7.802306, 112.002689], [-7.801815, 112.00248], [-7.800834, 112.002057], [-7.800696, 112.002007], [-7.800564, 112.001977], [-7.800473, 112.001969], [-7.800399, 112.001974], [-7.800052, 112.002017], [-7.799819, 112.002045], [-7.799246, 112.002114], [-7.798611, 112.002216], [-7.797797, 112.002347], [-7.797444, 112.002378], [-7.796898, 112.002423], [-7.79677, 112.002425], [-7.79666, 112.002426], [-7.796497, 112.002405], [-7.795422, 112.001901], [-7.795328, 112.001866], [-7.795134, 112.001772], [-7.795049, 112.001723], [-7.794782, 112.001607], [-7.794631, 112.001545], [-7.794192, 112.001353], [-7.793937, 112.001233], [-7.793863, 112.001197], [-7.793488, 112.001008], [-7.793371, 112.000958], [-7.793225, 112.000889], [-7.793161, 112.000856], [-7.79298, 112.000766], [-7.792721, 112.000639], [-7.792602, 112.000583], [-7.792579, 112.000571], [-7.792559, 112.000561], [-7.792333, 112.000455], [-7.792044, 112.000318], [-7.791759, 112.000183], [-7.791638, 112.00015], [-7.791531, 112.00014], [-7.791413, 112.000138], [-7.790749, 112.000146], [-7.790068, 112.00017], [-7.789967, 112.000172], [-7.789842, 112.000177], [-7.789495, 112.000178], [-7.789355, 112.000181], [-7.789226, 112.000184], [-7.788868, 112.000203], [-7.788792, 112.000201], [-7.78859, 112.000207], [-7.788531, 112.000209], [-7.788267, 112.000217], [-7.787961, 112.000228], [-7.787725, 112.000235], [-7.787555, 112.000235], [-7.786594, 112.000274], [-7.786149, 112.000292], [-7.784872, 112.000349], [-7.783969, 112.00036], [-7.782868, 112.000404], [-7.782687, 112.000417], [-7.781784, 112.000453], [-7.781167, 112.000468], [-7.780886, 112.000479], [-7.780748, 112.000465], [-7.780697, 112.000455], [-7.780662, 112.000443], [-7.780594, 112.000407], [-7.780472, 112.000315], [-7.780418, 112.000243], [-7.780323, 112.00002], [-7.779743, 111.998677], [-7.779563, 111.998274], [-7.779039, 111.997097], [-7.778437, 111.995726], [-7.778416, 111.995679], [-7.778375, 111.995591], [-7.777741, 111.994198], [-7.777723, 111.994158], [-7.777417, 111.993483], [-7.777137, 111.992932], [-7.77692, 111.992505], [-7.776778, 111.992253], [-7.776695, 111.992108], [-7.776293, 111.991357], [-7.77494, 111.988815], [-7.774092, 111.987231], [-7.774036, 111.987125], [-7.773926, 111.986918], [-7.773654, 111.986407], [-7.773334, 111.985806], [-7.773209, 111.985569], [-7.773013, 111.985202], [-7.772935, 111.985058], [-7.77255, 111.984323], [-7.772436, 111.984107], [-7.772292, 111.983832], [-7.772121, 111.983505], [-7.771946, 111.983173], [-7.771866, 111.983044], [-7.77185, 111.983027], [-7.771775, 111.982945], [-7.771646, 111.982851], [-7.771539, 111.982784], [-7.771428, 111.982733], [-7.771331, 111.982681], [-7.770435, 111.982243], [-7.769723, 111.981889], [-7.769379, 111.981718], [-7.768774, 111.981416], [-7.767791, 111.980923], [-7.767483, 111.980778], [-7.76686, 111.980464], [-7.766653, 111.980358], [-7.766534, 111.980298], [-7.766247, 111.98015], [-7.765972, 111.980014], [-7.765711, 111.979885], [-7.765491, 111.979776], [-7.765463, 111.979762], [-7.76488, 111.979478], [-7.763172, 111.978626], [-7.763135, 111.978605], [-7.761413, 111.977738], [-7.761303, 111.977682], [-7.761087, 111.977574], [-7.760506, 111.977285], [-7.759772, 111.976921], [-7.7596, 111.976834], [-7.758539, 111.976304], [-7.758411, 111.976242], [-7.758242, 111.976159], [-7.758003, 111.976042], [-7.757907, 111.975996], [-7.757388, 111.97573], [-7.756484, 111.975283], [-7.755531, 111.974813], [-7.754428, 111.974269], [-7.753512, 111.973816], [-7.753219, 111.973669], [-7.751844, 111.97298], [-7.750742, 111.972428], [-7.749564, 111.971832], [-7.749391, 111.971743], [-7.748286, 111.971198], [-7.748005, 111.971049], [-7.74789, 111.970968], [-7.747799, 111.970865], [-7.747718, 111.97072], [-7.74709, 111.969119], [-7.746894, 111.968628], [-7.746679, 111.968072], [-7.746482, 111.96758], [-7.746326, 111.967191], [-7.745936, 111.966224], [-7.745877, 111.966082], [-7.745787, 111.965849], [-7.745714, 111.96566], [-7.745614, 111.965401], [-7.745453, 111.964983], [-7.745138, 111.96425], [-7.744589, 111.962999], [-7.744241, 111.962216], [-7.744056, 111.961748], [-7.743982, 111.961524], [-7.743827, 111.960981], [-7.7438, 111.96087], [-7.743639, 111.960269], [-7.743564, 111.959969], [-7.743505, 111.959775], [-7.743448, 111.959599], [-7.7434, 111.959484], [-7.743355, 111.959399], [-7.743237, 111.959216], [-7.743153, 111.959106], [-7.74299, 111.958923], [-7.742961, 111.958889], [-7.742459, 111.958335], [-7.742299, 111.958179], [-7.74219, 111.958099], [-7.742106, 111.95804], [-7.741963, 111.957958], [-7.741341, 111.957647], [-7.741024, 111.957492], [-7.740754, 111.95737], [-7.740361, 111.957192], [-7.740247, 111.957138], [-7.73977, 111.956907], [-7.739532, 111.956803], [-7.739264, 111.956679], [-7.73861, 111.956385], [-7.737775, 111.955998], [-7.737399, 111.955833], [-7.73718, 111.955714], [-7.737053, 111.95563], [-7.736966, 111.955557], [-7.73679, 111.95538], [-7.736636, 111.955179], [-7.736393, 111.954857], [-7.736003, 111.954335], [-7.735788, 111.954093], [-7.735603, 111.953901], [-7.735453, 111.953774], [-7.73531, 111.953673], [-7.735116, 111.953538], [-7.734576, 111.9532], [-7.734195, 111.952974], [-7.733766, 111.952691], [-7.73319, 111.952305], [-7.73301, 111.952172], [-7.732809, 111.952016], [-7.732632, 111.951853], [-7.732433, 111.951623], [-7.732402, 111.951588], [-7.73232, 111.951502], [-7.732249, 111.951427], [-7.731945, 111.951062], [-7.731444, 111.950453], [-7.731195, 111.950113], [-7.731037, 111.949874], [-7.730653, 111.949311], [-7.730604, 111.949226], [-7.730482, 111.948997], [-7.730293, 111.948664], [-7.730089, 111.94828], [-7.729902, 111.947872], [-7.729733, 111.947482], [-7.729687, 111.947372], [-7.729327, 111.94658], [-7.729187, 111.946303], [-7.729105, 111.946141], [-7.729064, 111.946072], [-7.728902, 111.945844], [-7.728784, 111.945708], [-7.72866, 111.945599], [-7.728349, 111.945367], [-7.728277, 111.94532], [-7.726881, 111.944467], [-7.72681, 111.944418], [-7.726413, 111.944161], [-7.726085, 111.94391], [-7.725766, 111.943655], [-7.725698, 111.94361], [-7.725137, 111.943237], [-7.724845, 111.943083], [-7.724552, 111.942969], [-7.724278, 111.942861], [-7.723591, 111.942662], [-7.723415, 111.942634], [-7.723302, 111.942625], [-7.723238, 111.942629], [-7.723011, 111.94263], [-7.722594, 111.942672], [-7.722208, 111.942694], [-7.722064, 111.942686], [-7.721948, 111.942669], [-7.721788, 111.942632], [-7.72144, 111.942516], [-7.720913, 111.942264], [-7.719972, 111.941814], [-7.719835, 111.941749], [-7.71973, 111.941694], [-7.719615, 111.941616], [-7.718916, 111.941104], [-7.718431, 111.940706], [-7.718128, 111.940472], [-7.717848, 111.940212], [-7.7165, 111.938929], [-7.715896, 111.938339], [-7.715408, 111.937906], [-7.715193, 111.937743], [-7.714952, 111.937583], [-7.714467, 111.937256], [-7.713579, 111.936677], [-7.713363, 111.936533], [-7.713066, 111.936335], [-7.712481, 111.935938], [-7.71219, 111.935763], [-7.711709, 111.935438], [-7.711462, 111.935273], [-7.711324, 111.935164], [-7.711156, 111.935021], [-7.71092, 111.934803], [-7.710155, 111.934131], [-7.710104, 111.934089], [-7.709015, 111.933142], [-7.708783, 111.932938], [-7.708518, 111.932707], [-7.70827, 111.932451], [-7.707906, 111.932066], [-7.707756, 111.931884], [-7.707545, 111.931664], [-7.707425, 111.931543], [-7.707211, 111.931336], [-7.707054, 111.931219], [-7.706526, 111.930851], [-7.706053, 111.930535], [-7.705328, 111.930018], [-7.705187, 111.929918], [-7.705048, 111.929816], [-7.704892, 111.929687], [-7.704747, 111.929549], [-7.704636, 111.929423], [-7.703696, 111.928302], [-7.703572, 111.928152], [-7.703156, 111.927668], [-7.702747, 111.927141], [-7.702242, 111.926533], [-7.702117, 111.926377], [-7.702049, 111.926291], [-7.70199, 111.926218], [-7.701943, 111.926166], [-7.701871, 111.926114], [-7.701202, 111.925727], [-7.700902, 111.925557], [-7.700198, 111.925176], [-7.699941, 111.925059], [-7.699536, 111.924926], [-7.699392, 111.924881], [-7.699253, 111.924847], [-7.699152, 111.92483], [-7.699072, 111.924824], [-7.698843, 111.924803], [-7.698608, 111.924794], [-7.698408, 111.924799], [-7.698226, 111.924799], [-7.69811, 111.924805], [-7.697406, 111.924841], [-7.697376, 111.924843], [-7.697057, 111.924873], [-7.696612, 111.924933], [-7.69601, 111.925025], [-7.695636, 111.925087], [-7.69553, 111.925107], [-7.695072, 111.925193], [-7.694331, 111.925345], [-7.693923, 111.925422], [-7.693578, 111.925487], [-7.69305, 111.925594], [-7.692523, 111.925699], [-7.692131, 111.925775], [-7.691942, 111.925815], [-7.691821, 111.925844], [-7.691624, 111.925895], [-7.691325, 111.925964], [-7.690762, 111.926131], [-7.689768, 111.926418], [-7.689636, 111.926458], [-7.688184, 111.926922], [-7.687806, 111.927051], [-7.687626, 111.927121], [-7.687322, 111.927243], [-7.687057, 111.927317], [-7.687006, 111.927323], [-7.686704, 111.927344], [-7.68668, 111.927348], [-7.686663, 111.92735], [-7.686279, 111.927344], [-7.685956, 111.92729], [-7.685639, 111.927231], [-7.68524, 111.927134], [-7.684696, 111.926998], [-7.684504, 111.926957], [-7.684142, 111.926877], [-7.683373, 111.926706], [-7.68324, 111.926683], [-7.683169, 111.926669], [-7.682479, 111.926515], [-7.68193, 111.926365], [-7.681753, 111.926285], [-7.68165, 111.926208], [-7.681389, 111.925635], [-7.681281, 111.925384], [-7.6812, 111.925208], [-7.681055, 111.924888], [-7.680984, 111.924738], [-7.680809, 111.924346], [-7.680566, 111.923823], [-7.680333, 111.923289], [-7.679551, 111.921528], [-7.67935, 111.921075], [-7.679136, 111.920611], [-7.678934, 111.920145], [-7.678659, 111.919513], [-7.678391, 111.918921], [-7.678358, 111.918851], [-7.678354, 111.918843], [-7.678335, 111.918798], [-7.678243, 111.918582], [-7.677989, 111.918036], [-7.6777, 111.917472], [-7.677042, 111.916358], [-7.676987, 111.916298], [-7.6767, 111.915984], [-7.676521, 111.915819], [-7.676447, 111.915758], [-7.676328, 111.915686], [-7.676176, 111.915611], [-7.675815, 111.915474], [-7.675146, 111.915242], [-7.674274, 111.914936], [-7.674161, 111.914896], [-7.673213, 111.914567], [-7.671548, 111.913996], [-7.670454, 111.913614], [-7.669897, 111.913419], [-7.668813, 111.913058], [-7.668146, 111.912832], [-7.66537, 111.911898], [-7.664931, 111.911752], [-7.664608, 111.911642], [-7.664377, 111.911568], [-7.664224, 111.911515], [-7.664, 111.911441], [-7.663769, 111.911377], [-7.663534, 111.911323], [-7.663488, 111.911318], [-7.663022, 111.911273], [-7.662775, 111.91125], [-7.662509, 111.911242], [-7.662008, 111.911215], [-7.661235, 111.911175], [-7.661184, 111.911175], [-7.660108, 111.911092], [-7.659579, 111.911051], [-7.659164, 111.911057], [-7.657714, 111.910967], [-7.65717, 111.910938], [-7.656742, 111.910902], [-7.656166, 111.91085], [-7.655466, 111.910776], [-7.655199, 111.910741], [-7.65505, 111.910727], [-7.654904, 111.910703], [-7.654817, 111.910681], [-7.654708, 111.910617], [-7.654632, 111.910552], [-7.654454, 111.910371], [-7.653739, 111.909274], [-7.652974, 111.90968], [-7.652495, 111.909915], [-7.651192, 111.910596], [-7.651019, 111.910677], [-7.650865, 111.910708], [-7.650623, 111.910746], [-7.650293, 111.910791], [-7.649768, 111.910849], [-7.649271, 111.910908], [-7.648344, 111.911019], [-7.647871, 111.91107], [-7.647447, 111.9111], [-7.646515, 111.911168], [-7.646401, 111.91118], [-7.646212, 111.91121], [-7.646092, 111.911239], [-7.645742, 111.911324], [-7.645585, 111.91137], [-7.645394, 111.911427], [-7.644318, 111.911737], [-7.64392, 111.911845], [-7.64348, 111.911964], [-7.642244, 111.912303], [-7.641373, 111.912573], [-7.640714, 111.91278], [-7.639952, 111.911187], [-7.639733, 111.910678], [-7.639522, 111.910129], [-7.639148, 111.909163], [-7.63913, 111.909107], [-7.63905, 111.9089], [-7.638994, 111.908745], [-7.638949, 111.908619], [-7.638693, 111.907913], [-7.63837, 111.907021], [-7.638243, 111.906701], [-7.637842, 111.905648], [-7.637608, 111.905005], [-7.637477, 111.904657], [-7.636884, 111.903039], [-7.636392, 111.903214], [-7.634603, 111.903844], [-7.632626, 111.904531], [-7.63207, 111.904719], [-7.631344, 111.904985], [-7.630897, 111.905153], [-7.630698, 111.905222], [-7.628821, 111.905881], [-7.628318, 111.906062], [-7.627837, 111.906238], [-7.628186, 111.907892], [-7.62896, 111.907709], [-7.62889, 111.907465], [-7.628318, 111.906062], [-7.628821, 111.905881], [-7.630112, 111.905428], [-7.630698, 111.905222], [-7.630897, 111.905153], [-7.631344, 111.904985], [-7.630602, 111.902601], [-7.63051, 111.902288], [-7.630444, 111.902065], [-7.630128, 111.902195], [-7.629816, 111.902304], [-7.629381, 111.90243], [-7.628636, 111.90267], [-7.628543, 111.902699], [-7.628004, 111.902871], [-7.627325, 111.903087], [-7.627134, 111.903127], [-7.627041, 111.903153], [-7.626987, 111.903181], [-7.62693, 111.903217], [-7.626828, 111.90329], [-7.626496, 111.903536], [-7.626226, 111.90375], [-7.626053, 111.903877], [-7.625747, 111.904085], [-7.625704, 111.904112], [-7.62565, 111.904146], [-7.625541, 111.904207], [-7.625403, 111.904267], [-7.624979, 111.904428], [-7.624736, 111.904501], [-7.624423, 111.904599], [-7.623744, 111.904797], [-7.623524, 111.904853], [-7.623291, 111.904929], [-7.623001, 111.905009], [-7.622847, 111.905052], [-7.622673, 111.905102], [-7.622532, 111.905142], [-7.622373, 111.905186], [-7.622052, 111.905271], [-7.621773, 111.905352], [-7.621315, 111.905481], [-7.621219, 111.905512], [-7.620794, 111.905622], [-7.620549, 111.905684], [-7.620284, 111.90577], [-7.620145, 111.905812], [-7.61989, 111.905886], [-7.619756, 111.905923], [-7.619551, 111.905973], [-7.619086, 111.906097], [-7.618644, 111.906215], [-7.618558, 111.906232], [-7.618575, 111.905467], [-7.618569, 111.905433], [-7.618559, 111.905419], [-7.618541, 111.905403], [-7.618525, 111.905395], [-7.618352, 111.90538], [-7.618298, 111.905372], [-7.618303, 111.905335], [-7.618301, 111.905284], [-7.618202, 111.904435], [-7.618117, 111.903702], [-7.617919, 111.902071], [-7.617811, 111.901263], [-7.617718, 111.900461], [-7.617619, 111.899651], [-7.617556, 111.899073], [-7.617531, 111.898816], [-7.617485, 111.898371], [-7.617476, 111.898254], [-7.617472, 111.898181], [-7.617465, 111.898057], [-7.617442, 111.897845], [-7.617427, 111.897694], [-7.617422, 111.89765], [-7.617413, 111.897582], [-7.617206, 111.895939], [-7.617198, 111.895874], [-7.617129, 111.89536], [-7.617005, 111.894409], [-7.616988, 111.894291], [-7.616955, 111.894016], [-7.61694, 111.893888], [-7.616882, 111.893415], [-7.61684, 111.8931], [-7.616755, 111.892507], [-7.616739, 111.892391], [-7.616711, 111.892164], [-7.616698, 111.892075], [-7.616655, 111.891699], [-7.61663, 111.891488], [-7.616609, 111.891307], [-7.616584, 111.891092], [-7.616551, 111.890791], [-7.616545, 111.890742], [-7.616492, 111.890272], [-7.616467, 111.890051], [-7.616351, 111.889079], [-7.616282, 111.888454], [-7.616267, 111.888339], [-7.616161, 111.887449], [-7.616038, 111.886482], [-7.616023, 111.886365], [-7.616152, 111.886345], [-7.61666, 111.886264], [-7.616912, 111.886223], [-7.617137, 111.886183], [-7.617607, 111.8861], [-7.617661, 111.88609], [-7.618666, 111.885932], [-7.619011, 111.885877], [-7.619698, 111.885774], [-7.61978, 111.885761], [-7.622339, 111.885342], [-7.622698, 111.885284], [-7.623086, 111.885216], [-7.623105, 111.885212], [-7.623355, 111.88517], [-7.623491, 111.885147], [-7.623837, 111.885092], [-7.624224, 111.885029], [-7.624418, 111.885], [-7.624581, 111.884974], [-7.624733, 111.884945], [-7.624909, 111.884918], [-7.625118, 111.88488], [-7.625294, 111.884848], [-7.626046, 111.884717], [-7.628085, 111.884379], [-7.628507, 111.884309], [-7.62994, 111.884078], [-7.630744, 111.883934], [-7.632149, 111.883715], [-7.632233, 111.883702], [-7.633243, 111.883529], [-7.633937, 111.883421], [-7.634833, 111.883266], [-7.634429, 111.881817], [-7.634018, 111.880356], [-7.633895, 111.87996], [-7.633874, 111.879897], [-7.633667, 111.879126], [-7.633634, 111.87903], [-7.633559, 111.878755], [-7.633539, 111.878685], [-7.633466, 111.878422], [-7.633428, 111.878278], [-7.633315, 111.877872], [-7.633133, 111.877223], [-7.632994, 111.876744], [-7.63289, 111.876364], [-7.63231, 111.874402], [-7.632273, 111.874272], [-7.632157, 111.87429], [-7.631433, 111.874394], [-7.630856, 111.874481], [-7.630023, 111.8746], [-7.629092, 111.874745], [-7.625785, 111.875249], [-7.624877, 111.875393], [-7.624579, 111.87544], [-7.623147, 111.87567], [-7.622869, 111.875711], [-7.620764, 111.876042], [-7.620411, 111.876097], [-7.620049, 111.876157], [-7.61949, 111.876243], [-7.618529, 111.876436], [-7.617919, 111.876535], [-7.617786, 111.876563], [-7.617602, 111.876601], [-7.617345, 111.876638], [-7.617174, 111.876671], [-7.617057, 111.876687], [-7.616737, 111.876754], [-7.615842, 111.876919], [-7.61567, 111.876936], [-7.615619, 111.876938], [-7.615544, 111.876942], [-7.615432, 111.876935], [-7.615159, 111.876903], [-7.614881, 111.876875], [-7.614779, 111.876862], [-7.614762, 111.876743], [-7.614699, 111.876196], [-7.614679, 111.876022], [-7.614596, 111.875382], [-7.614524, 111.874897], [-7.614489, 111.874616], [-7.614441, 111.874312], [-7.61433, 111.87344], [-7.614304, 111.873274], [-7.614251, 111.87281], [-7.614214, 111.87257], [-7.614183, 111.872333], [-7.614129, 111.871917], [-7.614104, 111.871691], [-7.614069, 111.871429], [-7.61402, 111.871038], [-7.613955, 111.870561], [-7.613949, 111.870478], [-7.613926, 111.870302], [-7.613867, 111.869866], [-7.613846, 111.869689], [-7.613796, 111.869318], [-7.613661, 111.868222], [-7.613618, 111.867933], [-7.613534, 111.867206], [-7.61349, 111.866931], [-7.613399, 111.866255], [-7.613352, 111.865948], [-7.613328, 111.865719], [-7.613321, 111.865625], [-7.613242, 111.864966], [-7.613122, 111.864144], [-7.613023, 111.863334], [-7.612883, 111.862404], [-7.612854, 111.862224], [-7.612791, 111.861611], [-7.612671, 111.860697], [-7.612596, 111.860217], [-7.612582, 111.860069], [-7.612571, 111.859976], [-7.612522, 111.859592], [-7.612864, 111.859516], [-7.612758, 111.859169], [-7.612464, 111.859261], [-7.612522, 111.859592], [-7.612571, 111.859976], [-7.612575, 111.860013], [-7.612582, 111.860069], [-7.612596, 111.860217], [-7.612671, 111.860697], [-7.612791, 111.861611], [-7.612854, 111.862224], [-7.612883, 111.862404], [-7.613023, 111.863334], [-7.613122, 111.864144], [-7.613242, 111.864966], [-7.613321, 111.865625], [-7.613328, 111.865719], [-7.613352, 111.865948], [-7.613399, 111.866255], [-7.61349, 111.866931], [-7.613534, 111.867206], [-7.613618, 111.867933], [-7.613661, 111.868222], [-7.613796, 111.869318], [-7.613846, 111.869689], [-7.613867, 111.869866], [-7.613926, 111.870302], [-7.613949, 111.870478], [-7.613955, 111.870561], [-7.61402, 111.871038], [-7.614069, 111.871429], [-7.614104, 111.871691], [-7.614129, 111.871917], [-7.614183, 111.872333], [-7.614214, 111.87257], [-7.614251, 111.87281], [-7.614304, 111.873274], [-7.61433, 111.87344], [-7.614441, 111.874312], [-7.614489, 111.874616], [-7.614524, 111.874897], [-7.614596, 111.875382], [-7.614679, 111.876022], [-7.614699, 111.876196], [-7.614762, 111.876743], [-7.614779, 111.876862], [-7.614656, 111.876847], [-7.614171, 111.876802], [-7.613939, 111.876777], [-7.613705, 111.876755], [-7.613578, 111.876729], [-7.613463, 111.876694], [-7.613325, 111.876656], [-7.613194, 111.876633], [-7.61296, 111.876628], [-7.612805, 111.876624], [-7.612411, 111.876608], [-7.612059, 111.876617], [-7.611674, 111.876634], [-7.611072, 111.876674], [-7.610393, 111.876717], [-7.610283, 111.876724], [-7.608449, 111.876832], [-7.607734, 111.876884], [-7.606892, 111.87694], [-7.60606, 111.876993], [-7.604967, 111.877073], [-7.604281, 111.877112], [-7.603931, 111.877132], [-7.603465, 111.877165], [-7.602976, 111.8772], [-7.602191, 111.877251], [-7.601169, 111.877315], [-7.600322, 111.877368], [-7.598997, 111.87746], [-7.598223, 111.877515], [-7.598176, 111.877518], [-7.598037, 111.877519], [-7.598042, 111.87761], [-7.598048, 111.877661], [-7.598061, 111.877716], [-7.598083, 111.877777], [-7.598321, 111.878445], [-7.5984, 111.878662], [-7.598612, 111.879247], [-7.59891, 111.88012], [-7.59909, 111.880613], [-7.599136, 111.880746], [-7.599247, 111.881067], [-7.59946, 111.881677], [-7.599788, 111.882594], [-7.600204, 111.883747], [-7.600212, 111.883779], [-7.600226, 111.883812], [-7.600365, 111.884165], [-7.60049, 111.884517], [-7.600509, 111.884567], [-7.600525, 111.88461], [-7.600943, 111.885723</t>
  </si>
  <si>
    <t>2025-03-19 02:00:00+00:00</t>
  </si>
  <si>
    <t>2025-03-19 07:29:00+00:00</t>
  </si>
  <si>
    <t>2025-03-19 11:30:00+00:00</t>
  </si>
  <si>
    <t>348818fb-559f-4798-8156-fc54d63cad7d</t>
  </si>
  <si>
    <t>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[-7.897969, 111.990875], [-7.898009, 111.990936], [-7.898022, 111.990956], [-7.898036, 111.990987], [-7.898049, 111.991029], [-7.898159, 111.991418], [-7.898191, 111.991549], [-7.898254, 111.991799], [-7.898272, 111.991869], [-7.898289, 111.991925], [-7.89834, 111.992159], [-7.898433, 111.992499], [-7.89853, 111.99286], [-7.898623, 111.993277], [-7.898746, 111.993769], [-7.898854, 111.994213], [-7.898985, 111.994738], [-7.899116, 111.995237], [-7.899177, 111.995483], [-7.899404, 111.996341], [-7.899592, 111.997067], [-7.899645, 111.997258], [-7.89978, 111.997745], [-7.900052, 111.998757], [-7.900312, 111.999779], [-7.900476, 112.000461], [-7.900515, 112.00061], [-7.900536, 112.00069], [-7.900703, 112.001353], [-7.900775, 112.001678], [-7.900865, 112.002195], [-7.900953, 112.002703], [-7.901027, 112.003158], [-7.901109, 112.003713], [-7.901267, 112.00487], [-7.901404, 112.005829], [-7.901411, 112.005878], [-7.901532, 112.006765], [-7.901576, 112.007066], [-7.901965, 112.00697], [-7.902615, 112.006857], [-7.902693, 112.006844], [-7.90301, 112.006799], [-7.903254, 112.006764], [-7.903617, 112.006692], [-7.903728, 112.006672], [-7.903861, 112.006652], [-7.904109, 112.006605], [-7.904441, 112.006551], [-7.905129, 112.0065], [-7.905226, 112.007265], [-7.905308, 112.00784], [-7.905318, 112.007977], [-7.905342, 112.008217], [-7.905381, 112.008529], [-7.905515, 112.009629], [-7.905559, 112.009999], [-7.905581, 112.010192], [-7.905624, 112.010556], [-7.905688, 112.011114], [-7.905728, 112.011461], [-7.90581, 112.012176], [-7.905943, 112.013179], [-7.90521, 112.013222], [-7.904871, 112.013235], [-7.90455, 112.013246], [-7.90428, 112.013215], [-7.904074, 112.013217], [-7.903848, 112.013193], [-7.903643, 112.013175], [-7.903538, 112.013164], [-7.903012, 112.013112], [-7.902869, 112.013102], [-7.90275, 112.013093], [-7.902532, 112.013084], [-7.902538, 112.013227], [-7.902538, 112.013278], [-7.902537, 112.013314], [-7.902536, 112.013364], [-7.902521, 112.013576], [-7.902468, 112.014335], [-7.902442, 112.0147], [-7.90239, 112.015427], [-7.902358, 112.015816], [-7.902355, 112.015863], [-7.902317, 112.016238], [-7.902289, 112.016478], [-7.902282, 112.016542], [-7.902275, 112.016602], [-7.902239, 112.016898], [-7.902198, 112.017233], [-7.902189, 112.017307], [-7.902184, 112.017341], [-7.902131, 112.017677], [-7.902099, 112.01788], [-7.902089, 112.017946], [-7.902058, 112.018156], [-7.901987, 112.018623], [-7.901929, 112.018955], [-7.901925, 112.018986], [-7.901921, 112.019014], [-7.901916, 112.019063], [-7.901915, 112.019134], [-7.901889, 112.019557], [-7.90187, 112.020119], [-7.901898, 112.020748], [-7.901933, 112.021408], [-7.90196, 112.021811], [-7.901968, 112.02194], [-7.901991, 112.022299], [-7.902035, 112.022831], [-7.902062, 112.023154], [-7.902066, 112.023204], [-7.902198, 112.024834], [-7.902268, 112.025624], [-7.902327, 112.026004], [-7.902374, 112.026228], [-7.902443, 112.02647], [-7.90253, 112.026742], [-7.902609, 112.027036], [-7.902674, 112.027239], [-7.902784, 112.027613], [-7.902861, 112.027866], [-7.90292, 112.028059], [-7.903181, 112.028929], [-7.90332, 112.029401], [-7.90344, 112.029797], [-7.90413, 112.032014], [-7.904972, 112.034837], [-7.905005, 112.034972], [-7.904943, 112.034975], [-7.904888, 112.034974], [-7.904362, 112.034886], [-7.902899, 112.034649], [-7.90199, 112.034516], [-7.900068, 112.034186], [-7.898409, 112.033892], [-7.89657, 112.033561], [-7.895059, 112.033266], [-7.894523, 112.033174], [-7.892573, 112.032824], [-7.891549, 112.032625], [-7.891399, 112.032594], [-7.890581, 112.032456], [-7.889113, 112.032175], [-7.888484, 112.032061], [-7.887167, 112.031802], [-7.885952, 112.03159], [-7.88464, 112.03133], [-7.883804, 112.031189], [-7.882233, 112.030919], [-7.878983, 112.03031], [-7.878038, 112.030201], [-7.877209, 112.030038], [-7.876101, 112.029854], [-7.875005, 112.029665], [-7.87435, 112.029549], [-7.873332, 112.029373], [-7.87318, 112.029349], [-7.873069, 112.029332], [-7.872788, 112.029288], [-7.872266, 112.029197], [-7.871951, 112.029146], [-7.871575, 112.029107], [-7.871373, 112.029098], [-7.870907, 112.029077], [-7.870713, 112.029068], [-7.870477, 112.029058], [-7.870154, 112.029063], [-7.870059, 112.029066], [-7.869958, 112.029068], [-7.869648, 112.029063], [-7.869367, 112.029059], [-7.868911, 112.029047], [-7.868376, 112.029032], [-7.868098, 112.02903], [-7.867791, 112.029028], [-7.867528, 112.02903], [-7.867272, 112.029026], [-7.867011, 112.029026], [-7.866712, 112.029031], [-7.866428, 112.029031], [-7.866377, 112.029031], [-7.866225, 112.029026], [-7.866138, 112.029023], [-7.866043, 112.029024], [-7.86584, 112.029026], [-7.865545, 112.029022], [-7.865496, 112.029022], [-7.865102, 112.029003], [-7.865051, 112.028999], [-7.864802, 112.028979], [-7.864777, 112.028977], [-7.86461, 112.028962], [-7.864427, 112.028945], [-7.864291, 112.028938], [-7.864144, 112.028933], [-7.863972, 112.02894], [-7.863794, 112.028953], [-7.863773, 112.028954], [-7.863553, 112.028967], [-7.863303, 112.028981], [-7.863153, 112.028987], [-7.862961, 112.028991], [-7.862649, 112.029003], [-7.862461, 112.029012], [-7.862275, 112.02902], [-7.862, 112.02904], [-7.861747, 112.029054], [-7.861558, 112.029067], [-7.861344, 112.029081], [-7.861133, 112.029091], [-7.860964, 112.0291], [-7.86051, 112.02912], [-7.860204, 112.02914], [-7.859843, 112.029152], [-7.859605, 112.029166], [-7.859538, 112.029169], [-7.859378, 112.029176], [-7.85925, 112.029181], [-7.859043, 112.029195], [-7.858662, 112.029207], [-7.858477, 112.029212], [-7.858173, 112.029239], [-7.85789, 112.029255], [-7.857582, 112.029271], [-7.8571, 112.029303], [-7.856848, 112.029316], [-7.8566, 112.02933], [-7.856335, 112.029349], [-7.855977, 112.029375], [-7.855753, 112.029396], [-7.855524, 112.029408], [-7.855084, 112.029443], [-7.854755, 112.029468], [-7.854532, 112.029488], [-7.854182, 112.029501], [-7.853648, 112.029555], [-7.853056, 112.029596], [-7.852507, 112.029637], [-7.851977, 112.029676], [-7.851879, 112.029685], [-7.851798, 112.02969], [-7.85116, 112.029731], [-7.850383, 112.029798], [-7.850004, 112.029827], [-7.849711, 112.029851], [-7.849642, 112.029857], [-7.849269, 112.029888], [-7.848969, 112.029915], [-7.848661, 112.029936], [-7.848114, 112.029986], [-7.847814, 112.029998], [-7.847408, 112.03003], [-7.846952, 112.030066], [-7.846131, 112.030167], [-7.845886, 112.030185], [-7.845835, 112.02999], [-7.845813, 112.029931], [-7.845709, 112.029657], [-7.845583, 112.029303], [-7.845495, 112.029036], [-7.845481, 112.028993], [-7.845425, 112.02882], [-7.845061, 112.027765], [-7.844798, 112.026985], [-7.844762, 112.026881], [-7.844683, 112.026688], [-7.844207, 112.025366], [-7.844192, 112.025328], [-7.843992, 112.024839], [-7.843881, 112.024545], [-7.843497, 112.023564], [-7.843455, 112.023457], [-7.843181, 112.022864], [-7.843124, 112.022706], [-7.843041, 112.022446], [-7.842568, 112.021344], [-7.842521, 112.021239], [-7.842481, 112.021141], [-7.842353, 112.020809], [-7.842161, 112.020378], [-7.842124, 112.020315], [-7.841942, 112.019886], [-7.841807, 112.019592], [-7.841739, 112.019443], [-7.841611, 112.019163], [-7.84132, 112.018498], [-7.840889, 112.01753], [-7.840827, 112.017377], [-7.840478, 112.01659], [-7.84039, 112.016364], [-7.840093, 112.01567], [-7.83992, 112.015271], [-7.839866, 112.01514], [-7.839665, 112.014692], [-7.839646, 112.014654], [-7.839556, 112.014438], [-7.839464, 112.014214], [-7.839414, 112.014099], [-7.839253, 112.013821], [-7.839156, 112.013553], [-7.839132, 112.013498], [-7.83901, 112.013192], [-7.838718, 112.012451], [-7.838675, 112.012358], [-7.838652, 112.012303], [-7.838468, 112.011876], [-7.837987, 112.010714], [-7.83768, 112.009954], [-7.837369, 112.009177],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[-7.827744, 112.010192], [-7.827666, 112.009769], [-7.827453, 112.008405], [-7.827417, 112.008194], [-7.827397, 112.008059], [-7.827254, 112.007155], [-7.82718, 112.006687], [-7.827172, 112.006636], [-7.827153, 112.006519], [-7.827091, 112.006134], [-7.827045, 112.005833], [-7.827034, 112.005694], [-7.826858, 112.005708], [-7.826336, 112.005736], [-7.826189, 112.005745], [-7.825754, 112.00577], [-7.825687, 112.005776], [-7.825384, 112.005794], [-7.824472, 112.005849], [-7.824366, 112.005855], [-7.823793, 112.005892], [-7.823485, 112.005912], [-7.823262, 112.005917], [-7.823233, 112.005918], [-7.82289, 112.005908], [-7.822242, 112.005888], [-7.821301, 112.005858], [-7.820727, 112.005843], [-7.820465, 112.005834], [-7.82027, 112.005824], [-7.820087, 112.005812], [-7.819667, 112.005788], [-7.818262, 112.005763], [-7.81809, 112.005755], [-7.817985, 112.00575], [-7.8175, 112.005727], [-7.817263, 112.005715], [-7.817047, 112.005705], [-7.81635, 112.005681], [-7.815854, 112.005664], [-7.815678, 112.00566], [-7.81556, 112.005657], [-7.814206, 112.005625], [-7.813899, 112.005622], [-7.813724, 112.005624], [-7.813471, 112.005629], [-7.813186, 112.005629], [-7.812945, 112.005618], [-7.812746, 112.005557], [-7.812642, 112.005497], [-7.812308, 112.00524], [-7.811986, 112.004966], [-7.811845, 112.004883], [-7.811737, 112.004821], [-7.811566, 112.004744], [-7.811417, 112.004705], [-7.811324, 112.004666], [-7.811206, 112.004597], [-7.811192, 112.004558], [-7.811169, 112.004527], [-7.811138, 112.004505], [-7.811102, 112.004492], [-7.811064, 112.00449], [-7.811027, 112.0045], [-7.810994, 112.00452], [-7.810969, 112.004549], [-7.810952, 112.004585], [-7.810867, 112.004634], [-7.810801, 112.004667], [-7.810741, 112.004686], [-7.810677, 112.004706], [-7.8103, 112.004699], [-7.80988, 112.004688], [-7.809637, 112.004685], [-7.809388, 112.004681], [-7.809347, 112.004682], [-7.808495, 112.004671], [-7.808293, 112.004668], [-7.807998, 112.004664], [-7.807904, 112.004663], [-7.807046, 112.004647], [-7.806708, 112.004638], [-7.8066, 112.004636], [-7.806401, 112.004633], [-7.806312, 112.004632], [-7.80623, 112.004629], [-7.805988, 112.00462], [-7.805663, 112.004607], [-7.805454, 112.004603], [-7.805282, 112.004599], [-7.804917, 112.004592], [-7.804656, 112.004585], [-7.80452, 112.004561], [-7.804428, 112.004528], [-7.804311, 112.004451], [-7.804187, 112.004326], [-7.803318, 112.003301], [-7.803066, 112.003051], [-7.802948, 112.002899], [-7.802852, 112.002917], [-7.802779, 112.002896], [-7.802306, 112.002689], [-7.801815, 112.00248], [-7.800834, 112.002057], [-7.800696, 112.002007], [-7.800564, 112.001977], [-7.800473, 112.001969], [-7.800399, 112.001974], [-7.800052, 112.002017], [-7.799819, 112.002045], [-7.799246, 112.002114], [-7.798611, 112.002216], [-7.797797, 112.002347], [-7.797444, 112.002378], [-7.796898, 112.002423], [-7.79677, 112.002425], [-7.79666, 112.002426], [-7.796497, 112.002405], [-7.795422, 112.001901], [-7.795328, 112.001866], [-7.795134, 112.001772], [-7.795049, 112.001723], [-7.794782, 112.001607], [-7.794631, 112.001545], [-7.794192, 112.001353], [-7.793937, 112.001233], [-7.793863, 112.001197], [-7.793488, 112.001008], [-7.793371, 112.000958], [-7.793225, 112.000889], [-7.793161, 112.000856], [-7.79298, 112.000766], [-7.792721, 112.000639], [-7.792602, 112.000583], [-7.792579, 112.000571], [-7.792559, 112.000561], [-7.792333, 112.000455], [-7.792044, 112.000318], [-7.791759, 112.000183], [-7.791638, 112.00015], [-7.791531, 112.00014], [-7.791413, 112.000138], [-7.790749, 112.000146], [-7.790068, 112.00017], [-7.789967, 112.000172], [-7.789842, 112.000177], [-7.789495, 112.000178], [-7.789355, 112.000181], [-7.789226, 112.000184], [-7.788868, 112.000203], [-7.788792, 112.000201], [-7.78859, 112.000207], [-7.788531, 112.000209], [-7.788267, 112.000217], [-7.787961, 112.000228], [-7.787725, 112.000235], [-7.787555, 112.000235], [-7.786594, 112.000274], [-7.786149, 112.000292], [-7.784872, 112.000349], [-7.783969, 112.00036], [-7.782868, 112.000404], [-7.782687, 112.000417], [-7.781784, 112.000453], [-7.781167, 112.000468], [-7.780886, 112.000479], [-7.780748, 112.000465], [-7.780697, 112.000455], [-7.780662, 112.000443], [-7.780594, 112.000407], [-7.780472, 112.000315], [-7.780418, 112.000243], [-7.780323, 112.00002], [-7.779743, 111.998677], [-7.779563, 111.998274], [-7.779039, 111.997097], [-7.778437, 111.995726], [-7.778416, 111.995679], [-7.778375, 111.995591], [-7.777741, 111.994198], [-7.777723, 111.994158], [-7.777417, 111.993483], [-7.777137, 111.992932], [-7.77692, 111.992505], [-7.776778, 111.992253], [-7.776695, 111.992108], [-7.776293, 111.991357], [-7.77494, 111.988815], [-7.774092, 111.987231], [-7.774036, 111.987125], [-7.773926, 111.986918], [-7.773654, 111.986407], [-7.773334, 111.985806], [-7.773209, 111.985569], [-7.773013, 111.985202], [-7.772935, 111.985058], [-7.77255, 111.984323], [-7.772436, 111.984107], [-7.772292, 111.983832], [-7.772121, 111.983505], [-7.771946, 111.983173], [-7.771866, 111.983044], [-7.77185, 111.983027], [-7.771775, 111.982945], [-7.771646, 111.982851], [-7.771539, 111.982784], [-7.771428, 111.982733], [-7.771475, 111.982606], [-7.771511, 111.982464], [-7.771939, 111.981062], [-7.772356, 111.979676], [-7.772415, 111.979483], [-7.772866, 111.978015], [-7.772927, 111.977782], [-7.77308, 111.977288], [-7.774126, 111.973857], [-7.774142, 111.973804], [-7.774359, 111.97309], [-7.774482, 111.972689], [-7.774665, 111.972086], [-7.774839, 111.971467], [-7.775163, 111.970425], [-7.775808, 111.968318], [-7.775963, 111.967807], [-7.776091, 111.967386], [-7.776354, 111.966514], [-7.776574, 111.965815], [-7.777014, 111.964405], [-7.777253, 111.963631], [-7.777286, 111.963523], [-7.777465, 111.962945], [-7.77756, 111.962638], [-7.777712, 111.962107], [-7.777776, 111.961896], [-7.777914, 111.961446], [-7.777987, 111.961207], [-7.778256, 111.960322], [-7.778385, 111.959896], [-7.778588, 111.959218], [-7.778655, 111.958987], [-7.77872, 111.958763], [-7.778796, 111.958502], [-7.779032, 111.957751], [-7.779379, 111.956602], [-7.779503, 111.956201], [-7.779629, 111.955792], [-7.779663, 111.955668], [-7.779688, 111.95567], [-7.779712, 111.955662], [-7.77973, 111.955645], [-7.779741, 111.955623], [-7.779743, 111.955598], [-7.779735, 111.955574], [-7.779718, 111.955555], [-7.779696, 111.955544], [-7.779671, 111.955542], [-7.779648, 111.955551], [-7.779629, 111.955567], [-7.779618, 111.95559], [-7.779616, 111.955615], [-7.778943, 111.955823], [-7.778538, 111.955947], [-7.778514, 111.955955], [-7.77821, 111.956043], [-7.777455, 111.956298], [-7.777314, 111.956336], [-7.777204, 111.956357], [-7.776978, 111.956383], [-7.776884, 111.956375], [-7.77671, 111.956362], [-7.776575, 111.956351], [-7.776453, 111.956357], [-7.776332, 111.956374], [-7.776213, 111.956395], [-7.776105, 111.956432], [-7.775972, 111.956501], [-7.775703, 111.956652], [-7.775451, 111.956782], [-7.775242, 111.956881], [-7.774333, 111.957258], [-7.77347, 111.957619], [-7.773001, 111.957817], [-7.772813, 111.957895], [-7.772636, 111.957958], [-7.772546, 111.957982], [-7.772102, 111.958104], [-7.772039, 111.958123], [-7.770967, 111.958412], [-7.770205, 111.958632], [-7.769765, 111.958754], [-7.769671, 111.958778], [-7.769605, 111.958785], [-7.769552, 111.958785], [-7.769483, 111.958764], [-7.769409, 111.958732], [-7.769318, 111.958691], [-7.769112, 111.958598], [-7.767618, 111.957829], [-7.766763, 111.957435], [-7.76667, 111.957389], [-7.766641, 111.957471], [-7.766643, 111.958177], [-7.766614, 111.958298], [-7.766552, 111.95842], [-7.766267, 111.958782], [-7.766174, 111.958842], [-7.766086, 111.958865], [-7.766008, 111.958837], [-7.764794, 111.957985], [-7.764697, 111.957968], [-7.764594, 111.957984], [-7.764489, 111.958067], [-7.764093, 111.958654], [-7.76397, 111.958752], [-7.763816, 111.958809], [-7.763682, 111.958814], [-7.763536, 111.958762], [-7.759683, 111.956042], [-7.759567, 111.955994], [-7.759466, 111.955971], [-7.759368, 111.955995], [-7.759337, 111.956009], [-7.75922, 111.95609], [-7.759142, 111.956145], [-7.75905, 111.956209], [-7.758861, 111.95634], [-7.758738, 111.956424], [-7.758692, 111.956449], [-7.758639, 111.956477], [-7.758549, 111.956516], [-7.758453, 111.95655], [-7.758333, 111.956589], [-7.758164, 111.956654], [-7.757535, 111.956916], [-7.757088, 111.957101], [-7.756703, 111.957242], [-7.756254, 111.957415], [-7.75592, 111.957544], [-7.755448, 111.957726], [-7.755321, 111.957766], [-7.755164, 111.957829], [-7.754818, 111.957968], [-7.754517, 111.958089], [-7.753777, 111.958385], [-7.753498, 111.958497], [-7.753178, 111.958629], [-7.752633, 111.958847], [-7.751735, 111.959212], [-7.751483, 111.959312], [-7.75129, 111.959388], [-7.750274, 111.959799], [-7.749847, 111.959965], [-7.749788, 111.95999], [-7.749648, 111.960051], [-7.749331, 111.960169], [-7.749023, 111.960284], [-7.748808, 111.960375], [-7.748481, 111.960503], [-7.748286, 111.960583], [-7.747944, 111.960716], [-7.747787, 111.960775], [-7.74766, 111.960826], [-7.747356, 111.960955], [-7.746998, 111.961094], [-7.746706, 111.961207], [-7.746493, 111.961299], [-7.746458, 111.961314], [-7.74619, 111.961424], [-7.746166, 111.961433], [-7.745908, 111.961534], [-7.745563, 111.961668], [-7.745188, 111.961826], [-7.744884, 111.961942], [-7.744691, 111.962017], [-7.744518, 111.962087], [-7.744393, 111.96214], [-7.744241, 111.962216], [-7.744056, 111.961748], [-7.743982, 111.961524], [-7.743827, 111.960981], [-7.7438, 111.96087], [-7.743639, 111.960269], [-7.743564, 111.959969], [-7.743505, 111.959775], [-7.743448, 111.959599], [-7.7434, 111.959484], [-7.743355, 111.959399], [-7.743237, 111.959216], [-7.743153, 111.959106], [-7.74299, 111.958923], [-7.742961, 111.958889], [-7.742459, 111.958335], [-7.742299, 111.958179], [-7.74219, 111.958099], [-7.742106, 111.95804], [-7.741963, 111.957958], [-7.741341, 111.957647], [-7.741024, 111.957492], [-7.740754, 111.95737], [-7.740361, 111.957192], [-7.740247, 111.957138], [-7.73977, 111.956907], [-7.739532, 111.956803], [-7.739264, 111.956679], [-7.73861, 111.956385], [-7.737775, 111.955998], [-7.737399, 111.955833], [-7.73718, 111.955714], [-7.737053, 111.95563], [-7.736966, 111.955557], [-7.73679, 111.95538], [-7.736636, 111.955179], [-7.736393, 111.954857], [-7.736003, 111.954335], [-7.735788, 111.954093], [-7.735603, 111.953901], [-7.735453, 111.953774], [-7.73531, 111.953673], [-7.735116, 111.953538], [-7.734576, 111.9532], [-7.734195, 111.952974], [-7.733766, 111.952691], [-7.73319, 111.952305], [-7.73301, 111.952172], [-7.732809, 111.952016], [-7.732632, 111.951853], [-7.732433, 111.951623], [-7.732402, 111.951588], [-7.73232, 111.951502], [-7.732249, 111.951427], [-7.731945, 111.951062], [-7.731444, 111.950453], [-7.731195, 111.950113], [-7.731037, 111.949874], [-7.730653, 111.949311], [-7.730604, 111.949226], [-7.730482, 111.948997], [-7.730293, 111.948664], [-7.730089, 111.94828], [-7.729902, 111.947872], [-7.729733, 111.947482], [-7.729687, 111.947372], [-7.729327, 111.94658], [-7.729187, 111.946303], [-7.729105, 111.946141], [-7.729064, 111.946072], [-7.728902, 111.945844], [-7.728784, 111.945708], [-7.72866, 111.945599], [-7.728349, 111.945367], [-7.728277, 111.94532], [-7.726881, 111.944467], [-7.72681, 111.944418], [-7.726413, 111.944161], [-7.726085, 111.94391], [-7.725766, 111.943655], [-7.725698, 111.94361], [-7.725137, 111.943237], [-7.724845, 111.943083], [-7.724552, 111.942969], [-7.724278, 111.942861], [-7.723591, 111.942662], [-7.723415, 111.942634], [-7.723302, 111.942625], [-7.723238, 111.942629], [-7.723011, 111.94263], [-7.722594, 111.942672], [-7.722208, 111.942694], [-7.722064, 111.942686], [-7.721948, 111.942669], [-7.721788, 111.942632], [-7.72144, 111.942516], [-7.720913, 111.942264], [-7.719972, 111.941814], [-7.719835, 111.941749], [-7.71973, 111.941694], [-7.719615, 111.941616], [-7.718916, 111.941104], [-7.718431, 111.940706], [-7.718128, 111.940472], [-7.717848, 111.940212], [-7.7165, 111.938929], [-7.715896, 111.938339], [-7.715408, 111.937906], [-7.715193, 111.937743], [-7.714952, 111.937583], [-7.714467, 111.937256], [-7.714285, 111.937356], [-7.713249, 111.937853], [-7.711927, 111.938475], [-7.712103, 111.938941], [-7.712222, 111.939278], [-7.712666, 111.940533], [-7.712804, 111.940474], [-7.713466, 111.940191], [-7.714213, 111.939879], [-7.714351, 111.939821], [-7.714974, 111.939558], [-7.715585, 111.93933], [-7.7165, 111.938929], [-7.715896, 111.938339], [-7.715724, 111.938187], [-7.715408, 111.937906], [-7.715193, 111.937743], [-7.714952, 111.937583], [-7.714467, 111.937256], [-7.713579, 111.936677], [-7.713363, 111.936533], [-7.713066, 111.936335], [-7.712481, 111.935938], [-7.71219, 111.935763], [-7.711709, 111.935438], [-7.711462, 111.935273], [-7.711324, 111.935164], [-7.711156, 111.935021], [-7.71092, 111.934803], [-7.710155, 111.934131], [-7.710104, 111.934089], [-7.709015, 111.933142], [-7.708783, 111.932938], [-7.708518, 111.932707], [-7.70827, 111.932451], [-7.707906, 111.932066], [-7.707756, 111.931884], [-7.707545, 111.931664], [-7.707425, 111.931543], [-7.707211, 111.931336], [-7.707054, 111.931219], [-7.706526, 111.930851], [-7.706053, 111.930535], [-7.705328, 111.930018], [-7.705187, 111.929918], [-7.705048, 111.929816], [-7.704892, 111.929687], [-7.704747, 111.929549], [-7.704636, 111.929423], [-7.703696, 111.928302], [-7.703572, 111.928152], [-7.703156, 111.927668], [-7.702747, 111.927141], [-7.702242, 111.926533], [-7.702117, 111.926377], [-7.702049, 111.926291], [-7.70199, 111.926218], [-7.701943, 111.926166], [-7.701871, 111.926114], [-7.701202, 111.925727], [-7.700902, 111.925557], [-7.700198, 111.925176], [-7.699941, 111.925059], [-7.699536, 111.924926], [-7.699392, 111.924881], [-7.699253, 111.924847], [-7.699152, 111.92483], [-7.699072, 111.924824], [-7.698843, 111.924803], [-7.698608, 111.924794], [-7.698408, 111.924799], [-7.698226, 111.924799], [-7.69811, 111.924805], [-7.697406, 111.924841], [-7.697376, 111.924843], [-7.697057, 111.924873], [-7.696612, 111.924933], [-7.69601, 111.925025], [-7.695636, 111.925087], [-7.69553, 111.925107], [-7.695072, 111.925193], [-7.694331, 111.925345], [-7.693923, 111.925422], [-7.693578, 111.925487], [-7.69305, 111.925594], [-7.692523, 111.925699], [-7.692131, 111.925775], [-7.691942, 111.925815], [-7.691821, 111.925844], [-7.691624, 111.925895], [-7.691325, 111.925964], [-7.690762, 111.926131], [-7.689768, 111.926418], [-7.689636, 111.926458], [-7.688184, 111.926922], [-7.687806, 111.927051], [-7.687626, 111.927121], [-7.687322, 111.927243], [-7.687057, 111.927317], [-7.687006, 111.927323], [-7.686704, 111.927344], [-7.68668, 111.927348], [-7.686663, 111.92735], [-7.686279, 111.927344], [-7.685956, 111.92729], [-7.685639, 111.927231], [-7.68524, 111.927134], [-7.684696, 111.926998], [-7.684504, 111.926957], [-7.684142, 111.926877], [-7.683373, 111.926706], [-7.68324, 111.926683], [-7.683169, 111.926669], [-7.682479, 111.926515], [-7.68193, 111.926365], [-7.681753, 111.926285], [-7.68165, 111.926208], [-7.681389, 111.925635], [-7.681281, 111.925384], [-7.6812, 111.925208], [-7.681055, 111.924888], [-7.680984, 111.924738], [-7.680809, 111.924346], [-7.680566, 111.923823], [-7.680333, 111.923289], [-7.679551, 111.921528], [-7.67935, 111.921075], [-7.679136, 111.920611], [-7.678934, 111.920145], [-7.678659, 111.919513], [-7.678391, 111.918921], [-7.678358, 111.918851], [-7.678354, 111.918843], [-7.678335, 111.918798], [-7.678243, 111.918582], [-7.677989, 111.918036], [-7.6777, 111.917472], [-7.677042, 111.916358], [-7.676987, 111.916298], [-7.6767, 111.915984], [-7.676521, 111.915819], [-7.676447, 111.915758], [-7.676328, 111.915686], [-7.676176, 111.915611], [-7.675815, 111.915474], [-7.675146, 111.915242], [-7.674274, 111.914936], [-7.674161, 111.914896], [-7.673213, 111.914567], [-7.671548, 111.913996], [-7.670454, 111.913614], [-7.669897, 111.913419], [-7.668813, 111.913058], [-7.668146, 111.912832], [-7.66537, 111.911898], [-7.664931, 111.911752], [-7.664608, 111.911642], [-7.664377, 111.911568], [-7.664224, 111.911515], [-7.664, 111.911441], [-7.663769, 111.911377], [-7.663534, 111.911323], [-7.663488, 111.911318], [-7.663022, 111.911273], [-7.662775, 111.91125], [-7.662509, 111.911242], [-7.662008, 111.911215], [-7.661235, 111.911175], [-7.661184, 111.911175], [-7.660108, 111.911092], [-7.659579, 111.911051], [-7.659164, 111.911057], [-7.657714, 111.910967], [-7.65717, 111.910938], [-7.656742, 111.910902], [-7.656166, 111.91085], [-7.655466, 111.910776], [-7.655199, 111.910741], [-7.65505, 111.910727], [-7.654904, 111.910703], [-7.654817, 111.910681], [-7.654708, 111.910617], [-7.654632, 111.910552], [-7.654454, 111.910371], [-7.653739, 111.909274], [-7.652974, 111.90968], [-7.652495, 111.909915], [-7.651192, 111.910596], [-7.651019, 111.910677], [-7.650865, 111.910708], [-7.650623, 111.910746], [-7.650293, 111.910791], [-7.649768, 111.910849], [-7.649271, 111.910908], [-7.648344, 111.911019], [-7.647871, 111.91107], [-7.647447, 111.9111], [-7.646515, 111.911168], [-7.646401, 111.91118], [-7.646212, 111.91121], [-7.646092, 111.911239], [-7.645742, 111.911324], [-7.645585, 111.91137], [-7.645394, 111.911427], [-7.644318, 111.911737], [-7.64392, 111.911845], [-7.64348, 111.911964], [-7.642244, 111.912303], [-7.641373, 111.912573], [-7.640714, 111.91278], [-7.639369, 111.913166], [-7.637627, 111.913653], [-7.637208, 111.913778], [-7.635315, 111.914343], [-7.634453, 111.914585], [-7.63279, 111.915049], [-7.632121, 111.915235], [-7.629161, 111.916119], [-7.627133, 111.91671], [-7.624665, 111.917494], [-7.62391, 111.91769], [-7.623845, 111.9177], [-7.622847, 111.917908], [-7.62247, 111.917988], [-7.622138, 111.918041], [-7.621495, 111.918144], [-7.621386, 111.918156], [-7.621231, 111.918164], [-7.621139, 111.918169], [-7.621074, 111.918167], [-7.621029, 111.918166], [-7.620994, 111.918165], [-7.620873, 111.918152], [-7.620555, 111.918122], [-7.620237, 111.918089], [-7.620152, 111.918073], [-7.620009, 111.918032], [-7.619481, 111.918157], [-7.618871, 111.918289], [-7.618615, 111.918344], [-7.618457, 111.918382], [-7.617571, 111.918596], [-7.617258, 111.91867], [-7.617148, 111.918696], [-7.616541, 111.918833], [-7.615889, 111.918981], [-7.614997, 111.919184], [-7.614629, 111.919274], [-7.614024, 111.91941], [-7.61319, 111.919613], [-7.613097, 111.919637], [-7.613025, 111.919652], [-7.612561, 111.918392], [-7.612495, 111.918209], [-7.612413, 111.917965], [-7.612314, 111.917684], [-7.612072, 111.917024], [-7.611766, 111.916188], [-7.611631, 111.915716], [-7.611603, 111.915616], [-7.611281, 111.91477], [-7.610775, 111.913377], [-7.610712, 111.913208], [-7.610675, 111.913106], [-7.610651, 111.91304], [-7.610467, 111.912539], [-7.610334, 111.912176], [-7.609877, 111.912323], [-7.609219, 111.912567], [-7.608752, 111.912727], [-7.607851, 111.913052], [-7.60687, 111.913405], [-7.606784, 111.913117], [-7.606323, 111.913256], [-7.606724, 111.913135], [-7.606784, 111.913117], [-7.606693, 111.91282], [-7.606578, 111.91238], [-7.606515, 111.912052], [-7.606438, 111.911638], [-7.60637, 111.911306], [-7.606237, 111.910522], [-7.606104, 111.909823], [-7.606084, 111.909704], [-7.60608, 111.909652], [-7.606079, 111.909603], [-7.606082, 111.909526], [-7.60609, 111.909406], [-7.606086, 111.909293], [-7.606071, 111.909153], [-7.605999, 111.908749], [-7.605961, 111.908533], [-7.605859, 111.907951], [-7.605759, 111.907407], [-7.60574, 111.907238], [-7.605714, 111.906982], [-7.605133, 111.907058], [-7.605028, 111.907073], [-7.604715, 111.907117], [-7.60459, 111.907132], [-7.604201, 111.907182], [-7.604024, 111.907202], [-7.603373, 111.907294], [-</t>
  </si>
  <si>
    <t>2025-03-19 01:00:00+00:00</t>
  </si>
  <si>
    <t>2025-03-19 07:33:00+00:00</t>
  </si>
  <si>
    <t>Tour-3</t>
  </si>
  <si>
    <t>679f9ad3-4f39-4f51-afa4-1117d51490f3</t>
  </si>
  <si>
    <t>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[-7.851152, 112.005194], [-7.850851, 112.005277], [-7.850702, 112.005316], [-7.850447, 112.005369], [-7.849496, 112.005634], [-7.849261, 112.005688], [-7.848417, 112.005929], [-7.848181, 112.005988], [-7.847964, 112.006067], [-7.847493, 112.006181], [-7.847207, 112.006271], [-7.846951, 112.006365], [-7.846844, 112.006393], [-7.846261, 112.006685], [-7.845792, 112.006952], [-7.845718, 112.007015], [-7.845487, 112.007154], [-7.844941, 112.007494], [-7.844735, 112.007608], [-7.844254, 112.007901], [-7.844017, 112.008039], [-7.843898, 112.008114], [-7.843746, 112.008201], [-7.843294, 112.00846], [-7.843143, 112.00855], [-7.8429, 112.008681], [-7.842695, 112.008785], [-7.842509, 112.008857], [-7.842351, 112.008882], [-7.842106, 112.008891], [-7.841958, 112.008918], [-7.841842, 112.008939], [-7.841623, 112.008971], [-7.841538, 112.008984], [-7.84135, 112.008994], [-7.841268, 112.008992], [-7.841021, 112.009001], [-7.840805, 112.009003], [-7.840163, 112.009013], [-7.839578, 112.009021], [-7.839545, 112.009022], [-7.838658, 112.009032], [-7.837485, 112.009046],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[-7.827729, 112.010373], [-7.827561, 112.010399], [-7.827342, 112.010425], [-7.827297, 112.010431], [-7.827171, 112.010448], [-7.827086, 112.010462], [-7.827027, 112.010471], [-7.826918, 112.01049], [-7.8267, 112.01052], [-7.826617, 112.010534], [-7.82639, 112.010573], [-7.826207, 112.010604], [-7.826088, 112.010623], [-7.825891, 112.010647], [-7.825679, 112.010689], [-7.825589, 112.010709], [-7.825355, 112.010775], [-7.825035, 112.010844], [-7.824747, 112.010914], [-7.82449, 112.010984], [-7.824375, 112.011016], [-7.823937, 112.011113], [-7.823535, 112.0112], [-7.823057, 112.011315], [-7.822837, 112.011371], [-7.822549, 112.011445], [-7.822453, 112.011471], [-7.82209, 112.011558], [-7.821415, 112.011732], [-7.821025, 112.011843], [-7.820503, 112.012024], [-7.820197, 112.010532], [-7.820097, 112.010003], [-7.820065, 112.00991], [-7.820032, 112.009841], [-7.819996, 112.009799], [-7.819848, 112.009708], [-7.81928, 112.009508], [-7.819021, 112.009441], [-7.818789, 112.009403], [-7.818235, 112.009321], [-7.817716, 112.009171], [-7.815754, 112.008669], [-7.815447, 112.00861], [-7.815144, 112.008595], [-7.81474, 112.008601], [-7.814549, 112.008611], [-7.813948, 112.008632], [-7.813762, 112.008659], [-7.813519, 112.008696], [-7.813426, 112.008717], [-7.813375, 112.00873], [-7.81304, 112.008788], [-7.812543, 112.00883], [-7.812204, 112.008839], [-7.812103, 112.008838], [-7.811688, 112.008832], [-7.811579, 112.008831], [-7.811437, 112.008829], [-7.811098, 112.008824], [-7.811009, 112.008823], [-7.810601, 112.00884], [-7.809618, 112.008853], [-7.808967, 112.008849], [-7.808244, 112.008841], [-7.807882, 112.008831], [-7.807394, 112.008821], [-7.80714, 112.008811], [-7.806713, 112.008773], [-7.806319, 112.008739], [-7.805247, 112.008626], [-7.804433, 112.008555], [-7.804082, 112.008516], [-7.803715, 112.008477], [-7.80359, 112.008466], [-7.803493, 112.00846], [-7.80318, 112.008436], [-7.802943, 112.008432], [-7.80259, 112.008464], [-7.802409, 112.008483], [-7.802206, 112.00852], [-7.802106, 112.008538], [-7.801929, 112.00857], [-7.801843, 112.008586], [-7.80089, 112.008739], [-7.800806, 112.008753], [-7.800584, 112.008788], [-7.80006, 112.008873], [-7.799558, 112.008955], [-7.799286, 112.008999], [-7.798974, 112.009053], [-7.798294, 112.009158], [-7.79824, 112.009167], [-7.797729, 112.009248], [-7.79755, 112.009276], [-7.79696, 112.00937], [-7.796816, 112.009393], [-7.796697, 112.009411], [-7.796518, 112.009441], [-7.795798, 112.009564], [-7.795537, 112.009606], [-7.794496, 112.009785], [-7.793966, 112.009865], [-7.793833, 112.009885], [-7.793726, 112.0099], [-7.793589, 112.009927], [-7.793331, 112.009969], [-7.793114, 112.010005], [-7.792901, 112.01004], [-7.792825, 112.010053], [-7.792377, 112.010127], [-7.792126, 112.01017], [-7.791376, 112.010296], [-7.790874, 112.01038], [-7.790202, 112.010502], [-7.789685, 112.010595], [-7.789313, 112.010662], [-7.788485, 112.01081], [-7.78826, 112.010843], [-7.787357, 112.010983], [-7.786995, 112.011043], [-7.785291, 112.011314], [-7.785203, 112.011327], [-7.785144, 112.011335], [-7.785099, 112.011159], [-7.784861, 112.010315], [-7.784653, 112.009501], [-7.784592, 112.009288], [-7.784488, 112.008862], [-7.784449, 112.008772], [-7.784421, 112.008734], [-7.78437, 112.008703], [-7.784274, 112.008676], [-7.784067, 112.008665], [-7.783878, 112.008678], [-7.783368, 112.008729], [-7.783091, 112.008723], [-7.78288, 112.008731], [-7.782618, 112.008689], [-7.782476, 112.008665], [-7.782225, 112.008602], [-7.782146, 112.00858], [-7.781028, 112.008279], [-7.780891, 112.008235], [-7.780751, 112.008157], [-7.780618, 112.008053], [-7.780545, 112.007965], [-7.780516, 112.007907], [-7.780352, 112.007869], [-7.780333, 112.007864], [-7.780317, 112.007852], [-7.78021, 112.007738], [-7.779942, 112.007497], [-7.779761, 112.007352], [-7.779684, 112.007241], [-7.779613, 112.00711], [-7.779445, 112.006523], [-7.779419, 112.00644], [-7.779003, 112.006625], [-7.778413, 112.006879], [-7.777791, 112.007155], [-7.776983, 112.007503], [-7.77613, 112.007872], [-7.776045, 112.007906], [-7.775929, 112.007965], [-7.775027, 112.008357], [-7.774522, 112.008571], [-7.774044, 112.008782], [-7.77335, 112.009075], [-7.772369, 112.009493], [-7.771016, 112.010076], [-7.770447, 112.010313], [-7.76914, 112.010879], [-7.768624, 112.01109], [-7.768328, 112.011226], [-7.768171, 112.011299], [-7.767331, 112.011667], [-7.766755, 112.011921], [-7.766275, 112.012133], [-7.765545, 112.012455], [-7.764031, 112.013125], [-7.762888, 112.013631], [-7.761752, 112.014145], [-7.761267, 112.014363], [-7.760608, 112.014639], [-7.760415, 112.014715], [-7.760308, 112.014758], [-7.760138, 112.014817], [-7.759873, 112.014901], [-7.759409, 112.015048], [-7.758809, 112.015238], [-7.758765, 112.015252], [-7.758622, 112.015301], [-7.758582, 112.015314], [-7.758454, 112.015351], [-7.757894, 112.015511], [-7.757349, 112.015677], [-7.756988, 112.015786], [-7.755986, 112.016089], [-7.755095, 112.016348], [-7.754297, 112.016577], [-7.753266, 112.016886], [-7.752943, 112.01698], [-7.752866, 112.017001], [-7.751597, 112.017359], [-7.749732, 112.017873], [-7.748729, 112.018145], [-7.748338, 112.018246], [-7.748007, 112.018332], [-7.747567, 112.018423], [-7.747239, 112.018482], [-7.747085, 112.018513], [-7.746046, 112.01867], [-7.74547, 112.018752], [-7.745204, 112.01879], [-7.745055, 112.01882], [-7.74502, 112.018827], [-7.74441, 112.018924], [-7.744137, 112.018968], [-7.74291, 112.019164], [-7.742694, 112.019199], [-7.740768, 112.019509], [-7.740058, 112.019616], [-7.739089, 112.019776], [-7.738936, 112.019803], [-7.737402, 112.020076], [-7.736108, 112.020304], [-7.735816, 112.020388], [-7.73559, 112.020488], [-7.735404, 112.020595], [-7.735158, 112.020747], [-7.734683, 112.021025], [-7.733471, 112.02178], [-7.733463, 112.021784], [-7.733315, 112.021866], [-7.733056, 112.022018], [-7.73227, 112.022499], [-7.731965, 112.022684], [-7.731808, 112.022764], [-7.731598, 112.022847], [-7.731293, 112.022971], [-7.730287, 112.023329], [-7.72955, 112.023592], [-7.729057, 112.023769], [-7.728653, 112.023917], [-7.727974, 112.024156], [-7.727729, 112.024244], [-7.727333, 112.024384], [-7.727102, 112.024466], [-7.726916, 112.024532], [-7.725583, 112.025003], [-7.725428, 112.025063], [-7.725228, 112.025119], [-7.725031, 112.025139], [-7.724904, 112.025128], [-7.724843, 112.025121], [-7.724791, 112.025117], [-7.724703, 112.025108], [-7.72466, 112.025104], [-7.723743, 112.025025], [-7.723093, 112.02491], [-7.721903, 112.024691], [-7.721828, 112.024675], [-7.720953, 112.024513], [-7.720902, 112.024507], [-7.719944, 112.024334], [-7.719838, 112.024314], [-7.719795, 112.024302], [-7.719585, 112.024258], [-7.718651, 112.024094], [-7.718347, 112.024041], [-7.716997, 112.023777], [-7.716447, 112.023682], [-7.715246, 112.023444], [-7.714995, 112.0234], [-7.713744, 112.023159], [-7.710831, 112.022606], [-7.710718, 112.022588], [-7.709483, 112.022353], [-7.709309, 112.022321], [-7.708858, 112.022234], [-7.708322, 112.02213], [-7.706865, 112.021846], [-7.706168, 112.02171], [-7.706111, 112.021699], [-7.705392, 112.021558], [-7.704809, 112.021443], [-7.704455, 112.021373], [-7.703605, 112.021203], [-7.702705, 112.021023], [-7.702304, 112.020942], [-7.701535, 112.020803], [-7.701408, 112.020779], [-7.700389, 112.020572], [-7.699562, 112.02041], [-7.69844, 112.02019], [-7.697016, 112.019918], [-7.694706, 112.019468], [-7.693727, 112.019272], [-7.693536, 112.019234], [-7.692617, 112.019057], [-7.692377, 112.019012], [-7.691678, 112.018871], [-7.690489, 112.018648], [-7.690398, 112.018633], [-7.690072, 112.01857], [-7.689909, 112.018539], [-7.689451, 112.018458], [-7.687719, 112.01813], [-7.687597, 112.018107], [-7.687464, 112.018083], [-7.687244, 112.018037], [-7.687026, 112.017991], [-7.686724, 112.01793], [-7.686386, 112.017865], [-7.685825, 112.017747], [-7.685747, 112.017727], [-7.685718, 112.01772], [-7.685346, 112.017647], [-7.685216, 112.017615], [-7.684966, 112.017581], [-7.684437, 112.017476], [-7.683869, 112.017365], [-7.683555, 112.017304], [-7.683241, 112.017251], [-7.682975, 112.017197], [-7.682736, 112.017149], [-7.682276, 112.017066], [-7.681992, 112.017007], [-7.681643, 112.016935], [-7.681368, 112.016884], [-7.681231, 112.016859], [-7.680825, 112.016771], [-7.680066, 112.016625], [-7.679759, 112.016559], [-7.679461, 112.016508], [-7.679289, 112.016478], [-7.67885, 112.0164], [-7.678212, 112.016267], [-7.67781, 112.016194], [-7.677511, 112.016135], [-7.677412, 112.016116], [-7.676811, 112.015995], [-7.675466, 112.015751], [-7.675159, 112.015695], [-7.673587, 112.015385], [-7.673514, 112.015366], [-7.672995, 112.015279], [-7.672793, 112.01524], [-7.671306, 112.014953], [-7.669662, 112.014641], [-7.668911, 112.014496], [-7.668297, 112.014372], [-7.66816, 112.014344], [-7.667957, 112.014303], [-7.667885, 112.01429], [-7.666891, 112.014107], [-7.665887, 112.013919], [-7.665458, 112.013839], [-7.66451, 112.013656], [-7.664382, 112.013632], [-7.662536, 112.013293], [-7.66239, 112.013267], [-7.66225, 112.013239], [-7.660837, 112.012957], [-7.659981, 112.012801], [-7.659094, 112.012637], [-7.658256, 112.012468], [-7.657711, 112.012368], [-7.656638, 112.012165], [-7.656218, 112.012154], [-7.65584, 112.012226], [-7.655819, 112.01223], [-7.654804, 112.01246], [-7.654499, 112.012521], [-7.65298, 112.012868], [-7.652171, 112.013058], [-7.651268, 112.01327], [-7.650386, 112.013464], [-7.64934, 112.013693], [-7.648539, 112.01389], [-7.64835, 112.013934], [-7.647613, 112.014109], [-7.647529, 112.01413], [-7.647089, 112.014236], [-7.646668, 112.014327], [-7.6448, 112.014733], [-7.643892, 112.014959], [-7.643554, 112.015043], [-7.643431, 112.015074], [-7.642159, 112.01536], [-7.641446, 112.015521], [-7.640578, 112.015734], [-7.640131, 112.015844], [-7.639985, 112.01588], [-7.639681, 112.015934], [-7.639499, 112.015975], [-7.638692, 112.016157], [-7.638563, 112.016209], [-7.638322, 112.016268], [-7.638083, 112.016328], [-7.637996, 112.016337], [-7.637234, 112.016522], [-7.636819, 112.016619], [-7.636532, 112.016688], [-7.636516, 112.016692], [-7.635473, 112.016994], [-7.635052, 112.017091], [-7.634895, 112.017135], [-7.634184, 112.017335], [-7.634251, 112.017725], [-7.634282, 112.017902], [-7.634312, 112.018102], [-7.634381, 112.018554], [-7.634843, 112.018491], [-7.635177, 112.018428], [-7.635316, 112.018377], [-7.635474, 112.018334], [-7.635714, 112.018267], [-7.635776, 112.018246], [-7.635601, 112.017391], [-7.635473, 112.016994], [-7.635052, 112.017091], [-7.634895, 112.017135], [-7.634184, 112.017335], [-7.633976, 112.01738], [-7.633705, 112.017438], [-7.633197, 112.017587], [-7.632923, 112.017637], [-7.632572, 112.01772], [-7.632234, 112.017796], [-7.631861, 112.017904], [-7.631533, 112.017996], [-7.63105, 112.018108], [-7.629996, 112.018351], [-7.629725, 112.018413], [-7.629547, 112.018453], [-7.629468, 112.018449], [-7.629402, 112.01846], [-7.629162, 112.018536], [-7.629018, 112.018581], [-7.628666, 112.018694], [-7.628587, 112.018728], [-7.628531, 112.018774], [-7.628099, 112.018908], [-7.627763, 112.019001], [-7.627294, 112.01917], [-7.627112, 112.019268], [-7.626947, 112.019365], [-7.626628, 112.019569], [-7.626603, 112.019585], [-7.626515, 112.019635], [-7.626205, 112.019865], [-7.626116, 112.01994], [-7.626056, 112.01993], [-7.625985, 112.019924], [-7.625795, 112.019913], [-7.625569, 112.019897], [-7.62478, 112.019838], [-7.624573, 112.019826], [-7.624117, 112.019844], [-7.623876, 112.019851], [-7.62338, 112.019908], [-7.622748, 112.019979], [-7.62245, 112.020009], [-7.621999, 112.020065], [-7.621534, 112.020099], [-7.621269, 112.020127], [-7.620428, 112.02022], [-7.619569, 112.020329], [-7.61872, 112.020406], [-7.617966, 112.020493], [-7.617403, 112.02056], [-7.617186, 112.020583], [-7.616957, 112.020611], [-7.616479, 112.02066], [-7.616387, 112.02067], [-7.615902, 112.020723], [-7.615628, 112.020741], [-7.615363, 112.020757], [-7.614542, 112.020865], [-7.61418, 112.020911], [-7.613193, 112.021017], [-7.612239, 112.021117], [-7.611508, 112.021192], [-7.611335, 112.021214], [-7.611157, 112.02123], [-7.610886, 112.021263], [-7.610656, 112.021288], [-7.61035, 112.021313], [-7.610135, 112.021343], [-7.609871, 112.021373], [-7.609586, 112.021404], [-7.608909, 112.021464], [-7.608207, 112.02155], [-7.607514, 112.021615], [-7.607034, 112.021661], [-7.606799, 112.021683], [-7.60649, 112.021722], [-7.606002, 112.021769], [-7.605635, 112.021794], [-7.60489, 112.02185], [-7.60437, 112.021832], [-7.604296, 112.021829], [-7.604157, 112.02182], [-7.604093, 112.021814], [-7.603873, 112.021802], [-7.603815, 112.021798], [-7.60354, 112.021776], [-7.603589, 112.020948], [-7.603606, 112.020672], [-7.603701, 112.019445], [-7.603832, 112.017648], [-7.603968, 112.015844], [-7.604185, 112.012935], [-7.604237, 112.012237], [-7.604376, 112.010363], [-7.604388, 112.010264], [-7.604389, 112.010246], [-7.604393, 112.010216], [-7.604454, 112.009411], [-7.60453, 112.008403], [-7.604694, 112.006557], [-7.604743, 112.005956], [-7.604813, 112.005277], [-7.604877, 112.004655], [-7.604937, 112.00406], [-7.604995, 112.00348], [-7.605047, 112.00301], [-7.605227, 112.001442], [-7.605372, 112.000062], [-7.605466, 111.998997], [-7.605467, 111.998989], [-7.605467, 111.998977], [-7.605533, 111.99831], [-7.60554, 111.99824], [-7.605567, 111.997953], [-7.605577, 111.997609], [-7.60558, 111.997201], [-7.605583, 111.996834], [-7.605567, 111.995664], [-7.605565, 111.995235], [-7.605573, 111.994027], [-7.605564, 111.993317], [-7.605546, 111.992633], [-7.605508, 111.992041], [-7.605405, 111.99052], [-7.605365, 111.989975], [-7.60523, 111.988129], [-7.605132, 111.986742], [-7.605116, 111.986459], [-7.605098, 111.986193], [-7.605088, 111.986124], [-7.605081, 111.985936], [-7.605047, 111.985443], [-7.605032, 111.985202], [-7.605008, 111.984726], [-7.604882, 111.982829], [-7.60484, 111.982413], [-7.604733, 111.980717], [-7.60461, 111.978788], [-7.604461, 111.976642], [-7.604434, 111.976221], [-7.604415, 111.975948], [-7.604408, 111.975822], [-7.604323, 111.974682], [-7.604304, 111.974397], [-7.604272, 111.97387], [-7.60424, 111.973437], [-7.604161, 111.972184], [-7.604139, 111.971841], [-7.603973, 111.969394], [-7.603145, 111.96951], [-7.602696, 111.969568], [-7.60243, 111.969602], [-7.602344, 111.969612], [-7.60197, 111.969677], [-7.601753, 111.969725], [-7.601748, 111.969726], [-7.601452, 111.969808], [-7.601361, 111.969829], [-7.600514, 111.969965], [-7.600418, 111.96998], [-7.598942, 111.97017], [-7.598588, 111.970226], [-7.597929, 111.970375], [-7.596419, 111.970615], [-7.595372, 111.970815], [-7.594738, 111.970937], [-7.59377, 111.971158], [-7.593621, 111.971192], [-7.591817, 111.971632], [-7.591399, 111.971718], [-7.591321, 111.971748], [-7.591279, 111.971791], [-7.591252, 111.971867], [-7.591245, 111.971966], [-7.591277, 111.97238], [-7.591319, 111.972696], [-7.591633, 111.974488], [-7.591683, 111.974765], [-7.591822, 111.975606], [-7.591827, 111.975676], [-7.591817, 111.97573], [-7.591791, 111.975772], [-7.591746, 111.975802], [-7.590947, 111.976146], [-7.590478, 111.976332], [-7.589841, 111.976567], [-7.589159, 111.976845], [-7.589138, 111.976857], [-7.588838, 111.977047], [-7.588582, 111.977187], [-7.588444, 111.977261], [-7.58831, 111.977321], [-7.587823, 111.977453], [-7.587597, 111.977514], [-7.587084, 111.977641], [-7.586209, 111.977857], [-7.584074, 111.978398], [-7.58191, 111.97891], [-7.581618, 111.978978], [-7.581168, 111.979083], [-7.580896, 111.979164], [-7.579885, 111.979408], [-7.579855, 111.979414], [-7.579826, 111.979421], [-7.579377, 111.979517], [-7.578609, 111.979681], [-7.577397, 111.979887], [-7.576726, 111.979994], [-7.576281, 111.980065], [-7.575894, 111.980126], [-7.575561, 111.980169], [-7.575011, 111.980244], [-7.574622, 111.980295], [-7.574247, 111.980367], [-7.573286, 111.980517], [-7.573274, 111.980392], [-7.573256, 111.980218], [-7.573197, 111.979398], [-7.573168, 111.979058], [-7.573137, 111.978541], [-7.57312, 111.978341], [-7.573087, 111.977949], [-7.573055, 111.977499], [-7.573019, 111.977105], [-7.572998, 111.976866], [-7.57298, 111.976704], [-7.57296, 111.976549], [-7.572956, 111.976527], [-7.572943, 111.976398], [-7.572883, 111.976003], [-7.572784, 111.975379], [-7.572701, 111.974857], [-7.572521, 111.973835], [-7.572392, 111.973146], [-7.57233, 111.972802], [-7.57224, 111.972303], [-7.572196, 111.972047], [-7.572173, 111.971868], [-7.572077, 111.971275], [-7.571971, 111.970701], [-7.571214, 111.966765], [-7.571052, 111.965813], [-7.570849, 111.964702], [-7.570664, 111.963593], [-7.570293, 111.961429], [-7.569972, 111.959448], [-7.569923, 111.959169], [-7.569623, 111.957456], [-7.569339, 111.955903], [-7.569255, 111.95542], [-7.569072, 111.954374], [-7.568929, 111.954368], [-7.56867, 111.954353], [-7.5685, 111.954343], [-7.568386, 111.954338], [-7.568207, 111.954326], [-7.568027, 111.954313], [-7.567782, 111.954302], [-7.567603, 111.95429], [-7.567496, 111.954282], [-7.56726, 111.954267], [-7.567091, 111.954259], [-7.566737, 111.954243], [-7.566455, 111.954225], [-7.566286, 111.954215], [-7.56622, 111.954209], [-7.566211, 111.954208], [-7.566143, 111.954208], [-7.566088, 111.954204], [-7.566044, 111.954203], [-7.565912, 111.954194], [-7.565748, 111.954184], [-7.565442, 111.954169], [-7.565125, 111.954151], [-7.564984, 111.954145], [-7.56488, 111.954141], [-7.564773, 111.954135], [-7.564688, 111.954128], [-7.564486, 111.954114], [-7.564423, 111.95411], [-7.564295, 111.954086], [-7.564117, 111.954057], [-7.563993, 111.95403], [-7.563822, 111.953996], [-7.563608, 111.953952], [-7.563507, 111.953934], [-7.56333, 111.953892], [-7.562823, 111.95379], [-7.562064, 111.953634], [-7.561869, 111.953594], [-7.56076, 111.953368], [-7.5604, 111.953284], [-7.560148, 111.953233], [-7.559963, 111.953196], [-7.558427, 111.952867], [-7.556825, 111.952518], [-7.555872, 111.952309], [-7.55476, 111.952056], [-7.554712, 111.952045], [-7.55358, 111.951794], [-7.553159, 111.951702], [-7.552622, 111.951583], [-7.552598, 111.951578], [-7.55231, 111.951513], [-7.552007, 111.951434], [-7.551485, 111.951333], [-7.551462, 111.951329], [-7.550895, 111.951207], [-7.550719, 111.951169], [-7.550681, 111.951161], [-7.550614, 111.951146], [-7.550283, 111.951075], [-7.550116, 111.951039], [-7.550065, 111.951028], [-7.549615, 111.95093], [-7.549596, 111.950926], [-7.549282, 111.950857], [-7.548693, 111.950729], [-7.547888, 111.950543], [-7.546952, 111.950339], [-7.546582, 111.950259], [-7.54649, 111.950239], [-7.545461, 111.950014], [-7.545168, 111.949951], [-7.544792, 111.949871], [-7.542524, 111.949396], [-7.541583, 111.949225], [-7.541439, 111.949214], [-7.541254, 111.94922], [-7.540073, 111.949316], [-7.539998, 111.949323], [-7.539722, 111.949348], [-7.539374, 111.949389], [-7.539275, 111.949401], [-7.538816, 111.949455], [-7.538574, 111.949485], [-7.538524, 111.949491], [-7.538461, 111.949499], [-7.538249, 111.949525], [-7.537953, 111.949556], [-7.537425, 111.949617], [-7.536508, 111.949725], [-7.536455, 111.949732], [-7.536019, 111.949779], [-7.535896, 111.949792], [-7.535669, 111.949819], [-7.535446, 111.949841], [-7.534808, 111.949918], [-7.534494, 111.949955], [-7.533957, 111.950018], [-7.533816, 111.950034], [-7.533442, 111.95008], [-7.53322, 111.950107], [-7.532719, 111.950162], [-7.532546, 111.950181], [-7.532133, 111.950227], [-7.531825, 111.950269], [-7.531718, 111.950281], [-7.531383, 111.950318], [-7.531122, 111.950346], [-7.530985, 111.950357], [-7.530545, 111.950415], [-7.530301, 111.950447], [-7.530011, 111.950485], [-7.529932, 111.950496], [-7.529069, 111.950618], [-7.52883, 111.95065], [-7.528787, 111.950658], [-7.52875, 111.950662], [-7.528206, 111.95073], [-7.528144, 111.950737], [-7.527756, 111.950784], [-7.527654, 111.950797], [-7.52676, 111.950911], [-7.526394, 111.950965], [-7.526385, 111.950928], [-7.526342, 111.950739], [-7.526296, 111.950541], [-7.526259, 111.950383], [-7.526191, 111.950088], [-7.526143, 111.949831], [-7.526128, 111.949744], [-7.52611, 111.949645], [-7.5261, 111.949587], [-7.526075, 111.949465], [-7.526015, 111.949144], [-7.525957, 111.948827], [-7.525945, 111.948753], [-7.525856, 111.948197], [-7.525798, 111.947809], [-7.525786, 111.947729], [-7.52575, 111.94748], [-7.525725, 111.947315], [-7.525622, 111.946601], [-7.525526, 111.945943], [-7.525499, 111.945762], [-7.525434, 111.945305], [-7.52543, 111.94528], [-7.525411, 111.94515], [-7.525345, 111.944648], [-7.525332, 111.944544], [-7.525286, 111.944099], [-7.525271, 111.943683], [-7.525276, 111.943497], [-7.525297, 111.943244], [-7.525342, 111.942921], [-7.525396, 111.942516], [-7.52555, 111.941492], [-7.525638, 111.940899], [-7.525688, 111.940549], [-7.525718, 111.940352], [-7.525917, 111.939118], [-7.524872, 111.939141], [-7.524877, 111.939797], [-7.524855, 111.940355], [-7.525718, 111.940352], [-7.525688, 111.940549], [-7.525638, 111.940899], [-7.52555, 111.941492], [-7.525396, 111.942516], [-7.525342, 111.942921], [-7.525328, 111.943024], [-7.525297, 111.943244], [-7.525276, 111.943497], [-7.525271, 111.943683], [-7.525286, 111.944099], [-7.525332, 111.944544], [-7.525345, 111.944648], [-7.525411, 111.94515], [-7.52543, 111.94528], [-7.525434, 111.945305], [-7.525499, 111.945762], [-7.525526, 111.945943], [-7.525622, 111.946601], [-7.525725, 111.947315], [-7.52575, 111.94748], [-7.525786, 111.947729], [-7.525798, 111.947809], [-7.525856, 111.948197], [-7.525945, 111.948753], [-7.525957, 111.948827], [-7.526015, 111.949144], [-7.526075, 111.949465], [-7.5261, 111.949587], [-7.52611, 111.949645], [-7.526128, 111.949744], [-7.526143, 111.949831], [-7.526191, 111.950088], [-7.526259, 111.950383], [-7.526296, 111.950541], [-7.526342, 111.950739], [-7.526385, 111.950928], [-7.526394, 111.950965], [-7.526435, 111.951137], [-7.526539, 111.951562], [-7.526718, 111.952291], [-7.526862, 111.952873], [-7.526897, 111.953015], [-7.526927, 111.953138], [-7.526996, 111.953425], [-7.527004, 111.953457], [-7.527058, 111.953678], [-7.527267, 111.954533], [-7.527275, 111.954584], [-7.527346, 111.954864], [-7.527363, 111.954929], [-7.52742, 111.955151], [-7.527424, 111.955166], [-7.527458, 111.955303], [-7.527499, 111.955467], [-7.527568, 111.955737], [-7.527718, 111.956339], [-7.52776, 111.956506], [-7.52783, 111.956789], [-7.527921, 111.957166], [-7.528009, 111.957531], [-7.52819, 111.958259], [-7.528229, 111.958409], [-7.528271, 111.958569], [-7.528326, 111.958781], [-7.528435, 111.959201], [-7.528504, 111.959464], [-7.528547, 111.95963], [-7.528568, 111.959712], [-7.528793, 111.960713], [-7.529113, 111.962086], [-7.529193, 111.962393], [-7.529395, 111.963176], [-7.52945, 111.96338], [-7.529509, 111.963628], [-7.529684, 111.964353], [-7.52981, 111.964878], [-7.530279, 111.966803], [-7.530312, 111.966938], [-7.530544, 111.967844], [-7.530553, 111.967881], [-7.530859, 111.969049], [-</t>
  </si>
  <si>
    <t>2025-03-19 07:01:00+00:00</t>
  </si>
  <si>
    <t>Tour-4</t>
  </si>
  <si>
    <t>76fca19b-c7ed-4b0c-a647-36e287535756</t>
  </si>
  <si>
    <t>[[-7.944115, 111.965087], [-7.944085, 111.965104], [-7.943912, 111.965196], [-7.94385, 111.965227], [-7.943792, 111.965261], [-7.943737, 111.96529], [-7.943676, 111.965318], [-7.94362, 111.965331], [-7.943549, 111.965347], [-7.943509, 111.965363], [-7.943478, 111.965373], [-7.94344, 111.965388], [-7.943399, 111.965413], [-7.943263, 111.965488], [-7.942945, 111.965661], [-7.942622, 111.965837], [-7.942373, 111.965972], [-7.942162, 111.966088], [-7.941651, 111.966379], [-7.941588, 111.966414], [-7.941234, 111.966612], [-7.94086, 111.966821], [-7.9407, 111.966912], [-7.940555, 111.966999], [-7.940332, 111.967116], [-7.940174, 111.967201], [-7.939938, 111.967347], [-7.939772, 111.967438], [-7.939488, 111.967598], [-7.939462, 111.967609], [-7.939355, 111.967671], [-7.9391, 111.967826], [-7.938933, 111.967914], [-7.938731, 111.968017], [-7.938537, 111.968118], [-7.938286, 111.968255], [-7.938101, 111.968369], [-7.937812, 111.968524], [-7.937572, 111.968652], [-7.93733, 111.968779], [-7.937146, 111.968886], [-7.936838, 111.969055], [-7.936479, 111.969252], [-7.936415, 111.969287], [-7.93613, 111.969451], [-7.935969, 111.96954], [-7.935697, 111.96969], [-7.935536, 111.969781], [-7.935302, 111.969913], [-7.934927, 111.970124], [-7.934647, 111.970285], [-7.934472, 111.970384], [-7.934293, 111.970484], [-7.933967, 111.970665], [-7.933624, 111.97086], [-7.933406, 111.970981], [-7.933171, 111.971113], [-7.932906, 111.971257], [-7.932615, 111.971417], [-7.932405, 111.971542], [-7.932241, 111.971631], [-7.932203, 111.971653], [-7.932106, 111.971708], [-7.931766, 111.971904], [-7.93151, 111.972048], [-7.931489, 111.97206], [-7.931238, 111.972197], [-7.931017, 111.972322], [-7.930627, 111.972536], [-7.930582, 111.972557], [-7.930425, 111.972642], [-7.929963, 111.972911], [-7.929848, 111.972977], [-7.929684, 111.97307], [-7.929421, 111.973222], [-7.929267, 111.97331], [-7.929131, 111.973383], [-7.928899, 111.973507], [-7.928788, 111.973567], [-7.928581, 111.973683], [-7.928528, 111.973713], [-7.928477, 111.973741], [-7.928261, 111.973863], [-7.927997, 111.974009], [-7.92785, 111.97409], [-7.927725, 111.97416], [-7.927638, 111.974208], [-7.9273, 111.974397], [-7.927079, 111.974521], [-7.926904, 111.974618], [-7.926831, 111.97466], [-7.926559, 111.974815], [-7.926292, 111.974964], [-7.925981, 111.975127], [-7.925423, 111.975433], [-7.924914, 111.975713], [-7.92468, 111.975831], [-7.924583, 111.975885], [-7.92448, 111.975941], [-7.924323, 111.976028], [-7.924044, 111.976182], [-7.923932, 111.976241], [-7.923678, 111.976377], [-7.923486, 111.976482], [-7.923252, 111.976611], [-7.922938, 111.976781], [-7.922802, 111.976853], [-7.922639, 111.976955], [-7.922512, 111.97702], [-7.922357, 111.977115], [-7.922116, 111.977267], [-7.921854, 111.977415], [-7.921452, 111.977641], [-7.921169, 111.977797], [-7.921077, 111.977848], [-7.921064, 111.977855], [-7.920757, 111.978019], [-7.920738, 111.97803], [-7.920552, 111.978134], [-7.920286, 111.978282], [-7.919731, 111.978592], [-7.919519, 111.97871], [-7.9191, 111.978944], [-7.918545, 111.979253], [-7.917884, 111.979623], [-7.91772, 111.979713], [-7.91757, 111.979797], [-7.91736, 111.979914], [-7.917318, 111.979938], [-7.917005, 111.980112], [-7.916936, 111.980151], [-7.916688, 111.980289], [-7.916617, 111.980328], [-7.916328, 111.98049], [-7.915662, 111.980861], [-7.915525, 111.980933], [-7.914947, 111.981254], [-7.914629, 111.98143], [-7.914194, 111.981657], [-7.913859, 111.981847], [-7.91336, 111.982132], [-7.913179, 111.98224], [-7.912868, 111.982415], [-7.912492, 111.982626], [-7.912358, 111.982695], [-7.911931, 111.982924], [-7.911754, 111.983019], [-7.911192, 111.983334], [-7.909683, 111.984196], [-7.909566, 111.984263], [-7.908625, 111.984789], [-7.90856, 111.984824], [-7.908059, 111.985095], [-7.907576, 111.985379], [-7.906587, 111.985922], [-7.90636, 111.986046], [-7.905771, 111.986383], [-7.905364, 111.986602], [-7.904909, 111.986852], [-7.904816, 111.986905], [-7.904725, 111.986956], [-7.904571, 111.987042], [-7.904348, 111.987165], [-7.904071, 111.987318], [-7.903789, 111.987486], [-7.903686, 111.987547], [-7.903134, 111.987852], [-7.902905, 111.987985], [-7.902391, 111.988276], [-7.901924, 111.988534], [-7.901661, 111.988677], [-7.90137, 111.988843], [-7.901115, 111.988999], [-7.900864, 111.989143], [-7.900838, 111.989156], [-7.900826, 111.989161], [-7.900741, 111.989203], [-7.900051, 111.989594], [-7.899302, 111.99], [-7.89926, 111.990023], [-7.899138, 111.99009], [-7.898953, 111.990193], [-7.898368, 111.990517], [-7.89812, 111.990664], [-7.898011, 111.990726], [-7.897913, 111.990782], [-7.897809, 111.990841], [-7.897513, 111.991006], [-7.896808, 111.991384], [-7.896525, 111.991541], [-7.896271, 111.991677], [-7.896133, 111.991752], [-7.89566, 111.992027], [-7.895383, 111.992189], [-7.895245, 111.992262], [-7.894985, 111.992407], [-7.894775, 111.992517], [-7.89388, 111.993015], [-7.893484, 111.993236], [-7.893245, 111.993363], [-7.892973, 111.993517], [-7.892122, 111.993985], [-7.892048, 111.994025], [-7.891967, 111.994073], [-7.891623, 111.994264], [-7.891574, 111.994291], [-7.891394, 111.994391], [-7.890845, 111.994701], [-7.890811, 111.994721], [-7.890498, 111.994905], [-7.890234, 111.995052], [-7.890162, 111.995092], [-7.890116, 111.995117], [-7.88958, 111.99542], [-7.888672, 111.995921], [-7.888305, 111.996134], [-7.887626, 111.99652], [-7.88727, 111.996708], [-7.886429, 111.99717], [-7.885768, 111.997537], [-7.88534, 111.997783], [-7.884768, 111.998097], [-7.884227, 111.998381], [-7.883879, 111.998555], [-7.883272, 111.998786], [-7.883135, 111.998831], [-7.882953, 111.998892], [-7.882702, 111.998955], [-7.882548, 111.998988], [-7.882355, 111.99902], [-7.882073, 111.999087], [-7.881609, 111.999167], [-7.88126, 111.999217], [-7.880703, 111.999292], [-7.880036, 111.999402], [-7.879746, 111.999441], [-7.878915, 111.999563], [-7.878496, 111.999619], [-7.878172, 111.999666], [-7.877483, 111.999778], [-7.876915, 111.999857], [-7.876394, 111.999936], [-7.876101, 111.999978], [-7.875853, 112.000018], [-7.875734, 112.000041], [-7.875611, 112.000074], [-7.875406, 112.000137], [-7.875104, 112.00024], [-7.874938, 112.000281], [-7.874876, 112.000281], [-7.874817, 112.000278], [-7.874726, 112.000268], [-7.87463, 112.000258], [-7.874478, 112.000245], [-7.874432, 112.000251], [-7.874354, 112.000254], [-7.874186, 112.00027], [-7.873968, 112.000303], [-7.873659, 112.000359], [-7.873134, 112.00044], [-7.872825, 112.000484], [-7.872321, 112.000571], [-7.872034, 112.00061], [-7.871779, 112.000657], [-7.871631, 112.000677], [-7.871371, 112.000716], [-7.871263, 112.000733], [-7.870893, 112.000793], [-7.870737, 112.000818], [-7.870368, 112.000854], [-7.869957, 112.000908], [-7.869794, 112.000938], [-7.869577, 112.000971], [-7.868981, 112.00107], [-7.868952, 112.001074], [-7.868414, 112.001153], [-7.86815, 112.001182], [-7.867891, 112.001222], [-7.867378, 112.001293], [-7.867103, 112.001337], [-7.867006, 112.001349], [-7.866951, 112.001352], [-7.866756, 112.00138], [-7.866194, 112.001479], [-7.865263, 112.001632], [-7.864949, 112.001684], [-7.864728, 112.001717], [-7.863796, 112.001863], [-7.8636, 112.001902], [-7.863188, 112.002014], [-7.862545, 112.002202], [-7.862312, 112.002261], [-7.862256, 112.002274], [-7.861988, 112.002336], [-7.861575, 112.002453], [-7.861292, 112.002528], [-7.860249, 112.002805], [-7.860079, 112.00285], [-7.859806, 112.002923], [-7.859786, 112.002928], [-7.859517, 112.002996], [-7.859145, 112.003107], [-7.858763, 112.003208], [-7.858615, 112.003258], [-7.858363, 112.003313], [-7.857793, 112.003476], [-7.857272, 112.003609], [-7.857174, 112.003634], [-7.856884, 112.003723], [-7.856266, 112.003875], [-7.855762, 112.004019], [-7.855561, 112.00408], [-7.855456, 112.004108], [-7.854518, 112.004356], [-7.854399, 112.004388], [-7.854177, 112.004427], [-7.853827, 112.004506], [-7.853438, 112.004588], [-7.853103, 112.004667], [-7.852921, 112.00473], [-7.852379, 112.004871], [-7.852181, 112.004926], [-7.85166, 112.005063], [-7.851478, 112.005116], [-7.851152, 112.005194], [-7.850851, 112.005277], [-7.850702, 112.005316], [-7.850447, 112.005369], [-7.849496, 112.005634], [-7.849261, 112.005688], [-7.848417, 112.005929], [-7.848181, 112.005988], [-7.847964, 112.006067], [-7.847493, 112.006181], [-7.847207, 112.006271], [-7.846951, 112.006365], [-7.846844, 112.006393], [-7.846261, 112.006685], [-7.845792, 112.006952], [-7.845718, 112.007015], [-7.845487, 112.007154], [-7.844941, 112.007494], [-7.844735, 112.007608], [-7.844254, 112.007901], [-7.844017, 112.008039], [-7.843898, 112.008114], [-7.843746, 112.008201], [-7.843294, 112.00846], [-7.843143, 112.00855], [-7.8429, 112.008681], [-7.842695, 112.008785], [-7.842509, 112.008857], [-7.842351, 112.008882], [-7.842106, 112.008891], [-7.841958, 112.008918], [-7.841842, 112.008939], [-7.841623, 112.008971], [-7.841538, 112.008984], [-7.84135, 112.008994], [-7.841268, 112.008992], [-7.841021, 112.009001], [-7.840805, 112.009003], [-7.840163, 112.009013], [-7.839578, 112.009021], [-7.839545, 112.009022], [-7.838658, 112.009032], [-7.837485, 112.009046], [-7.837323, 112.009049], [-7.837197, 112.009052], [-7.836788, 112.009063], [-7.836451, 112.009101], [-7.836195, 112.009137], [-7.836047, 112.009151], [-7.835422, 112.009248], [-7.834829, 112.009329], [-7.834563, 112.009366], [-7.833638, 112.009485], [-7.833502, 112.009505], [-7.8334, 112.009523], [-7.832693, 112.009656], [-7.832277, 112.009712], [-7.832034, 112.009746], [-7.831607, 112.009809], [-7.831565, 112.009814], [-7.831334, 112.009842], [-7.831175, 112.009861], [-7.830939, 112.009889], [-7.830689, 112.009917], [-7.830568, 112.009934], [-7.83047, 112.009944], [-7.830273, 112.009977], [-7.829889, 112.010042], [-7.829541, 112.010093], [-7.829323, 112.010124], [-7.829025, 112.010165], [-7.828943, 112.010177], [-7.828832, 112.010192], [-7.828738, 112.010204], [-7.82866, 112.010216], [-7.828157, 112.010301], [-7.827987, 112.01033], [-7.827779, 112.010367], [-7.827729, 112.010373], [-7.827561, 112.010399], [-7.827342, 112.010425], [-7.827297, 112.010431], [-7.827171, 112.010448], [-7.827086, 112.010462], [-7.827027, 112.010471], [-7.826918, 112.01049], [-7.8267, 112.01052], [-7.826617, 112.010534], [-7.82639, 112.010573], [-7.826207, 112.010604], [-7.826088, 112.010623], [-7.825891, 112.010647], [-7.825679, 112.010689], [-7.825589, 112.010709], [-7.825355, 112.010775], [-7.825035, 112.010844], [-7.824747, 112.010914], [-7.82449, 112.010984], [-7.824375, 112.011016], [-7.823937, 112.011113], [-7.823535, 112.0112], [-7.823057, 112.011315], [-7.822837, 112.011371], [-7.822549, 112.011445], [-7.822453, 112.011471], [-7.82209, 112.011558], [-7.821415, 112.011732], [-7.821025, 112.011843], [-7.820503, 112.012024], [-7.820197, 112.010532], [-7.820097, 112.010003], [-7.820065, 112.00991], [-7.820032, 112.009841], [-7.819996, 112.009799], [-7.819848, 112.009708], [-7.81928, 112.009508], [-7.819021, 112.009441], [-7.818789, 112.009403], [-7.818235, 112.009321], [-7.817716, 112.009171], [-7.815754, 112.008669], [-7.815447, 112.00861], [-7.815144, 112.008595], [-7.81474, 112.008601], [-7.814549, 112.008611], [-7.813948, 112.008632], [-7.813762, 112.008659], [-7.813519, 112.008696], [-7.813426, 112.008717], [-7.813375, 112.00873], [-7.81304, 112.008788], [-7.812543, 112.00883], [-7.812204, 112.008839], [-7.812103, 112.008838], [-7.811688, 112.008832], [-7.811579, 112.008831], [-7.811437, 112.008829], [-7.811098, 112.008824], [-7.811009, 112.008823], [-7.810601, 112.00884], [-7.809618, 112.008853], [-7.808967, 112.008849], [-7.808244, 112.008841], [-7.807882, 112.008831], [-7.807394, 112.008821], [-7.80714, 112.008811], [-7.806713, 112.008773], [-7.806319, 112.008739], [-7.805247, 112.008626], [-7.804433, 112.008555], [-7.804082, 112.008516], [-7.803715, 112.008477], [-7.80359, 112.008466], [-7.803493, 112.00846], [-7.80318, 112.008436], [-7.802943, 112.008432], [-7.80259, 112.008464], [-7.802409, 112.008483], [-7.802206, 112.00852], [-7.802106, 112.008538], [-7.801929, 112.00857], [-7.801843, 112.008586], [-7.80089, 112.008739], [-7.800806, 112.008753], [-7.800584, 112.008788], [-7.80006, 112.008873], [-7.799558, 112.008955], [-7.799286, 112.008999], [-7.798974, 112.009053], [-7.798294, 112.009158], [-7.79824, 112.009167], [-7.797729, 112.009248], [-7.79755, 112.009276], [-7.79696, 112.00937], [-7.796816, 112.009393], [-7.796697, 112.009411], [-7.796518, 112.009441], [-7.795798, 112.009564], [-7.795537, 112.009606], [-7.794496, 112.009785], [-7.793966, 112.009865], [-7.793833, 112.009885], [-7.793726, 112.0099], [-7.793589, 112.009927], [-7.793331, 112.009969], [-7.793114, 112.010005], [-7.792901, 112.01004], [-7.792825, 112.010053], [-7.792377, 112.010127], [-7.792126, 112.01017], [-7.791376, 112.010296], [-7.790874, 112.01038], [-7.790202, 112.010502], [-7.789685, 112.010595], [-7.789313, 112.010662], [-7.788485, 112.01081], [-7.78826, 112.010843], [-7.787357, 112.010983], [-7.786995, 112.011043], [-7.785291, 112.011314], [-7.785203, 112.011327], [-7.785144, 112.011335], [-7.784991, 112.011359], [-7.783545, 112.011581], [-7.783489, 112.011588], [-7.783164, 112.011634], [-7.782977, 112.011674], [-7.78278, 112.011729], [-7.782663, 112.011778], [-7.782522, 112.01187], [-7.782421, 112.011965], [-7.782236, 112.01217], [-7.781897, 112.012581], [-7.781638, 112.012907], [-7.781347, 112.01325], [-7.781258, 112.013376], [-7.780993, 112.013712], [-7.780486, 112.014337], [-7.780145, 112.014761], [-7.780055, 112.014873], [-7.779849, 112.015135], [-7.779649, 112.015388], [-7.779029, 112.016175], [-7.77885, 112.0164], [-7.778531, 112.016812], [-7.778402, 112.01698], [-7.778307, 112.0171], [-7.77798, 112.017512], [-7.777607, 112.017979], [-7.777486, 112.018131], [-7.77666, 112.019178], [-7.776346, 112.019576], [-7.776184, 112.019783], [-7.775857, 112.020187], [-7.775719, 112.02037], [-7.775539, 112.020603], [-7.775175, 112.021067], [-7.774963, 112.021339], [-7.774793, 112.021548], [-7.774555, 112.021823], [-7.774156, 112.022291], [-7.773953, 112.022528], [-7.773258, 112.023331], [-7.772218, 112.024541], [-7.772131, 112.024639], [-7.772111, 112.024661], [-7.772052, 112.024729], [-7.771892, 112.024912], [-7.77146, 112.025406], [-7.77134, 112.025525], [-7.771175, 112.025652], [-7.771052, 112.025733], [-7.770906, 112.025811], [-7.770692, 112.025909], [-7.770348, 112.02605], [-7.769408, 112.026391], [-7.766605, 112.027395], [-7.765645, 112.027735], [-7.765512, 112.027784], [-7.764759, 112.028055], [-7.763693, 112.028426], [-7.763625, 112.028457], [-7.763547, 112.028491], [-7.760646, 112.029526], [-7.760144, 112.029706], [-7.760097, 112.029722], [-7.759938, 112.029783], [-7.75992, 112.02979], [-7.758801, 112.030197], [-7.758027, 112.030469], [-7.757901, 112.030513], [-7.75787, 112.030522], [-7.757769, 112.030558], [-7.756883, 112.030895], [-7.756255, 112.031157], [-7.75623, 112.031168], [-7.755409, 112.031517], [-7.755064, 112.031665], [-7.7547, 112.03182], [-7.754413, 112.03195], [-7.753987, 112.032143], [-7.753808, 112.032223], [-7.753599, 112.032317], [-7.752571, 112.032779], [-7.752136, 112.032974], [-7.750815, 112.033559], [-7.750358, 112.033762], [-7.749773, 112.034035], [-7.749592, 112.03412], [-7.749268, 112.034272], [-7.748747, 112.034515], [-7.747378, 112.035124], [-7.746919, 112.035334], [-7.746737, 112.035437], [-7.74657, 112.03554], [-7.746423, 112.035658], [-7.746288, 112.035793], [-7.743907, 112.038478], [-7.742192, 112.04041], [-7.74039, 112.042453], [-7.739921, 112.042983], [-7.73907, 112.043946], [-7.738557, 112.044526], [-7.737083, 112.046188], [-7.736359, 112.047031], [-7.736135, 112.047282], [-7.73597, 112.047477], [-7.735394, 112.048112], [-7.733584, 112.050178], [-7.733013, 112.050825], [-7.732721, 112.051155], [-7.731715, 112.052295], [-7.73039, 112.053797], [-7.729887, 112.054368], [-7.728962, 112.055438], [-7.728287, 112.056204], [-7.728236, 112.056261], [-7.727787, 112.05677], [-7.727524, 112.057078], [-7.72733, 112.057294], [-7.727083, 112.057578], [-7.726557, 112.058186], [-7.726162, 112.058644], [-7.72561, 112.059276], [-7.725544, 112.059349], [-7.724688, 112.060315], [-7.724444, 112.060598], [-7.723849, 112.06129], [-7.723334, 112.061865], [-7.723281, 112.061924], [-7.722799, 112.062393], [-7.722442, 112.062731], [-7.72239, 112.062778], [-7.722157, 112.06302], [-7.721758, 112.063373], [-7.721615, 112.063507], [-7.721384, 112.063724], [-7.720761, 112.064309], [-7.720072, 112.064951], [-7.719528, 112.065475], [-7.719206, 112.065779], [-7.71899, 112.065982], [-7.718246, 112.06668], [-7.717814, 112.067088], [-7.716328, 112.068529], [-7.715232, 112.069567], [-7.714769, 112.06999], [-7.71396, 112.070764], [-7.713845, 112.070875], [-7.713699, 112.071006], [-7.713048, 112.071633], [-7.712444, 112.07221], [-7.71197, 112.072631], [-7.711825, 112.072777], [-7.711487, 112.073096], [-7.711325, 112.073239], [-7.711254, 112.073297], [-7.711199, 112.073341], [-7.71114, 112.07338], [-7.711087, 112.073409], [-7.710939, 112.073493], [-7.710711, 112.073593], [-7.710599, 112.073637], [-7.710543, 112.073657], [-7.710039, 112.073877], [-7.709401, 112.074146], [-7.708883, 112.074366], [-7.708776, 112.074413], [-7.708407, 112.074563], [-7.707246, 112.075046], [-7.706089, 112.075534], [-7.705714, 112.075687], [-7.705347, 112.075838], [-7.70494, 112.076009], [-7.704509, 112.076174], [-7.703784, 112.07646], [-7.703612, 112.076525], [-7.703148, 112.076713], [-7.70255, 112.076966], [-7.702048, 112.077171], [-7.702008, 112.07719], [-7.701547, 112.077343], [-7.701491, 112.077361], [-7.701269, 112.077407], [-7.701066, 112.077433], [-7.700542, 112.077494], [-7.699909, 112.077562], [-7.699507, 112.077602], [-7.699238, 112.077629], [-7.698992, 112.077657], [-7.698875, 112.07767], [-7.69808, 112.077746], [-7.697677, 112.077782], [-7.697329, 112.077813], [-7.696745, 112.077866], [-7.695215, 112.077982], [-7.695168, 112.077985], [-7.695013, 112.077995], [-7.694949, 112.077813], [-7.694731, 112.077289], [-7.694664, 112.077129], [-7.694655, 112.077096], [-7.694645, 112.077065], [-7.69464, 112.077033], [-7.694615, 112.076897], [-7.69461, 112.076804], [-7.694612, 112.076733], [-7.694616, 112.076662], [-7.694638, 112.07642], [-7.69465, 112.076333], [-7.69466, 112.076249], [-7.69468, 112.076076], [-7.69482, 112.074913], [-7.694881, 112.074513], [-7.694919, 112.074229], [-7.694937, 112.073996], [-7.694941, 112.07387], [-7.694938, 112.073766], [-7.694919, 112.073322], [-7.69489, 112.073013], [-7.694873, 112.072711], [-7.694845, 112.072047], [-7.694808, 112.071419], [-7.694791, 112.070747], [-7.69476, 112.070043], [-7.694741, 112.069808], [-7.694733, 112.069672], [-7.694689, 112.069201], [-7.694549, 112.068027], [-7.694479, 112.067556], [-7.694442, 112.067389], [-7.694421, 112.067296], [-7.694357, 112.067346], [-7.69414, 112.06751], [-7.693904, 112.067686], [-7.693639, 112.067857], [-7.693314, 112.068057], [-7.693192, 112.06813], [-7.693061, 112.068198], [-7.692879, 112.068279], [-7.692558, 112.0684], [-7.692333, 112.06848], [-7.691827, 112.068661], [-7.691243, 112.068864], [-7.691032, 112.068938], [-7.690578, 112.069104], [-7.690504, 112.069131], [-7.690442, 112.069151], [-7.690189, 112.069237], [-7.689897, 112.069332], [-7.689782, 112.069375], [-7.689352, 112.069527], [-7.689105, 112.069618], [-7.688965, 112.069666], [-7.688605, 112.069792], [-7.68806, 112.069983], [-7.687804, 112.070072], [-7.687554, 112.070153], [-7.687428, 112.070199], [-7.687188, 112.070278], [-7.686851, 112.070385], [-7.686664, 112.070447], [-7.686571, 112.070477], [-7.686482, 112.070509], [-7.685783, 112.070741], [-7.685557, 112.070825], [-7.685411, 112.070881], [-7.685101, 112.070991], [-7.684829, 112.071086], [-7.684637, 112.071149], [-7.684339, 112.07125], [-7.683953, 112.071375], [-7.683844, 112.071416], [-7.683697, 112.071463], [-7.683252, 112.071614], [-7.682799, 112.071771], [-7.682634, 112.071826], [-7.68245, 112.071887], [-7.682442, 112.071889], [-7.68239, 112.071907], [-7.682373, 112.071913], [-7.682351, 112.07192], [-7.681849, 112.072086], [-7.68165, 112.072155], [-7.681339, 112.072264], [-7.68116, 112.072325], [-7.681028, 112.07237], [-7.680742, 112.072468], [-7.680528, 112.072551], [-7.680015, 112.072721], [-7.679502, 112.072901], [-7.679345, 112.072954], [-7.679188, 112.073025], [-7.679111, 112.073067], [-7.678938, 112.07316], [-7.678695, 112.073283], [-7.678488, 112.073383], [-7.67825, 112.073492], [-7.678101, 112.073566], [-7.677985, 112.073619], [-7.677635, 112.073777], [-7.677414, 112.073876], [-7.676837, 112.074129], [-7.676442, 112.074316], [-7.676385, 112.074346], [-7.675921, 112.074604], [-7.675477, 112.074845], [-7.675073, 112.075081], [-7.674701, 112.075291], [-7.674518, 112.075394], [-7.673872, 112.075768], [-7.673603, 112.075915], [-7.673282, 112.07609], [-7.673193, 112.076137], [-7.673167, 112.076157], [-7.673139, 112.076186], [-7.673119, 112.076221], [-7.673102, 112.076266], [-7.673102, 112.076325], [-7.673123, 112.076371], [-7.673585, 112.077197], [-7.673881, 112.077854], [-7.673967, 112.078023], [-7.674, 112.078088], [-7.673915, 112.078173], [-7.673644, 112.078472], [-7.67329, 112.078823], [-7.673162, 112.07896], [-7.673053, 112.079048], [-7.672995, 112.079091], [-7.672886, 112.079134], [-7.672734, 112.07918], [-7.672596, 112.07922], [-7.672128, 112.079344], [-7.671562, 112.079465], [-7.670735, 112.079654], [-7.670365, 112.079736], [-7.670282, 112.079756], [-7.669813, 112.079874], [-7.669193, 112.080016], [-7.668785, 112.080111], [-7.668611, 112.080153], [-7.66826, 112.080234], [-7.667765, 112.080351], [-7.66744, 112.080434], [-7.667266, 112.0805], [-7.666934, 112.080668], [-7.66621, 112.081024], [-7.665541, 112.0814], [-7.664983, 112.081685], [-7.66473, 112.081819], [-7.66444, 112.081937], [-7.664337, 112.081996], [-7.66409, 112.082097], [-7.663824, 112.082197], [-7.663563, 112.082291], [-7.663289, 112.08239], [-7.663007, 112.082499], [-7.662787, 112.082572], [-7.662415, 112.082699], [-7.66225, 112.08275], [-7.662088, 112.082807], [-7.661859, 112.082886], [-7.661555, 112.083018], [-7.661359, 112.083091], [-7.66087, 112.083297], [-7.660236, 112.083519], [-7.659935, 112.083646], [-7.659459, 112.083857], [-7.658999, 112.084065], [-7.658598, 112.084265], [-7.658302, 112.084418], [-7.658148, 112.084496], [-7.658019, 112.084583], [-7.657839, 112.084728], [-7.657623, 112.084923], [-7.657524, 112.085036], [-7.657356, 112.085224], [-7.656995, 112.085688], [-7.656548, 112.086188], [-7.656265, 112.086578], [-7.656117, 112.086752], [-7.655943, 112.086928], [-7.655602, 112.087232], [-7.655174, 112.087587], [-7.65452, 112.088084], [-7.654118, 112.088386], [-7.653977, 112.088491], [-7.65367, 112.088677], [-7.653462, 112.088825], [-7.653006, 112.089049], [-7.652513, 112.089262], [-7.652265, 112.089348], [-7.65197, 112.089439], [-7.651444, 112.089637], [-7.651165, 112.089747], [-7.650996, 112.089813], [-7.650511, 112.090051], [-7.650322, 112.090185], [-7.650072, 112.090338], [-7.650015, 112.090374], [-7.649915, 112.090437], [-7.649818, 112.090501], [-7.649465, 112.090792], [-7.649315, 112.090515], [-7.649279, 112.090428], [-7.64926, 112.090383], [-7.649163, 112.090161], [-7.649073, 112.089929], [-7.64895, 112.089622], [-7.648669, 112.088734], [-7.648584, 112.088451], [-7.648304, 112.087385], [-7.64811, 112.086757], [-7.647932, 112.086146], [-7.647842, 112.085805], [-7.647765, 112.085508], [-7.64755, 112.084775], [-7.647446, 112.084424], [-7.647348, 112.084105], [-7.64727, 112.083791], [-7.647199, 112.083507], [-7.647143, 112.083174], [-7.647042, 112.082624], [-7.646975, 112.082101], [-7.646933, 112.08176], [-7.646885, 112.081415], [-7.646832, 112.080956], [-7.646826, 112.080914], [-7.646783, 112.080596], [-7.645888, 112.080771], [-7.645393, 112.080857], [-7.644327, 112.081058], [-7.64365, 112.081189], [-7.643111, 112.081297], [-7.642314, 112.081416], [-7.641635, 112.081561], [-7.641489, 112.081592], [-7.640345, 112.081801], [-7.639347, 112.082011], [-7.637868, 112.082291], [-7.63796, 112.083097], [-7.638003, 112.083514], [-7.638064, 112.084107], [-7.638078, 112.084376], [-7.638157, 112.085955], [-7.638222, 112.087102], [-7.638256, 112.087828], [-7.638359, 112.089196], [-7.638438, 112.090198], [-7.638488, 112.090859], [-7.638644, 112.092914], [-7.63869, 112.093467], [-7.638716, 112.093766], [-7.638722, 112.09386], [-7.637396, 112.094045], [-7.636716, 112.09415], [-7.635685, 112.09429], [-7.63455, 112.094444], [-7.634467, 112.094455], [-7.634214, 112.094489], [-7.633189, 112.094626], [-7.631789, 112.094814], [-7.630013, 112.095055], [-7.62803, 112.095318], [-7.626902, 112.095446], [-7.625424, 112.095642], [-7.625074, 112.095685], [-7.624368, 112.095771], [-7.623893, 112.095825], [-7.623249, 112.095902], [-7.622909, 112.095944], [-7.622818, 112.095955], [-7.62279, 112.095958], [-7.62244, 112.095999], [-7.621801, 112.096078], [-7.621578, 112.096114], [-7.621444, 112.096148], [-7.621298, 112.096193], [-7.620742, 112.096404], [-7.620162, 112.096625], [-7.619534, 112.096864], [-7.618897, 112.097118], [-7.618779, 112.097169], [-7.618331, 112.097342], [-7.617674, 112.097589], [-7.616873, 112.097898], [-7.616794, 112.097925], [-7.615229, 112.098535], [-7.614779, 112.098718], [-7.614279, 112.098916], [-7.613993, 112.099029], [-7.613786, 112.099106], [-7.613146, 112.099345], [-7.612163, 112.099746], [-7.611746, 112.099907], [-7.611319, 112.10008], [-7.610318, 112.100471], [-7.609533, 112.100766], [-7.609454, 112.100797], [-7.609369, 112.100833], [-7.609354, 112.100839], [-7.6091, 112.10093], [-7.609048, 112.10095], [-7.607662, 112.101503], [-7.607582, 112.101533], [-7.607411, 112.101599], [-7.607411, 112.101599], [-7.6058, 112.102217], [-7.605334, 112.102395], [-7.605263, 112.102421], [-7.605018, 112.102519], [-7.604721, 112.102639], [-7.604395, 112.10277], [-7.60417, 112.102863], [-7.603719, 112.103047], [-7.603236, 112.103227], [-7.602728, 112.103429], [-7.602412, 112.103557], [-7.602382, 112.103569], [-7.601947, 112.103745], [-7.601776, 112.103813], [-7.601364, 112.103962], [-7.601309, 112.103931], [-7.601287, 112.103918], [-7.601257, 112.103886], [-7.601235, 112.10385], [-7.601211, 112.103801], [-7.601195, 112.103768], [-7.601172, 112.103739], [-7.601042, 112.103343], [-7.600998, 112.103257], [-7.600988, 112.103206], [-7.600977, 112.103074], [-7.600972, 112.102977], [-7.600961, 112.102738], [-7.600953, 112.102511], [-7.600949, 112.102423], [-7.600917, 112.101766], [-7.600899, 112.101438], [-7.600892, 112.10124], [-7.600852, 112.100437], [-7.600835, 112.100139], [-7.600835, 112.100103], [-7.600796, 112.09924], [-7.600773, 112.098617], [-7.600755, 112.098287], [-7.60074, 112.097861], [-7.600741, 112.097598], [-7.600752, 112.097473], [-7.60077, 112.097376], [-7.600821, 112.097128], [-7.600926, 112.096715], [-7.600983, 112.096489], [-7.601083, 112.096064], [-7.601208, 112.095554], [-7.601355, 112.094949], [-7.601426, 112.094654], [-7.601504, 112.09433], [-7.601558, 112.094106], [-7.601623, 112.093835], [-7.601716, 112.093532], [-7.601727, 112.093503], [-7.60174, 112.093462], [-7.601755, 112.093423], [-7.601824, 112.093243], [-7.601853, 112.093166], [-7.601939, 112.092977], [-7.602272, 112.092244], [-7.602383, 112.09194], [-7.602453, 112.091702], [-7.602486, 112.091527], [-7.602515, 112.091363], [-7.602532, 112.091235], [-7.602551, 112.091065], [-7.602568, 112.0907], [-7.602576, 112.090412], [-7.602576, 112.090302], [-7.602577, 112.090117], [-7.602552, 112.089458], [-7.602549, 112.089365], [-7.602548, 112.089341], [-7.602547, 112.088909], [-7.602551, 112.08872], [-7.602553, 112.088618], [-7.602572, 112.088367], [-7.602618, 112.087986], [-7.60266, 112.087698], [-7.602689, 112.087522], [-7.602722, 112.087372], [-7.602794, 112.087126], [-7.60286, 112.086934], [-7.602976, 112.08669], [-7.603166, 112.086351], [-7.603217, 112.086271], [-7.603447, 112.085913], [-7.603716, 112.085492], [-7.603833, 112.085302], [-7.604299, 112.084545], [-7.604397, 112.084357], [-7.604444, 112.084243], [-7.604498, 112.084085], [-7.604551, 112.083904], [-7.604625, 112.083489], [-7.604689, 112.083043], [-7.60472, 112.082801], [-7.60474, 112.082644], [-7.604764, 112.082352], [-7.604771, 112.082282], [-7.60478, 112.082176], [-7.604808, 112.081691], [-7.604818, 112.081472], [-7.604819, 112.081388], [-7.604818, 112.081375], [-7.604816, 112.080793], [-7.604818, 112.0807], [-7.604867, 112.080316], [-7.604903, 112.080059], [-7.604987, 112.079616], [-7.605032, 112.079422], [-7.605145, 112.078936], [-7.60519, 112.078737], [-7.605235, 112.078546], [-7.605936, 112.07551], [-7.606378, 112.073637], [-7.606588, 112.072697], [-7.606772, 112.071827], [-7.606921, 112.071074], [-7.607025, 112.070546], [-7.607058, 112.070334], [-7.607062, 112.070135], [-7.607052, 112.069988], [-7.607029, 112.069818], [-7.606993, 112.06956], [-7.606979, 112.069459], [-7.606819, 112.068305], [-7.606807, 112.068218], [-7.606755, 112.067864], [-7.606747, 112.06781], [-7.606577, 112.066627], [-7.6065, 112.066038], [-7.6064, 112.065417], [-7.60639, 112.065369], [-7.606282, 112.064722], [-7.606201, 112.064211], [-7.606066, 112.063424], [-7.605892, 112.062333], [-7.605814, 112.061888], [-7.605715, 112.061318], [-7.605686, 112.06107], [-7.605672, 112.060951], [-7.605648, 112.060677], [-7.605635, 112.060423], [-7.605634, 112.060085], [-7.605638, 112.059795], [-7.605645, 112.059442], [-7.605648, 112.05914], [-7.605652, 112.058883], [-7.605649, 112.058574], [-7.605651, 112.058445], [-7.605652, 112.058316], [-7.605656, 112.057701], [-7.605672, 112.057419], [-7.605702, 112.057132], [-7.605707, 112.057091], [-7.605772, 112.056585], [-7.605845, 112.05598], [-7.605873, 112.055744], [-7.60591, 112.055364], [-7.605934, 112.055156], [-7.605974, 112.054755], [-7.606082, 112.05364], [-7.606124, 112.053234], [-7.606164, 112.052807], [-7.60627, 112.052047], [-7.606299, 112.051657], [-7.606351, 112.051205], [-7.606403, 112.050761], [-7.606444, 112.050359], [-7.606465, 112.050206], [-7.606332, 112.050224], [-7.605135, 112.050355], [-7.604299, 112.050444], [-7.603873, 112.050477], [-7.603488, 112.050562], [-7.603275, 112.050621], [-7.602166, 112.050989], [-7.602146, 112.050996], [-7.601187, 112.051335], [-7.600992, 112.051396], [-7.600939, 112.051412], [-7.600592, 112.051473], [-7.600567, 112.051477], [-7.600507, 112.051484], [-7.600478, 112.051487], [-7.600132, 112.051604], [-7.599505, 112.051832], [-7.59866, 112.052137], [-7.596727, 112.052889], [-7.595734, 112.053339], [-7.59569, 112.053359], [-7.595538, 112.053428], [-7.59546, 112.053461], [-7.594682, 112.053787], [-7.59383, 112.054085], [-7.593406, 112.054226], [-7.592686, 112.054465], [-7.591236, 112.054894], [-7.591103, 112.054919], [-7.590907, 112.054955], [-7.590794, 112.054976], [-7.59065, 112.054988], [-7.590586, 112.054988], [-7.590545, 112.054987], [-7.590427, 112.054986], [-7.590124, 112.054985], [-7.588796, 112.054978], [-7.587655, 112.054989], [-7.58736, 112.054989], [-7.585902, 112.055005], [-7.585416, 112.055033], [-7.585298, 112.055051], [-7.585204, 112.055077], [-7.585096, 112.055121], [-7.58502, 112.055171], [-7.584507, 112.055508], [-7.583686, 112.056021], [-7.583568, 112.056119], [-7.582582, 112.056734], [-7.581329, 112.057565], [-7.58013, 112.058329], [-7.579199, 112.058922], [-7.578448, 112.059439], [-7.577754, 112.059946], [-7.576841, 112.060656], [-7.576624, 112.060826], [-7.5764, 112.061013], [-7.575898, 112.061406], [-7.575826, 112.061462], [-7.575673, 112.061575], [-7.575063, 112.062058], [-7.574231, 112.062719], [-7.573376, 112.063395], [-7.572402, 112.064166], [-7.571617, 112.064789], [-7.571194, 112.065154], [-7.570829, 112.06546], [-7.570543, 112.064651], [-7.570234, 112.063688], [-7.570189, 112.063542], [-7.570169, 112.063478], [-7.570081, 112.063157], [-7.570027, 112.062887], [-7.569974, 112.062612], [-7.569867, 112.061842], [-7.569761, 112.06117], [-7.569691, 112.060725], [-7.569587, 112.059976], [-7.56946, 112.059213], [-7.56936, 112.058665], [-7.569314, 112.058364], [-7.569256, 112.0581], [-7.569157, 112.0577], [-7.569052, 112.057338], [-7.569009, 112.057185], [-7.568951, 112.056986], [-7.568844, 112.056628], [-7.568726, 112.056257], [-7.568525, 112.055656], [-7.568228, 112.054795], [-7.56798, 112.054117], [-7.567931, 112.054011], [-7.567827, 112.053835], [-7.567738, 112.053697], [-7.567215, 112.053942], [-7.567081, 112.054005], [-7.567056, 112.054015], [-7.567034, 112.05402], [-7.567013, 112.054018], [-7.566993, 112.054011], [-7.566969, 112.053998], [-7.566594, 112.053481], [-7.566455, 112.053262], [-7.566014, 112.052627], [-7.565838, 112.052381], [-7.565166, 112.051427], [-7.564767, 112.050918], [-7.564631, 112.050732], [-7.564199, 112.050917], [-7.564178, 112.050923], [-7.564154, 112.05092], [-7.563979, 112.050827], [-7.563849, 112.05076], [-7.563625, 112.050612], [-7.562, 112.049463], [-7.561543, 112.049149], [-7.561444, 112.049053], [-7.561148, 112.049076], [-7.560231, 112.049153</t>
  </si>
  <si>
    <t>2025-03-19 06:17:00+00:00</t>
  </si>
  <si>
    <t>distance</t>
  </si>
  <si>
    <t>duration</t>
  </si>
  <si>
    <t>durationInTraffic</t>
  </si>
  <si>
    <t>durationTotal</t>
  </si>
  <si>
    <t>durationUsed</t>
  </si>
  <si>
    <t>eta</t>
  </si>
  <si>
    <t>etd</t>
  </si>
  <si>
    <t>idle</t>
  </si>
  <si>
    <t>orderCode</t>
  </si>
  <si>
    <t>orderId</t>
  </si>
  <si>
    <t>qty</t>
  </si>
  <si>
    <t>routes</t>
  </si>
  <si>
    <t>sorting</t>
  </si>
  <si>
    <t>storeAddress</t>
  </si>
  <si>
    <t>transaction</t>
  </si>
  <si>
    <t>type</t>
  </si>
  <si>
    <t>volume</t>
  </si>
  <si>
    <t>weight</t>
  </si>
  <si>
    <t>volumeBeforeJoin</t>
  </si>
  <si>
    <t>isJoinCapacity</t>
  </si>
  <si>
    <t>realEta</t>
  </si>
  <si>
    <t>realEtd</t>
  </si>
  <si>
    <t>realTransaction</t>
  </si>
  <si>
    <t>realDuration</t>
  </si>
  <si>
    <t>realDistance</t>
  </si>
  <si>
    <t>realWeight</t>
  </si>
  <si>
    <t>realVolume</t>
  </si>
  <si>
    <t>realSorting</t>
  </si>
  <si>
    <t>realRoute</t>
  </si>
  <si>
    <t>checkInDate</t>
  </si>
  <si>
    <t>checkInLat</t>
  </si>
  <si>
    <t>checkInLong</t>
  </si>
  <si>
    <t>checkInInsideRadius</t>
  </si>
  <si>
    <t>checkInDistance</t>
  </si>
  <si>
    <t>checkOutDate</t>
  </si>
  <si>
    <t>checkOutLat</t>
  </si>
  <si>
    <t>checkOutLong</t>
  </si>
  <si>
    <t>checkOutInsideRadius</t>
  </si>
  <si>
    <t>checkOutDistance</t>
  </si>
  <si>
    <t>40681.4</t>
  </si>
  <si>
    <t>38.0</t>
  </si>
  <si>
    <t>584.0</t>
  </si>
  <si>
    <t>2025-03-19 02:38:00+00:00</t>
  </si>
  <si>
    <t>2025-03-19 02:43:00+00:00</t>
  </si>
  <si>
    <t>1a3a0977-c9d1-4c42-91d5-e97576053ed6</t>
  </si>
  <si>
    <t>[[-7.638994, 111.908745], [-7.638949, 111.908619], [-7.638693, 111.907913], [-7.63837, 111.907021], [-7.638243, 111.906701], [-7.637842, 111.905648], [-7.637608, 111.905005], [-7.637477, 111.904657], [-7.636884, 111.903039], [-7.636392, 111.903214], [-7.634603, 111.903844], [-7.632626, 111.904531], [-7.63207, 111.904719], [-7.631344, 111.904985], [-7.630897, 111.905153], [-7.630698, 111.905222], [-7.628821, 111.905881], [-7.628318, 111.906062], [-7.627837, 111.906238], [-7.628186, 111.907892], [-7.62896, 111.907709], [-7.62889, 111.907465], [-7.628318, 111.906062], [-7.628821, 111.905881], [-7.630112, 111.905428]]</t>
  </si>
  <si>
    <t>DROP</t>
  </si>
  <si>
    <t>8497.1</t>
  </si>
  <si>
    <t>9.0</t>
  </si>
  <si>
    <t>490.0</t>
  </si>
  <si>
    <t>2025-03-19 01:09:00+00:00</t>
  </si>
  <si>
    <t>a4d8d196-5e76-45de-a767-bc6426cd6eae</t>
  </si>
  <si>
    <t>[[-7.905581, 112.010192], [-7.905624, 112.010556], [-7.905688, 112.011114], [-7.905728, 112.011461], [-7.90581, 112.012176], [-7.905943, 112.013179], [-7.90521, 112.013222], [-7.904871, 112.013235], [-7.90455, 112.013246], [-7.90428, 112.013215], [-7.904074, 112.013217], [-7.903848, 112.013193], [-7.903643, 112.013175], [-7.903538, 112.013164], [-7.903012, 112.013112], [-7.902869, 112.013102], [-7.90275, 112.013093], [-7.902532, 112.013084], [-7.902538, 112.013227], [-7.902538, 112.013278], [-7.902537, 112.013314], [-7.902536, 112.013364], [-7.902521, 112.013576], [-7.902468, 112.014335], [-7.902442, 112.0147], [-7.90239, 112.015427], [-7.902358, 112.015816], [-7.902355, 112.015863], [-7.902317, 112.016238], [-7.902289, 112.016478], [-7.902282, 112.016542], [-7.902275, 112.016602], [-7.902239, 112.016898], [-7.902198, 112.017233], [-7.902189, 112.017307], [-7.902184, 112.017341], [-7.902131, 112.017677], [-7.902099, 112.01788], [-7.902089, 112.017946], [-7.902058, 112.018156], [-7.901987, 112.018623], [-7.901929, 112.018955], [-7.901925, 112.018986], [-7.901921, 112.019014], [-7.901916, 112.019063], [-7.901915, 112.019134], [-7.901889, 112.019557], [-7.90187, 112.020119], [-7.901898, 112.020748], [-7.901933, 112.021408], [-7.90196, 112.021811], [-7.901968, 112.02194], [-7.901991, 112.022299], [-7.902035, 112.022831], [-7.902062, 112.023154], [-7.902066, 112.023204], [-7.902198, 112.024834], [-7.902268, 112.025624], [-7.902327, 112.026004], [-7.902374, 112.026228], [-7.902443, 112.02647], [-7.90253, 112.026742], [-7.902609, 112.027036], [-7.902674, 112.027239], [-7.902784, 112.027613], [-7.902861, 112.027866], [-7.90292, 112.028059], [-7.903181, 112.028929], [-7.90332, 112.029401], [-7.90344, 112.029797], [-7.90413, 112.032014], [-7.904972, 112.034837], [-7.905005, 112.034972], [-7.904943, 112.034975], [-7.904888, 112.034974], [-7.904362, 112.034886], [-7.902899, 112.034649], [-7.90199, 112.034516], [-7.900068, 112.034186], [-7.898409, 112.033892], [-7.89657, 112.033561], [-7.895059, 112.033266], [-7.894523, 112.033174], [-7.892573, 112.032824], [-7.891549, 112.032625], [-7.891399, 112.032594], [-7.890581, 112.032456], [-7.889113, 112.032175], [-7.888484, 112.032061], [-7.887167, 112.031802], [-7.885952, 112.03159], [-7.88464, 112.03133], [-7.883804, 112.031189], [-7.882233, 112.030919], [-7.878983, 112.03031], [-7.878038, 112.030201], [-7.877209, 112.030038], [-7.876101, 112.029854], [-7.875005, 112.029665], [-7.87435, 112.029549], [-7.873332, 112.029373], [-7.87318, 112.029349], [-7.873069, 112.029332], [-7.872788, 112.029288], [-7.872266, 112.029197], [-7.871951, 112.029146], [-7.871575, 112.029107], [-7.871373, 112.029098], [-7.870907, 112.029077], [-7.870713, 112.029068], [-7.870477, 112.029058], [-7.870154, 112.029063], [-7.870059, 112.029066], [-7.869958, 112.029068], [-7.869648, 112.029063], [-7.869367, 112.029059], [-7.868911, 112.029047], [-7.868376, 112.029032], [-7.868098, 112.02903], [-7.867791, 112.029028], [-7.867528, 112.02903], [-7.867272, 112.029026], [-7.867011, 112.029026], [-7.866712, 112.029031], [-7.866428, 112.029031], [-7.866377, 112.029031], [-7.866225, 112.029026], [-7.866138, 112.029023], [-7.866043, 112.029024], [-7.86584, 112.029026], [-7.865545, 112.029022], [-7.865496, 112.029022], [-7.865102, 112.029003], [-7.865051, 112.028999], [-7.864802, 112.028979], [-7.864777, 112.028977], [-7.86461, 112.028962], [-7.864427, 112.028945], [-7.864291, 112.028938], [-7.864144, 112.028933], [-7.863972, 112.02894], [-7.863794, 112.028953], [-7.863773, 112.028954], [-7.863553, 112.028967], [-7.863303, 112.028981], [-7.863153, 112.028987], [-7.862961, 112.028991], [-7.862649, 112.029003], [-7.862461, 112.029012], [-7.862275, 112.02902], [-7.862, 112.02904], [-7.861747, 112.029054], [-7.861558, 112.029067], [-7.861344, 112.029081], [-7.861133, 112.029091], [-7.860964, 112.0291], [-7.86051, 112.02912], [-7.860204, 112.02914], [-7.859843, 112.029152], [-7.859605, 112.029166], [-7.859538, 112.029169], [-7.859378, 112.029176], [-7.85925, 112.029181], [-7.859043, 112.029195], [-7.858662, 112.029207], [-7.858477, 112.029212], [-7.858173, 112.029239], [-7.85789, 112.029255], [-7.857582, 112.029271], [-7.8571, 112.029303], [-7.856848, 112.029316], [-7.8566, 112.02933], [-7.856335, 112.029349], [-7.855977, 112.029375], [-7.855753, 112.029396], [-7.855524, 112.029408], [-7.855084, 112.029443], [-7.854755, 112.029468], [-7.854532, 112.029488], [-7.854182, 112.029501], [-7.853648, 112.029555], [-7.853056, 112.029596], [-7.852507, 112.029637], [-7.851977, 112.029676], [-7.851879, 112.029685], [-7.851798, 112.02969]]</t>
  </si>
  <si>
    <t>30289.3</t>
  </si>
  <si>
    <t>27.0</t>
  </si>
  <si>
    <t>513.0</t>
  </si>
  <si>
    <t>2025-03-19 01:27:00+00:00</t>
  </si>
  <si>
    <t>2025-03-19 01:32:00+00:00</t>
  </si>
  <si>
    <t>8b145eec-ca66-40f9-9f57-b9027acbd89d</t>
  </si>
  <si>
    <t>[[-7.690072, 112.01857], [-7.689909, 112.018539], [-7.689451, 112.018458], [-7.687719, 112.01813], [-7.687597, 112.018107], [-7.687464, 112.018083], [-7.687244, 112.018037], [-7.687026, 112.017991], [-7.686724, 112.01793], [-7.686386, 112.017865], [-7.685825, 112.017747], [-7.685747, 112.017727], [-7.685718, 112.01772], [-7.685346, 112.017647], [-7.685216, 112.017615], [-7.684966, 112.017581], [-7.684437, 112.017476], [-7.683869, 112.017365], [-7.683555, 112.017304], [-7.683241, 112.017251], [-7.682975, 112.017197], [-7.682736, 112.017149], [-7.682276, 112.017066], [-7.681992, 112.017007], [-7.681643, 112.016935], [-7.681368, 112.016884], [-7.681231, 112.016859], [-7.680825, 112.016771], [-7.680066, 112.016625], [-7.679759, 112.016559], [-7.679461, 112.016508], [-7.679289, 112.016478], [-7.67885, 112.0164], [-7.678212, 112.016267], [-7.67781, 112.016194], [-7.677511, 112.016135], [-7.677412, 112.016116], [-7.676811, 112.015995], [-7.675466, 112.015751], [-7.675159, 112.015695], [-7.673587, 112.015385], [-7.673514, 112.015366], [-7.672995, 112.015279], [-7.672793, 112.01524], [-7.671306, 112.014953], [-7.669662, 112.014641], [-7.668911, 112.014496], [-7.668297, 112.014372], [-7.66816, 112.014344], [-7.667957, 112.014303], [-7.667885, 112.01429], [-7.666891, 112.014107], [-7.665887, 112.013919]]</t>
  </si>
  <si>
    <t>40653.7</t>
  </si>
  <si>
    <t>35.0</t>
  </si>
  <si>
    <t>521.0</t>
  </si>
  <si>
    <t>2025-03-19 01:35:00+00:00</t>
  </si>
  <si>
    <t>2025-03-19 01:40:00+00:00</t>
  </si>
  <si>
    <t>203b1f69-d3e4-4707-8bc8-36f134b05f03</t>
  </si>
  <si>
    <t>[[-7.641635, 112.081561], [-7.641489, 112.081592], [-7.640345, 112.081801], [-7.639347, 112.082011], [-7.637868, 112.082291], [-7.63796, 112.083097], [-7.638003, 112.083514], [-7.638064, 112.084107], [-7.638078, 112.084376], [-7.638157, 112.085955], [-7.638222, 112.087102], [-7.638256, 112.087828], [-7.638359, 112.089196], [-7.638438, 112.090198], [-7.638488, 112.090859], [-7.638644, 112.092914], [-7.63869, 112.093467], [-7.638716, 112.093766], [-7.638722, 112.09386], [-7.637396, 112.094045], [-7.636716, 112.09415], [-7.635685, 112.09429], [-7.63455, 112.094444], [-7.634467, 112.094455], [-7.634214, 112.094489], [-7.633189, 112.094626], [-7.631789, 112.094814], [-7.630013, 112.095055], [-7.62803, 112.095318], [-7.626902, 112.095446], [-7.625424, 112.095642], [-7.625074, 112.095685], [-7.624368, 112.095771], [-7.623893, 112.095825], [-7.623249, 112.095902], [-7.622909, 112.095944], [-7.622818, 112.095955], [-7.62279, 112.095958], [-7.62244, 112.095999], [-7.621801, 112.096078], [-7.621578, 112.096114], [-7.621444, 112.096148], [-7.621298, 112.096193], [-7.620742, 112.096404], [-7.620162, 112.096625], [-7.619534, 112.096864], [-7.618897, 112.097118], [-7.618779, 112.097169], [-7.618331, 112.097342], [-7.617674, 112.097589], [-7.616873, 112.097898], [-7.616794, 112.097925], [-7.615229, 112.098535], [-7.614779, 112.098718], [-7.614279, 112.098916], [-7.613993, 112.099029], [-7.613786, 112.099106], [-7.613146, 112.099345], [-7.612163, 112.099746], [-7.611746, 112.099907], [-7.611319, 112.10008], [-7.610318, 112.100471], [-7.609533, 112.100766], [-7.609454, 112.100797], [-7.609369, 112.100833], [-7.609354, 112.100839], [-7.6091, 112.10093], [-7.609048, 112.10095], [-7.607662, 112.101503], [-7.607582, 112.101533]]</t>
  </si>
  <si>
    <t>Tour 1</t>
  </si>
  <si>
    <t>Tour 2</t>
  </si>
  <si>
    <t>Tour 3</t>
  </si>
  <si>
    <t>Tour 4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</si>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</sst>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8FA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NumberFormat="1" applyFont="1"/>
    <xf numFmtId="0" fontId="3" fillId="0" borderId="3" xfId="0" applyFont="1" applyBorder="1" applyAlignment="1">
      <alignment horizontal="center" vertical="top"/>
    </xf>
    <xf numFmtId="168" fontId="2" fillId="0" borderId="0" xfId="0" applyNumberFormat="1" applyFont="1"/>
    <xf numFmtId="0" fontId="1" fillId="0" borderId="4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2"/>
  <sheetViews>
    <sheetView workbookViewId="0">
      <selection activeCell="AI83" sqref="AI83"/>
    </sheetView>
  </sheetViews>
  <sheetFormatPr baseColWidth="10" defaultColWidth="8.83203125" defaultRowHeight="15" x14ac:dyDescent="0.2"/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">
      <c r="A2" s="1">
        <v>0</v>
      </c>
      <c r="B2" t="s">
        <v>57</v>
      </c>
      <c r="C2" t="s">
        <v>58</v>
      </c>
      <c r="F2" t="s">
        <v>59</v>
      </c>
      <c r="G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P2" t="s">
        <v>67</v>
      </c>
      <c r="S2">
        <v>-7.6752525631578896</v>
      </c>
      <c r="T2">
        <v>112.055090973684</v>
      </c>
      <c r="U2" t="s">
        <v>68</v>
      </c>
      <c r="V2">
        <v>10</v>
      </c>
      <c r="W2" t="s">
        <v>69</v>
      </c>
      <c r="X2" t="s">
        <v>70</v>
      </c>
      <c r="Z2">
        <v>54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H2" t="s">
        <v>76</v>
      </c>
      <c r="AJ2">
        <v>5</v>
      </c>
      <c r="AK2">
        <v>0</v>
      </c>
      <c r="AL2">
        <v>5.0000000000000002E-5</v>
      </c>
      <c r="AN2" t="s">
        <v>77</v>
      </c>
      <c r="AP2" t="s">
        <v>78</v>
      </c>
      <c r="AR2" t="s">
        <v>79</v>
      </c>
      <c r="AT2" t="s">
        <v>79</v>
      </c>
      <c r="AU2">
        <v>1</v>
      </c>
      <c r="AV2" t="s">
        <v>80</v>
      </c>
      <c r="AZ2" t="s">
        <v>81</v>
      </c>
      <c r="BE2" t="s">
        <v>75</v>
      </c>
      <c r="BF2" t="s">
        <v>74</v>
      </c>
    </row>
    <row r="3" spans="1:58" x14ac:dyDescent="0.2">
      <c r="A3" s="1">
        <v>1</v>
      </c>
      <c r="B3" t="s">
        <v>57</v>
      </c>
      <c r="C3" t="s">
        <v>58</v>
      </c>
      <c r="F3" t="s">
        <v>82</v>
      </c>
      <c r="G3" t="s">
        <v>60</v>
      </c>
      <c r="I3" t="s">
        <v>83</v>
      </c>
      <c r="J3" t="s">
        <v>84</v>
      </c>
      <c r="K3" t="s">
        <v>63</v>
      </c>
      <c r="L3" t="s">
        <v>64</v>
      </c>
      <c r="M3" t="s">
        <v>65</v>
      </c>
      <c r="N3" t="s">
        <v>66</v>
      </c>
      <c r="P3" t="s">
        <v>67</v>
      </c>
      <c r="S3">
        <v>-7.6752525631578896</v>
      </c>
      <c r="T3">
        <v>112.055090973684</v>
      </c>
      <c r="U3" t="s">
        <v>68</v>
      </c>
      <c r="V3">
        <v>10</v>
      </c>
      <c r="W3" t="s">
        <v>85</v>
      </c>
      <c r="X3" t="s">
        <v>70</v>
      </c>
      <c r="Z3">
        <v>54</v>
      </c>
      <c r="AA3" t="s">
        <v>71</v>
      </c>
      <c r="AB3" t="s">
        <v>72</v>
      </c>
      <c r="AC3" t="s">
        <v>73</v>
      </c>
      <c r="AD3" t="s">
        <v>74</v>
      </c>
      <c r="AE3" t="s">
        <v>75</v>
      </c>
      <c r="AH3" t="s">
        <v>76</v>
      </c>
      <c r="AJ3">
        <v>54</v>
      </c>
      <c r="AK3">
        <v>33.18674</v>
      </c>
      <c r="AL3">
        <v>0.26614020999999799</v>
      </c>
      <c r="AN3" t="s">
        <v>77</v>
      </c>
      <c r="AP3" t="s">
        <v>78</v>
      </c>
      <c r="AR3" t="s">
        <v>79</v>
      </c>
      <c r="AT3" t="s">
        <v>79</v>
      </c>
      <c r="AU3">
        <v>1</v>
      </c>
      <c r="AV3" t="s">
        <v>80</v>
      </c>
      <c r="AZ3" t="s">
        <v>81</v>
      </c>
      <c r="BE3" t="s">
        <v>75</v>
      </c>
      <c r="BF3" t="s">
        <v>74</v>
      </c>
    </row>
    <row r="4" spans="1:58" x14ac:dyDescent="0.2">
      <c r="A4" s="1">
        <v>2</v>
      </c>
      <c r="B4" t="s">
        <v>57</v>
      </c>
      <c r="C4" t="s">
        <v>58</v>
      </c>
      <c r="F4" t="s">
        <v>86</v>
      </c>
      <c r="G4" t="s">
        <v>60</v>
      </c>
      <c r="I4" t="s">
        <v>87</v>
      </c>
      <c r="J4" t="s">
        <v>88</v>
      </c>
      <c r="K4" t="s">
        <v>63</v>
      </c>
      <c r="L4" t="s">
        <v>64</v>
      </c>
      <c r="M4" t="s">
        <v>65</v>
      </c>
      <c r="N4" t="s">
        <v>66</v>
      </c>
      <c r="P4" t="s">
        <v>67</v>
      </c>
      <c r="S4">
        <v>-7.6752525631578896</v>
      </c>
      <c r="T4">
        <v>112.055090973684</v>
      </c>
      <c r="U4" t="s">
        <v>68</v>
      </c>
      <c r="V4">
        <v>10</v>
      </c>
      <c r="W4" t="s">
        <v>69</v>
      </c>
      <c r="X4" t="s">
        <v>70</v>
      </c>
      <c r="Z4">
        <v>54</v>
      </c>
      <c r="AA4" t="s">
        <v>71</v>
      </c>
      <c r="AB4" t="s">
        <v>72</v>
      </c>
      <c r="AC4" t="s">
        <v>73</v>
      </c>
      <c r="AD4" t="s">
        <v>74</v>
      </c>
      <c r="AE4" t="s">
        <v>75</v>
      </c>
      <c r="AH4" t="s">
        <v>76</v>
      </c>
      <c r="AJ4">
        <v>2</v>
      </c>
      <c r="AK4">
        <v>0</v>
      </c>
      <c r="AL4">
        <v>2.0000000000000002E-5</v>
      </c>
      <c r="AN4" t="s">
        <v>77</v>
      </c>
      <c r="AP4" t="s">
        <v>78</v>
      </c>
      <c r="AR4" t="s">
        <v>79</v>
      </c>
      <c r="AT4" t="s">
        <v>79</v>
      </c>
      <c r="AU4">
        <v>1</v>
      </c>
      <c r="AV4" t="s">
        <v>80</v>
      </c>
      <c r="AZ4" t="s">
        <v>81</v>
      </c>
      <c r="BE4" t="s">
        <v>75</v>
      </c>
      <c r="BF4" t="s">
        <v>74</v>
      </c>
    </row>
    <row r="5" spans="1:58" x14ac:dyDescent="0.2">
      <c r="A5" s="1">
        <v>3</v>
      </c>
      <c r="B5" t="s">
        <v>57</v>
      </c>
      <c r="C5" t="s">
        <v>58</v>
      </c>
      <c r="F5" t="s">
        <v>89</v>
      </c>
      <c r="G5" t="s">
        <v>60</v>
      </c>
      <c r="I5" t="s">
        <v>90</v>
      </c>
      <c r="J5" t="s">
        <v>91</v>
      </c>
      <c r="K5" t="s">
        <v>63</v>
      </c>
      <c r="L5" t="s">
        <v>64</v>
      </c>
      <c r="M5" t="s">
        <v>65</v>
      </c>
      <c r="N5" t="s">
        <v>92</v>
      </c>
      <c r="P5" t="s">
        <v>67</v>
      </c>
      <c r="S5">
        <v>-7.5484664749999997</v>
      </c>
      <c r="T5">
        <v>111.8809256625</v>
      </c>
      <c r="U5" t="s">
        <v>93</v>
      </c>
      <c r="V5">
        <v>5</v>
      </c>
      <c r="W5" t="s">
        <v>94</v>
      </c>
      <c r="X5" t="s">
        <v>70</v>
      </c>
      <c r="Z5">
        <v>61</v>
      </c>
      <c r="AA5" t="s">
        <v>71</v>
      </c>
      <c r="AB5" t="s">
        <v>72</v>
      </c>
      <c r="AC5" t="s">
        <v>73</v>
      </c>
      <c r="AD5" t="s">
        <v>95</v>
      </c>
      <c r="AE5" t="s">
        <v>96</v>
      </c>
      <c r="AH5" t="s">
        <v>76</v>
      </c>
      <c r="AJ5">
        <v>5</v>
      </c>
      <c r="AK5">
        <v>0</v>
      </c>
      <c r="AL5">
        <v>5.0000000000000002E-5</v>
      </c>
      <c r="AN5" t="s">
        <v>77</v>
      </c>
      <c r="AP5" t="s">
        <v>78</v>
      </c>
      <c r="AT5" t="s">
        <v>97</v>
      </c>
      <c r="AU5">
        <v>1</v>
      </c>
      <c r="AV5" t="s">
        <v>80</v>
      </c>
      <c r="AZ5" t="s">
        <v>81</v>
      </c>
      <c r="BE5" t="s">
        <v>96</v>
      </c>
      <c r="BF5" t="s">
        <v>95</v>
      </c>
    </row>
    <row r="6" spans="1:58" x14ac:dyDescent="0.2">
      <c r="A6" s="1">
        <v>4</v>
      </c>
      <c r="B6" t="s">
        <v>57</v>
      </c>
      <c r="C6" t="s">
        <v>58</v>
      </c>
      <c r="F6" t="s">
        <v>98</v>
      </c>
      <c r="G6" t="s">
        <v>60</v>
      </c>
      <c r="I6" t="s">
        <v>99</v>
      </c>
      <c r="J6" t="s">
        <v>100</v>
      </c>
      <c r="K6" t="s">
        <v>63</v>
      </c>
      <c r="L6" t="s">
        <v>64</v>
      </c>
      <c r="M6" t="s">
        <v>65</v>
      </c>
      <c r="N6" t="s">
        <v>92</v>
      </c>
      <c r="P6" t="s">
        <v>67</v>
      </c>
      <c r="S6">
        <v>-7.5484664749999997</v>
      </c>
      <c r="T6">
        <v>111.8809256625</v>
      </c>
      <c r="U6" t="s">
        <v>93</v>
      </c>
      <c r="V6">
        <v>5</v>
      </c>
      <c r="W6" t="s">
        <v>101</v>
      </c>
      <c r="X6" t="s">
        <v>70</v>
      </c>
      <c r="Z6">
        <v>61</v>
      </c>
      <c r="AA6" t="s">
        <v>71</v>
      </c>
      <c r="AB6" t="s">
        <v>72</v>
      </c>
      <c r="AC6" t="s">
        <v>73</v>
      </c>
      <c r="AD6" t="s">
        <v>95</v>
      </c>
      <c r="AE6" t="s">
        <v>96</v>
      </c>
      <c r="AH6" t="s">
        <v>76</v>
      </c>
      <c r="AJ6">
        <v>6</v>
      </c>
      <c r="AK6">
        <v>6.516</v>
      </c>
      <c r="AL6">
        <v>1.26E-2</v>
      </c>
      <c r="AN6" t="s">
        <v>77</v>
      </c>
      <c r="AP6" t="s">
        <v>78</v>
      </c>
      <c r="AT6" t="s">
        <v>97</v>
      </c>
      <c r="AU6">
        <v>1</v>
      </c>
      <c r="AV6" t="s">
        <v>80</v>
      </c>
      <c r="AZ6" t="s">
        <v>81</v>
      </c>
      <c r="BE6" t="s">
        <v>96</v>
      </c>
      <c r="BF6" t="s">
        <v>95</v>
      </c>
    </row>
    <row r="7" spans="1:58" x14ac:dyDescent="0.2">
      <c r="A7" s="1">
        <v>5</v>
      </c>
      <c r="B7" t="s">
        <v>57</v>
      </c>
      <c r="C7" t="s">
        <v>58</v>
      </c>
      <c r="F7" t="s">
        <v>102</v>
      </c>
      <c r="G7" t="s">
        <v>60</v>
      </c>
      <c r="I7" t="s">
        <v>103</v>
      </c>
      <c r="J7" t="s">
        <v>104</v>
      </c>
      <c r="K7" t="s">
        <v>63</v>
      </c>
      <c r="L7" t="s">
        <v>64</v>
      </c>
      <c r="M7" t="s">
        <v>65</v>
      </c>
      <c r="N7" t="s">
        <v>92</v>
      </c>
      <c r="P7" t="s">
        <v>67</v>
      </c>
      <c r="S7">
        <v>-7.5484664749999997</v>
      </c>
      <c r="T7">
        <v>111.8809256625</v>
      </c>
      <c r="U7" t="s">
        <v>93</v>
      </c>
      <c r="V7">
        <v>5</v>
      </c>
      <c r="W7" t="s">
        <v>105</v>
      </c>
      <c r="X7" t="s">
        <v>70</v>
      </c>
      <c r="Z7">
        <v>61</v>
      </c>
      <c r="AA7" t="s">
        <v>71</v>
      </c>
      <c r="AB7" t="s">
        <v>72</v>
      </c>
      <c r="AC7" t="s">
        <v>73</v>
      </c>
      <c r="AD7" t="s">
        <v>95</v>
      </c>
      <c r="AE7" t="s">
        <v>96</v>
      </c>
      <c r="AH7" t="s">
        <v>76</v>
      </c>
      <c r="AJ7">
        <v>36</v>
      </c>
      <c r="AK7">
        <v>3.6500400000000002</v>
      </c>
      <c r="AL7">
        <v>1.6287291666672001E-2</v>
      </c>
      <c r="AN7" t="s">
        <v>77</v>
      </c>
      <c r="AP7" t="s">
        <v>78</v>
      </c>
      <c r="AT7" t="s">
        <v>97</v>
      </c>
      <c r="AU7">
        <v>1</v>
      </c>
      <c r="AV7" t="s">
        <v>80</v>
      </c>
      <c r="AZ7" t="s">
        <v>81</v>
      </c>
      <c r="BE7" t="s">
        <v>96</v>
      </c>
      <c r="BF7" t="s">
        <v>95</v>
      </c>
    </row>
    <row r="8" spans="1:58" x14ac:dyDescent="0.2">
      <c r="A8" s="1">
        <v>6</v>
      </c>
      <c r="B8" t="s">
        <v>57</v>
      </c>
      <c r="C8" t="s">
        <v>58</v>
      </c>
      <c r="F8" t="s">
        <v>106</v>
      </c>
      <c r="G8" t="s">
        <v>60</v>
      </c>
      <c r="I8" t="s">
        <v>107</v>
      </c>
      <c r="J8" t="s">
        <v>108</v>
      </c>
      <c r="K8" t="s">
        <v>63</v>
      </c>
      <c r="L8" t="s">
        <v>64</v>
      </c>
      <c r="M8" t="s">
        <v>65</v>
      </c>
      <c r="N8" t="s">
        <v>92</v>
      </c>
      <c r="P8" t="s">
        <v>67</v>
      </c>
      <c r="S8">
        <v>-7.5484664749999997</v>
      </c>
      <c r="T8">
        <v>111.8809256625</v>
      </c>
      <c r="U8" t="s">
        <v>93</v>
      </c>
      <c r="V8">
        <v>5</v>
      </c>
      <c r="W8" t="s">
        <v>101</v>
      </c>
      <c r="X8" t="s">
        <v>70</v>
      </c>
      <c r="Z8">
        <v>61</v>
      </c>
      <c r="AA8" t="s">
        <v>71</v>
      </c>
      <c r="AB8" t="s">
        <v>72</v>
      </c>
      <c r="AC8" t="s">
        <v>73</v>
      </c>
      <c r="AD8" t="s">
        <v>95</v>
      </c>
      <c r="AE8" t="s">
        <v>96</v>
      </c>
      <c r="AH8" t="s">
        <v>76</v>
      </c>
      <c r="AJ8">
        <v>21</v>
      </c>
      <c r="AK8">
        <v>2.8037999999999998</v>
      </c>
      <c r="AL8">
        <v>3.9528000000000001E-2</v>
      </c>
      <c r="AN8" t="s">
        <v>77</v>
      </c>
      <c r="AP8" t="s">
        <v>78</v>
      </c>
      <c r="AT8" t="s">
        <v>97</v>
      </c>
      <c r="AU8">
        <v>1</v>
      </c>
      <c r="AV8" t="s">
        <v>80</v>
      </c>
      <c r="AZ8" t="s">
        <v>81</v>
      </c>
      <c r="BE8" t="s">
        <v>96</v>
      </c>
      <c r="BF8" t="s">
        <v>95</v>
      </c>
    </row>
    <row r="9" spans="1:58" x14ac:dyDescent="0.2">
      <c r="A9" s="1">
        <v>7</v>
      </c>
      <c r="B9" t="s">
        <v>57</v>
      </c>
      <c r="C9" t="s">
        <v>58</v>
      </c>
      <c r="F9" t="s">
        <v>109</v>
      </c>
      <c r="G9" t="s">
        <v>60</v>
      </c>
      <c r="I9" t="s">
        <v>110</v>
      </c>
      <c r="J9" t="s">
        <v>111</v>
      </c>
      <c r="K9" t="s">
        <v>63</v>
      </c>
      <c r="L9" t="s">
        <v>64</v>
      </c>
      <c r="M9" t="s">
        <v>65</v>
      </c>
      <c r="N9" t="s">
        <v>112</v>
      </c>
      <c r="P9" t="s">
        <v>67</v>
      </c>
      <c r="S9">
        <v>-7.8518036566666698</v>
      </c>
      <c r="T9">
        <v>112.029781363333</v>
      </c>
      <c r="U9" t="s">
        <v>113</v>
      </c>
      <c r="V9">
        <v>30</v>
      </c>
      <c r="W9" t="s">
        <v>114</v>
      </c>
      <c r="X9" t="s">
        <v>70</v>
      </c>
      <c r="Z9">
        <v>87</v>
      </c>
      <c r="AA9" t="s">
        <v>71</v>
      </c>
      <c r="AB9" t="s">
        <v>72</v>
      </c>
      <c r="AC9" t="s">
        <v>73</v>
      </c>
      <c r="AD9" t="s">
        <v>115</v>
      </c>
      <c r="AE9" t="s">
        <v>116</v>
      </c>
      <c r="AH9" t="s">
        <v>76</v>
      </c>
      <c r="AJ9">
        <v>1</v>
      </c>
      <c r="AK9">
        <v>25.52</v>
      </c>
      <c r="AL9">
        <v>3.8912000000000002E-2</v>
      </c>
      <c r="AN9" t="s">
        <v>77</v>
      </c>
      <c r="AP9" t="s">
        <v>117</v>
      </c>
      <c r="AR9" t="s">
        <v>118</v>
      </c>
      <c r="AU9">
        <v>1</v>
      </c>
      <c r="AV9" t="s">
        <v>80</v>
      </c>
      <c r="AZ9" t="s">
        <v>81</v>
      </c>
      <c r="BE9" t="s">
        <v>116</v>
      </c>
      <c r="BF9" t="s">
        <v>115</v>
      </c>
    </row>
    <row r="10" spans="1:58" x14ac:dyDescent="0.2">
      <c r="A10" s="1">
        <v>8</v>
      </c>
      <c r="B10" t="s">
        <v>57</v>
      </c>
      <c r="C10" t="s">
        <v>58</v>
      </c>
      <c r="F10" t="s">
        <v>119</v>
      </c>
      <c r="G10" t="s">
        <v>60</v>
      </c>
      <c r="I10" t="s">
        <v>120</v>
      </c>
      <c r="J10" t="s">
        <v>121</v>
      </c>
      <c r="K10" t="s">
        <v>63</v>
      </c>
      <c r="L10" t="s">
        <v>64</v>
      </c>
      <c r="M10" t="s">
        <v>65</v>
      </c>
      <c r="N10" t="s">
        <v>112</v>
      </c>
      <c r="P10" t="s">
        <v>67</v>
      </c>
      <c r="S10">
        <v>-7.8518036566666698</v>
      </c>
      <c r="T10">
        <v>112.029781363333</v>
      </c>
      <c r="U10" t="s">
        <v>113</v>
      </c>
      <c r="V10">
        <v>30</v>
      </c>
      <c r="W10" t="s">
        <v>122</v>
      </c>
      <c r="X10" t="s">
        <v>70</v>
      </c>
      <c r="Z10">
        <v>87</v>
      </c>
      <c r="AA10" t="s">
        <v>71</v>
      </c>
      <c r="AB10" t="s">
        <v>72</v>
      </c>
      <c r="AC10" t="s">
        <v>73</v>
      </c>
      <c r="AD10" t="s">
        <v>115</v>
      </c>
      <c r="AE10" t="s">
        <v>116</v>
      </c>
      <c r="AH10" t="s">
        <v>76</v>
      </c>
      <c r="AJ10">
        <v>26</v>
      </c>
      <c r="AK10">
        <v>0</v>
      </c>
      <c r="AL10">
        <v>2.5999999999999998E-4</v>
      </c>
      <c r="AN10" t="s">
        <v>77</v>
      </c>
      <c r="AP10" t="s">
        <v>117</v>
      </c>
      <c r="AR10" t="s">
        <v>118</v>
      </c>
      <c r="AU10">
        <v>1</v>
      </c>
      <c r="AV10" t="s">
        <v>80</v>
      </c>
      <c r="AZ10" t="s">
        <v>81</v>
      </c>
      <c r="BE10" t="s">
        <v>116</v>
      </c>
      <c r="BF10" t="s">
        <v>115</v>
      </c>
    </row>
    <row r="11" spans="1:58" x14ac:dyDescent="0.2">
      <c r="A11" s="1">
        <v>9</v>
      </c>
      <c r="B11" t="s">
        <v>57</v>
      </c>
      <c r="C11" t="s">
        <v>58</v>
      </c>
      <c r="F11" t="s">
        <v>123</v>
      </c>
      <c r="G11" t="s">
        <v>124</v>
      </c>
      <c r="I11" t="s">
        <v>125</v>
      </c>
      <c r="J11" t="s">
        <v>126</v>
      </c>
      <c r="K11" t="s">
        <v>63</v>
      </c>
      <c r="L11" t="s">
        <v>127</v>
      </c>
      <c r="M11" t="s">
        <v>65</v>
      </c>
      <c r="N11" t="s">
        <v>128</v>
      </c>
      <c r="P11" t="s">
        <v>67</v>
      </c>
      <c r="Q11" t="s">
        <v>129</v>
      </c>
      <c r="S11">
        <v>-7.6808848470588202</v>
      </c>
      <c r="T11">
        <v>111.969724558824</v>
      </c>
      <c r="U11" t="s">
        <v>130</v>
      </c>
      <c r="V11">
        <v>5</v>
      </c>
      <c r="W11" t="s">
        <v>69</v>
      </c>
      <c r="X11" t="s">
        <v>70</v>
      </c>
      <c r="Z11">
        <v>55</v>
      </c>
      <c r="AA11" t="s">
        <v>71</v>
      </c>
      <c r="AB11" t="s">
        <v>72</v>
      </c>
      <c r="AC11" t="s">
        <v>73</v>
      </c>
      <c r="AD11" t="s">
        <v>131</v>
      </c>
      <c r="AE11" t="s">
        <v>132</v>
      </c>
      <c r="AH11" t="s">
        <v>76</v>
      </c>
      <c r="AI11" t="s">
        <v>133</v>
      </c>
      <c r="AJ11">
        <v>9</v>
      </c>
      <c r="AK11">
        <v>0</v>
      </c>
      <c r="AL11">
        <v>9.0000000000000006E-5</v>
      </c>
      <c r="AN11" t="s">
        <v>77</v>
      </c>
      <c r="AP11" t="s">
        <v>78</v>
      </c>
      <c r="AR11" t="s">
        <v>134</v>
      </c>
      <c r="AT11" t="s">
        <v>135</v>
      </c>
      <c r="AU11">
        <v>1</v>
      </c>
      <c r="AV11" t="s">
        <v>80</v>
      </c>
      <c r="AX11" t="s">
        <v>136</v>
      </c>
      <c r="AY11" t="s">
        <v>137</v>
      </c>
      <c r="AZ11" t="s">
        <v>81</v>
      </c>
      <c r="BE11" t="s">
        <v>132</v>
      </c>
      <c r="BF11" t="s">
        <v>131</v>
      </c>
    </row>
    <row r="12" spans="1:58" x14ac:dyDescent="0.2">
      <c r="A12" s="1">
        <v>10</v>
      </c>
      <c r="B12" t="s">
        <v>57</v>
      </c>
      <c r="C12" t="s">
        <v>58</v>
      </c>
      <c r="F12" t="s">
        <v>138</v>
      </c>
      <c r="G12" t="s">
        <v>60</v>
      </c>
      <c r="I12" t="s">
        <v>139</v>
      </c>
      <c r="J12" t="s">
        <v>140</v>
      </c>
      <c r="K12" t="s">
        <v>63</v>
      </c>
      <c r="L12" t="s">
        <v>64</v>
      </c>
      <c r="M12" t="s">
        <v>65</v>
      </c>
      <c r="N12" t="s">
        <v>141</v>
      </c>
      <c r="P12" t="s">
        <v>67</v>
      </c>
      <c r="S12">
        <v>-7.6068436000000004</v>
      </c>
      <c r="T12">
        <v>112.049446273333</v>
      </c>
      <c r="U12" t="s">
        <v>142</v>
      </c>
      <c r="V12">
        <v>5</v>
      </c>
      <c r="W12" t="s">
        <v>143</v>
      </c>
      <c r="X12" t="s">
        <v>70</v>
      </c>
      <c r="Z12">
        <v>48</v>
      </c>
      <c r="AA12" t="s">
        <v>71</v>
      </c>
      <c r="AB12" t="s">
        <v>72</v>
      </c>
      <c r="AC12" t="s">
        <v>73</v>
      </c>
      <c r="AD12" t="s">
        <v>144</v>
      </c>
      <c r="AE12" t="s">
        <v>145</v>
      </c>
      <c r="AH12" t="s">
        <v>76</v>
      </c>
      <c r="AJ12">
        <v>26</v>
      </c>
      <c r="AK12">
        <v>0</v>
      </c>
      <c r="AL12">
        <v>2.5999999999999998E-4</v>
      </c>
      <c r="AN12" t="s">
        <v>77</v>
      </c>
      <c r="AP12" t="s">
        <v>78</v>
      </c>
      <c r="AT12" t="s">
        <v>146</v>
      </c>
      <c r="AU12">
        <v>1</v>
      </c>
      <c r="AV12" t="s">
        <v>80</v>
      </c>
      <c r="AZ12" t="s">
        <v>81</v>
      </c>
      <c r="BE12" t="s">
        <v>145</v>
      </c>
      <c r="BF12" t="s">
        <v>144</v>
      </c>
    </row>
    <row r="13" spans="1:58" x14ac:dyDescent="0.2">
      <c r="A13" s="1">
        <v>11</v>
      </c>
      <c r="B13" t="s">
        <v>57</v>
      </c>
      <c r="C13" t="s">
        <v>58</v>
      </c>
      <c r="F13" t="s">
        <v>147</v>
      </c>
      <c r="G13" t="s">
        <v>60</v>
      </c>
      <c r="I13" t="s">
        <v>148</v>
      </c>
      <c r="J13" t="s">
        <v>149</v>
      </c>
      <c r="K13" t="s">
        <v>63</v>
      </c>
      <c r="L13" t="s">
        <v>64</v>
      </c>
      <c r="M13" t="s">
        <v>65</v>
      </c>
      <c r="N13" t="s">
        <v>141</v>
      </c>
      <c r="P13" t="s">
        <v>67</v>
      </c>
      <c r="S13">
        <v>-7.6068436000000004</v>
      </c>
      <c r="T13">
        <v>112.049446273333</v>
      </c>
      <c r="U13" t="s">
        <v>142</v>
      </c>
      <c r="V13">
        <v>5</v>
      </c>
      <c r="W13" t="s">
        <v>143</v>
      </c>
      <c r="X13" t="s">
        <v>70</v>
      </c>
      <c r="Z13">
        <v>48</v>
      </c>
      <c r="AA13" t="s">
        <v>71</v>
      </c>
      <c r="AB13" t="s">
        <v>72</v>
      </c>
      <c r="AC13" t="s">
        <v>73</v>
      </c>
      <c r="AD13" t="s">
        <v>144</v>
      </c>
      <c r="AE13" t="s">
        <v>145</v>
      </c>
      <c r="AH13" t="s">
        <v>76</v>
      </c>
      <c r="AJ13">
        <v>4</v>
      </c>
      <c r="AK13">
        <v>0</v>
      </c>
      <c r="AL13">
        <v>4.0000000000000003E-5</v>
      </c>
      <c r="AN13" t="s">
        <v>77</v>
      </c>
      <c r="AP13" t="s">
        <v>78</v>
      </c>
      <c r="AT13" t="s">
        <v>146</v>
      </c>
      <c r="AU13">
        <v>1</v>
      </c>
      <c r="AV13" t="s">
        <v>80</v>
      </c>
      <c r="AZ13" t="s">
        <v>81</v>
      </c>
      <c r="BE13" t="s">
        <v>145</v>
      </c>
      <c r="BF13" t="s">
        <v>144</v>
      </c>
    </row>
    <row r="14" spans="1:58" x14ac:dyDescent="0.2">
      <c r="A14" s="1">
        <v>12</v>
      </c>
      <c r="B14" t="s">
        <v>57</v>
      </c>
      <c r="C14" t="s">
        <v>58</v>
      </c>
      <c r="F14" t="s">
        <v>150</v>
      </c>
      <c r="G14" t="s">
        <v>60</v>
      </c>
      <c r="I14" t="s">
        <v>151</v>
      </c>
      <c r="J14" t="s">
        <v>152</v>
      </c>
      <c r="K14" t="s">
        <v>63</v>
      </c>
      <c r="L14" t="s">
        <v>64</v>
      </c>
      <c r="M14" t="s">
        <v>65</v>
      </c>
      <c r="N14" t="s">
        <v>153</v>
      </c>
      <c r="P14" t="s">
        <v>67</v>
      </c>
      <c r="S14">
        <v>-7.5607369999999996</v>
      </c>
      <c r="T14">
        <v>112.049064933333</v>
      </c>
      <c r="U14" t="s">
        <v>154</v>
      </c>
      <c r="V14">
        <v>10</v>
      </c>
      <c r="W14" t="s">
        <v>143</v>
      </c>
      <c r="X14" t="s">
        <v>70</v>
      </c>
      <c r="Z14">
        <v>44</v>
      </c>
      <c r="AA14" t="s">
        <v>71</v>
      </c>
      <c r="AB14" t="s">
        <v>72</v>
      </c>
      <c r="AC14" t="s">
        <v>73</v>
      </c>
      <c r="AD14" t="s">
        <v>155</v>
      </c>
      <c r="AE14" t="s">
        <v>156</v>
      </c>
      <c r="AH14" t="s">
        <v>76</v>
      </c>
      <c r="AJ14">
        <v>1</v>
      </c>
      <c r="AK14">
        <v>0</v>
      </c>
      <c r="AL14">
        <v>1.0000000000000001E-5</v>
      </c>
      <c r="AN14" t="s">
        <v>77</v>
      </c>
      <c r="AP14" t="s">
        <v>78</v>
      </c>
      <c r="AT14" t="s">
        <v>157</v>
      </c>
      <c r="AU14">
        <v>1</v>
      </c>
      <c r="AV14" t="s">
        <v>80</v>
      </c>
      <c r="AZ14" t="s">
        <v>81</v>
      </c>
      <c r="BE14" t="s">
        <v>156</v>
      </c>
      <c r="BF14" t="s">
        <v>155</v>
      </c>
    </row>
    <row r="15" spans="1:58" x14ac:dyDescent="0.2">
      <c r="A15" s="1">
        <v>13</v>
      </c>
      <c r="B15" t="s">
        <v>57</v>
      </c>
      <c r="C15" t="s">
        <v>58</v>
      </c>
      <c r="F15" t="s">
        <v>158</v>
      </c>
      <c r="G15" t="s">
        <v>60</v>
      </c>
      <c r="I15" t="s">
        <v>159</v>
      </c>
      <c r="J15" t="s">
        <v>160</v>
      </c>
      <c r="K15" t="s">
        <v>63</v>
      </c>
      <c r="L15" t="s">
        <v>64</v>
      </c>
      <c r="M15" t="s">
        <v>65</v>
      </c>
      <c r="N15" t="s">
        <v>161</v>
      </c>
      <c r="P15" t="s">
        <v>67</v>
      </c>
      <c r="S15">
        <v>-7.6416120444444404</v>
      </c>
      <c r="T15">
        <v>112.08145116666699</v>
      </c>
      <c r="U15" t="s">
        <v>162</v>
      </c>
      <c r="V15">
        <v>5</v>
      </c>
      <c r="W15" t="s">
        <v>143</v>
      </c>
      <c r="X15" t="s">
        <v>70</v>
      </c>
      <c r="Z15">
        <v>45</v>
      </c>
      <c r="AA15" t="s">
        <v>71</v>
      </c>
      <c r="AB15" t="s">
        <v>72</v>
      </c>
      <c r="AC15" t="s">
        <v>73</v>
      </c>
      <c r="AD15" t="s">
        <v>163</v>
      </c>
      <c r="AE15" t="s">
        <v>164</v>
      </c>
      <c r="AH15" t="s">
        <v>76</v>
      </c>
      <c r="AJ15">
        <v>6</v>
      </c>
      <c r="AK15">
        <v>0</v>
      </c>
      <c r="AL15">
        <v>6.0000000000000008E-5</v>
      </c>
      <c r="AN15" t="s">
        <v>77</v>
      </c>
      <c r="AP15" t="s">
        <v>78</v>
      </c>
      <c r="AR15" t="s">
        <v>79</v>
      </c>
      <c r="AT15" t="s">
        <v>165</v>
      </c>
      <c r="AU15">
        <v>1</v>
      </c>
      <c r="AV15" t="s">
        <v>80</v>
      </c>
      <c r="AZ15" t="s">
        <v>81</v>
      </c>
      <c r="BE15" t="s">
        <v>164</v>
      </c>
      <c r="BF15" t="s">
        <v>163</v>
      </c>
    </row>
    <row r="16" spans="1:58" x14ac:dyDescent="0.2">
      <c r="A16" s="1">
        <v>14</v>
      </c>
      <c r="B16" t="s">
        <v>57</v>
      </c>
      <c r="C16" t="s">
        <v>58</v>
      </c>
      <c r="F16" t="s">
        <v>166</v>
      </c>
      <c r="G16" t="s">
        <v>60</v>
      </c>
      <c r="I16" t="s">
        <v>167</v>
      </c>
      <c r="J16" t="s">
        <v>168</v>
      </c>
      <c r="K16" t="s">
        <v>63</v>
      </c>
      <c r="L16" t="s">
        <v>64</v>
      </c>
      <c r="M16" t="s">
        <v>65</v>
      </c>
      <c r="N16" t="s">
        <v>161</v>
      </c>
      <c r="P16" t="s">
        <v>67</v>
      </c>
      <c r="S16">
        <v>-7.6416120444444404</v>
      </c>
      <c r="T16">
        <v>112.08145116666699</v>
      </c>
      <c r="U16" t="s">
        <v>162</v>
      </c>
      <c r="V16">
        <v>5</v>
      </c>
      <c r="W16" t="s">
        <v>143</v>
      </c>
      <c r="X16" t="s">
        <v>70</v>
      </c>
      <c r="Z16">
        <v>45</v>
      </c>
      <c r="AA16" t="s">
        <v>71</v>
      </c>
      <c r="AB16" t="s">
        <v>72</v>
      </c>
      <c r="AC16" t="s">
        <v>73</v>
      </c>
      <c r="AD16" t="s">
        <v>163</v>
      </c>
      <c r="AE16" t="s">
        <v>164</v>
      </c>
      <c r="AH16" t="s">
        <v>76</v>
      </c>
      <c r="AJ16">
        <v>1</v>
      </c>
      <c r="AK16">
        <v>0</v>
      </c>
      <c r="AL16">
        <v>1.0000000000000001E-5</v>
      </c>
      <c r="AN16" t="s">
        <v>77</v>
      </c>
      <c r="AP16" t="s">
        <v>78</v>
      </c>
      <c r="AR16" t="s">
        <v>79</v>
      </c>
      <c r="AT16" t="s">
        <v>165</v>
      </c>
      <c r="AU16">
        <v>1</v>
      </c>
      <c r="AV16" t="s">
        <v>80</v>
      </c>
      <c r="AZ16" t="s">
        <v>81</v>
      </c>
      <c r="BE16" t="s">
        <v>164</v>
      </c>
      <c r="BF16" t="s">
        <v>163</v>
      </c>
    </row>
    <row r="17" spans="1:58" x14ac:dyDescent="0.2">
      <c r="A17" s="1">
        <v>15</v>
      </c>
      <c r="B17" t="s">
        <v>57</v>
      </c>
      <c r="C17" t="s">
        <v>58</v>
      </c>
      <c r="F17" t="s">
        <v>169</v>
      </c>
      <c r="G17" t="s">
        <v>60</v>
      </c>
      <c r="I17" t="s">
        <v>170</v>
      </c>
      <c r="J17" t="s">
        <v>171</v>
      </c>
      <c r="K17" t="s">
        <v>63</v>
      </c>
      <c r="L17" t="s">
        <v>64</v>
      </c>
      <c r="M17" t="s">
        <v>65</v>
      </c>
      <c r="N17" t="s">
        <v>161</v>
      </c>
      <c r="P17" t="s">
        <v>67</v>
      </c>
      <c r="S17">
        <v>-7.6416120444444404</v>
      </c>
      <c r="T17">
        <v>112.08145116666699</v>
      </c>
      <c r="U17" t="s">
        <v>162</v>
      </c>
      <c r="V17">
        <v>5</v>
      </c>
      <c r="W17" t="s">
        <v>143</v>
      </c>
      <c r="X17" t="s">
        <v>70</v>
      </c>
      <c r="Z17">
        <v>45</v>
      </c>
      <c r="AA17" t="s">
        <v>71</v>
      </c>
      <c r="AB17" t="s">
        <v>72</v>
      </c>
      <c r="AC17" t="s">
        <v>73</v>
      </c>
      <c r="AD17" t="s">
        <v>163</v>
      </c>
      <c r="AE17" t="s">
        <v>164</v>
      </c>
      <c r="AH17" t="s">
        <v>76</v>
      </c>
      <c r="AJ17">
        <v>1</v>
      </c>
      <c r="AK17">
        <v>0</v>
      </c>
      <c r="AL17">
        <v>1.0000000000000001E-5</v>
      </c>
      <c r="AN17" t="s">
        <v>77</v>
      </c>
      <c r="AP17" t="s">
        <v>78</v>
      </c>
      <c r="AR17" t="s">
        <v>79</v>
      </c>
      <c r="AT17" t="s">
        <v>165</v>
      </c>
      <c r="AU17">
        <v>1</v>
      </c>
      <c r="AV17" t="s">
        <v>80</v>
      </c>
      <c r="AZ17" t="s">
        <v>81</v>
      </c>
      <c r="BE17" t="s">
        <v>164</v>
      </c>
      <c r="BF17" t="s">
        <v>163</v>
      </c>
    </row>
    <row r="18" spans="1:58" x14ac:dyDescent="0.2">
      <c r="A18" s="1">
        <v>16</v>
      </c>
      <c r="B18" t="s">
        <v>57</v>
      </c>
      <c r="C18" t="s">
        <v>58</v>
      </c>
      <c r="F18" t="s">
        <v>172</v>
      </c>
      <c r="G18" t="s">
        <v>60</v>
      </c>
      <c r="I18" t="s">
        <v>173</v>
      </c>
      <c r="J18" t="s">
        <v>174</v>
      </c>
      <c r="K18" t="s">
        <v>63</v>
      </c>
      <c r="L18" t="s">
        <v>64</v>
      </c>
      <c r="M18" t="s">
        <v>65</v>
      </c>
      <c r="N18" t="s">
        <v>175</v>
      </c>
      <c r="P18" t="s">
        <v>67</v>
      </c>
      <c r="S18">
        <v>-7.5330811416666696</v>
      </c>
      <c r="T18">
        <v>112.103581858333</v>
      </c>
      <c r="U18" t="s">
        <v>176</v>
      </c>
      <c r="V18">
        <v>5</v>
      </c>
      <c r="W18" t="s">
        <v>177</v>
      </c>
      <c r="X18" t="s">
        <v>70</v>
      </c>
      <c r="Z18">
        <v>41</v>
      </c>
      <c r="AA18" t="s">
        <v>71</v>
      </c>
      <c r="AB18" t="s">
        <v>72</v>
      </c>
      <c r="AC18" t="s">
        <v>73</v>
      </c>
      <c r="AD18" t="s">
        <v>178</v>
      </c>
      <c r="AE18" t="s">
        <v>179</v>
      </c>
      <c r="AH18" t="s">
        <v>76</v>
      </c>
      <c r="AJ18">
        <v>25</v>
      </c>
      <c r="AK18">
        <v>202.00514999999999</v>
      </c>
      <c r="AL18">
        <v>0.12965679999999999</v>
      </c>
      <c r="AN18" t="s">
        <v>77</v>
      </c>
      <c r="AP18" t="s">
        <v>78</v>
      </c>
      <c r="AT18" t="s">
        <v>180</v>
      </c>
      <c r="AU18">
        <v>1</v>
      </c>
      <c r="AV18" t="s">
        <v>80</v>
      </c>
      <c r="AZ18" t="s">
        <v>81</v>
      </c>
      <c r="BE18" t="s">
        <v>179</v>
      </c>
      <c r="BF18" t="s">
        <v>178</v>
      </c>
    </row>
    <row r="19" spans="1:58" x14ac:dyDescent="0.2">
      <c r="A19" s="1">
        <v>17</v>
      </c>
      <c r="B19" t="s">
        <v>57</v>
      </c>
      <c r="C19" t="s">
        <v>58</v>
      </c>
      <c r="F19" t="s">
        <v>181</v>
      </c>
      <c r="G19" t="s">
        <v>60</v>
      </c>
      <c r="I19" t="s">
        <v>182</v>
      </c>
      <c r="J19" t="s">
        <v>183</v>
      </c>
      <c r="K19" t="s">
        <v>63</v>
      </c>
      <c r="L19" t="s">
        <v>64</v>
      </c>
      <c r="M19" t="s">
        <v>65</v>
      </c>
      <c r="N19" t="s">
        <v>184</v>
      </c>
      <c r="P19" t="s">
        <v>67</v>
      </c>
      <c r="S19">
        <v>-7.56448621666667</v>
      </c>
      <c r="T19">
        <v>112.10908436666701</v>
      </c>
      <c r="U19" t="s">
        <v>185</v>
      </c>
      <c r="V19">
        <v>5</v>
      </c>
      <c r="W19" t="s">
        <v>143</v>
      </c>
      <c r="X19" t="s">
        <v>70</v>
      </c>
      <c r="Z19">
        <v>42</v>
      </c>
      <c r="AA19" t="s">
        <v>71</v>
      </c>
      <c r="AB19" t="s">
        <v>72</v>
      </c>
      <c r="AC19" t="s">
        <v>73</v>
      </c>
      <c r="AD19" t="s">
        <v>186</v>
      </c>
      <c r="AE19" t="s">
        <v>187</v>
      </c>
      <c r="AH19" t="s">
        <v>76</v>
      </c>
      <c r="AJ19">
        <v>2</v>
      </c>
      <c r="AK19">
        <v>0</v>
      </c>
      <c r="AL19">
        <v>2.0000000000000002E-5</v>
      </c>
      <c r="AN19" t="s">
        <v>77</v>
      </c>
      <c r="AP19" t="s">
        <v>78</v>
      </c>
      <c r="AU19">
        <v>1</v>
      </c>
      <c r="AV19" t="s">
        <v>80</v>
      </c>
      <c r="AZ19" t="s">
        <v>81</v>
      </c>
      <c r="BE19" t="s">
        <v>187</v>
      </c>
      <c r="BF19" t="s">
        <v>186</v>
      </c>
    </row>
    <row r="20" spans="1:58" x14ac:dyDescent="0.2">
      <c r="A20" s="1">
        <v>18</v>
      </c>
      <c r="B20" t="s">
        <v>57</v>
      </c>
      <c r="C20" t="s">
        <v>58</v>
      </c>
      <c r="F20" t="s">
        <v>188</v>
      </c>
      <c r="G20" t="s">
        <v>60</v>
      </c>
      <c r="I20" t="s">
        <v>189</v>
      </c>
      <c r="J20" t="s">
        <v>190</v>
      </c>
      <c r="K20" t="s">
        <v>63</v>
      </c>
      <c r="L20" t="s">
        <v>64</v>
      </c>
      <c r="M20" t="s">
        <v>65</v>
      </c>
      <c r="N20" t="s">
        <v>191</v>
      </c>
      <c r="P20" t="s">
        <v>67</v>
      </c>
      <c r="S20">
        <v>-7.7446989333333303</v>
      </c>
      <c r="T20">
        <v>111.9634107</v>
      </c>
      <c r="U20" t="s">
        <v>192</v>
      </c>
      <c r="V20">
        <v>5</v>
      </c>
      <c r="W20" t="s">
        <v>193</v>
      </c>
      <c r="X20" t="s">
        <v>70</v>
      </c>
      <c r="Z20">
        <v>74</v>
      </c>
      <c r="AA20" t="s">
        <v>71</v>
      </c>
      <c r="AB20" t="s">
        <v>72</v>
      </c>
      <c r="AC20" t="s">
        <v>73</v>
      </c>
      <c r="AD20" t="s">
        <v>194</v>
      </c>
      <c r="AE20" t="s">
        <v>195</v>
      </c>
      <c r="AH20" t="s">
        <v>76</v>
      </c>
      <c r="AJ20">
        <v>2</v>
      </c>
      <c r="AK20">
        <v>0</v>
      </c>
      <c r="AL20">
        <v>2.0000000000000002E-5</v>
      </c>
      <c r="AN20" t="s">
        <v>77</v>
      </c>
      <c r="AP20" t="s">
        <v>196</v>
      </c>
      <c r="AR20" t="s">
        <v>197</v>
      </c>
      <c r="AT20" t="s">
        <v>198</v>
      </c>
      <c r="AU20">
        <v>1</v>
      </c>
      <c r="AV20" t="s">
        <v>80</v>
      </c>
      <c r="AZ20" t="s">
        <v>81</v>
      </c>
      <c r="BE20" t="s">
        <v>195</v>
      </c>
      <c r="BF20" t="s">
        <v>194</v>
      </c>
    </row>
    <row r="21" spans="1:58" x14ac:dyDescent="0.2">
      <c r="A21" s="1">
        <v>19</v>
      </c>
      <c r="B21" t="s">
        <v>57</v>
      </c>
      <c r="C21" t="s">
        <v>58</v>
      </c>
      <c r="F21" t="s">
        <v>199</v>
      </c>
      <c r="G21" t="s">
        <v>60</v>
      </c>
      <c r="I21" t="s">
        <v>200</v>
      </c>
      <c r="J21" t="s">
        <v>201</v>
      </c>
      <c r="K21" t="s">
        <v>63</v>
      </c>
      <c r="L21" t="s">
        <v>64</v>
      </c>
      <c r="M21" t="s">
        <v>65</v>
      </c>
      <c r="N21" t="s">
        <v>191</v>
      </c>
      <c r="P21" t="s">
        <v>67</v>
      </c>
      <c r="S21">
        <v>-7.7446989333333303</v>
      </c>
      <c r="T21">
        <v>111.9634107</v>
      </c>
      <c r="U21" t="s">
        <v>192</v>
      </c>
      <c r="V21">
        <v>5</v>
      </c>
      <c r="W21" t="s">
        <v>193</v>
      </c>
      <c r="X21" t="s">
        <v>70</v>
      </c>
      <c r="Z21">
        <v>74</v>
      </c>
      <c r="AA21" t="s">
        <v>71</v>
      </c>
      <c r="AB21" t="s">
        <v>72</v>
      </c>
      <c r="AC21" t="s">
        <v>73</v>
      </c>
      <c r="AD21" t="s">
        <v>194</v>
      </c>
      <c r="AE21" t="s">
        <v>195</v>
      </c>
      <c r="AH21" t="s">
        <v>76</v>
      </c>
      <c r="AJ21">
        <v>4</v>
      </c>
      <c r="AK21">
        <v>0</v>
      </c>
      <c r="AL21">
        <v>4.0000000000000003E-5</v>
      </c>
      <c r="AN21" t="s">
        <v>77</v>
      </c>
      <c r="AP21" t="s">
        <v>196</v>
      </c>
      <c r="AR21" t="s">
        <v>197</v>
      </c>
      <c r="AT21" t="s">
        <v>198</v>
      </c>
      <c r="AU21">
        <v>1</v>
      </c>
      <c r="AV21" t="s">
        <v>80</v>
      </c>
      <c r="AZ21" t="s">
        <v>81</v>
      </c>
      <c r="BE21" t="s">
        <v>195</v>
      </c>
      <c r="BF21" t="s">
        <v>194</v>
      </c>
    </row>
    <row r="22" spans="1:58" x14ac:dyDescent="0.2">
      <c r="A22" s="1">
        <v>20</v>
      </c>
      <c r="B22" t="s">
        <v>57</v>
      </c>
      <c r="C22" t="s">
        <v>58</v>
      </c>
      <c r="F22" t="s">
        <v>202</v>
      </c>
      <c r="G22" t="s">
        <v>60</v>
      </c>
      <c r="I22" t="s">
        <v>203</v>
      </c>
      <c r="J22" t="s">
        <v>204</v>
      </c>
      <c r="K22" t="s">
        <v>63</v>
      </c>
      <c r="L22" t="s">
        <v>64</v>
      </c>
      <c r="M22" t="s">
        <v>65</v>
      </c>
      <c r="N22" t="s">
        <v>191</v>
      </c>
      <c r="P22" t="s">
        <v>67</v>
      </c>
      <c r="S22">
        <v>-7.7446989333333303</v>
      </c>
      <c r="T22">
        <v>111.9634107</v>
      </c>
      <c r="U22" t="s">
        <v>192</v>
      </c>
      <c r="V22">
        <v>5</v>
      </c>
      <c r="W22" t="s">
        <v>205</v>
      </c>
      <c r="X22" t="s">
        <v>70</v>
      </c>
      <c r="Z22">
        <v>74</v>
      </c>
      <c r="AA22" t="s">
        <v>71</v>
      </c>
      <c r="AB22" t="s">
        <v>72</v>
      </c>
      <c r="AC22" t="s">
        <v>73</v>
      </c>
      <c r="AD22" t="s">
        <v>194</v>
      </c>
      <c r="AE22" t="s">
        <v>195</v>
      </c>
      <c r="AH22" t="s">
        <v>76</v>
      </c>
      <c r="AJ22">
        <v>72</v>
      </c>
      <c r="AK22">
        <v>3.5249999999999999</v>
      </c>
      <c r="AL22">
        <v>1.40386E-2</v>
      </c>
      <c r="AN22" t="s">
        <v>77</v>
      </c>
      <c r="AP22" t="s">
        <v>196</v>
      </c>
      <c r="AR22" t="s">
        <v>197</v>
      </c>
      <c r="AT22" t="s">
        <v>198</v>
      </c>
      <c r="AU22">
        <v>1</v>
      </c>
      <c r="AV22" t="s">
        <v>80</v>
      </c>
      <c r="AZ22" t="s">
        <v>81</v>
      </c>
      <c r="BE22" t="s">
        <v>195</v>
      </c>
      <c r="BF22" t="s">
        <v>194</v>
      </c>
    </row>
    <row r="23" spans="1:58" x14ac:dyDescent="0.2">
      <c r="A23" s="1">
        <v>21</v>
      </c>
      <c r="B23" t="s">
        <v>57</v>
      </c>
      <c r="C23" t="s">
        <v>58</v>
      </c>
      <c r="F23" t="s">
        <v>206</v>
      </c>
      <c r="G23" t="s">
        <v>60</v>
      </c>
      <c r="I23" t="s">
        <v>207</v>
      </c>
      <c r="J23" t="s">
        <v>208</v>
      </c>
      <c r="K23" t="s">
        <v>63</v>
      </c>
      <c r="L23" t="s">
        <v>64</v>
      </c>
      <c r="M23" t="s">
        <v>65</v>
      </c>
      <c r="N23" t="s">
        <v>191</v>
      </c>
      <c r="P23" t="s">
        <v>67</v>
      </c>
      <c r="S23">
        <v>-7.7446989333333303</v>
      </c>
      <c r="T23">
        <v>111.9634107</v>
      </c>
      <c r="U23" t="s">
        <v>192</v>
      </c>
      <c r="V23">
        <v>5</v>
      </c>
      <c r="W23" t="s">
        <v>209</v>
      </c>
      <c r="X23" t="s">
        <v>70</v>
      </c>
      <c r="Z23">
        <v>74</v>
      </c>
      <c r="AA23" t="s">
        <v>71</v>
      </c>
      <c r="AB23" t="s">
        <v>72</v>
      </c>
      <c r="AC23" t="s">
        <v>73</v>
      </c>
      <c r="AD23" t="s">
        <v>194</v>
      </c>
      <c r="AE23" t="s">
        <v>195</v>
      </c>
      <c r="AH23" t="s">
        <v>76</v>
      </c>
      <c r="AJ23">
        <v>30</v>
      </c>
      <c r="AK23">
        <v>64</v>
      </c>
      <c r="AL23">
        <v>0.41714899999999999</v>
      </c>
      <c r="AN23" t="s">
        <v>77</v>
      </c>
      <c r="AP23" t="s">
        <v>196</v>
      </c>
      <c r="AR23" t="s">
        <v>197</v>
      </c>
      <c r="AT23" t="s">
        <v>198</v>
      </c>
      <c r="AU23">
        <v>1</v>
      </c>
      <c r="AV23" t="s">
        <v>80</v>
      </c>
      <c r="AZ23" t="s">
        <v>81</v>
      </c>
      <c r="BE23" t="s">
        <v>195</v>
      </c>
      <c r="BF23" t="s">
        <v>194</v>
      </c>
    </row>
    <row r="24" spans="1:58" x14ac:dyDescent="0.2">
      <c r="A24" s="1">
        <v>22</v>
      </c>
      <c r="B24" t="s">
        <v>57</v>
      </c>
      <c r="C24" t="s">
        <v>58</v>
      </c>
      <c r="F24" t="s">
        <v>210</v>
      </c>
      <c r="G24" t="s">
        <v>124</v>
      </c>
      <c r="I24" t="s">
        <v>211</v>
      </c>
      <c r="J24" t="s">
        <v>212</v>
      </c>
      <c r="K24" t="s">
        <v>63</v>
      </c>
      <c r="L24" t="s">
        <v>127</v>
      </c>
      <c r="M24" t="s">
        <v>65</v>
      </c>
      <c r="N24" t="s">
        <v>213</v>
      </c>
      <c r="P24" t="s">
        <v>67</v>
      </c>
      <c r="Q24" t="s">
        <v>129</v>
      </c>
      <c r="S24">
        <v>-7.68841387777778</v>
      </c>
      <c r="T24">
        <v>111.96871470000001</v>
      </c>
      <c r="U24" t="s">
        <v>214</v>
      </c>
      <c r="V24">
        <v>5</v>
      </c>
      <c r="W24" t="s">
        <v>193</v>
      </c>
      <c r="X24" t="s">
        <v>70</v>
      </c>
      <c r="Z24">
        <v>55</v>
      </c>
      <c r="AA24" t="s">
        <v>71</v>
      </c>
      <c r="AB24" t="s">
        <v>72</v>
      </c>
      <c r="AC24" t="s">
        <v>73</v>
      </c>
      <c r="AD24" t="s">
        <v>215</v>
      </c>
      <c r="AE24" t="s">
        <v>216</v>
      </c>
      <c r="AH24" t="s">
        <v>76</v>
      </c>
      <c r="AI24" t="s">
        <v>133</v>
      </c>
      <c r="AJ24">
        <v>1</v>
      </c>
      <c r="AK24">
        <v>0</v>
      </c>
      <c r="AL24">
        <v>1.0000000000000001E-5</v>
      </c>
      <c r="AN24" t="s">
        <v>77</v>
      </c>
      <c r="AP24" t="s">
        <v>196</v>
      </c>
      <c r="AR24" t="s">
        <v>134</v>
      </c>
      <c r="AT24" t="s">
        <v>135</v>
      </c>
      <c r="AU24">
        <v>1</v>
      </c>
      <c r="AV24" t="s">
        <v>80</v>
      </c>
      <c r="AX24" t="s">
        <v>217</v>
      </c>
      <c r="AY24" t="s">
        <v>218</v>
      </c>
      <c r="AZ24" t="s">
        <v>81</v>
      </c>
      <c r="BE24" t="s">
        <v>216</v>
      </c>
      <c r="BF24" t="s">
        <v>215</v>
      </c>
    </row>
    <row r="25" spans="1:58" x14ac:dyDescent="0.2">
      <c r="A25" s="1">
        <v>23</v>
      </c>
      <c r="B25" t="s">
        <v>57</v>
      </c>
      <c r="C25" t="s">
        <v>58</v>
      </c>
      <c r="F25" t="s">
        <v>219</v>
      </c>
      <c r="G25" t="s">
        <v>124</v>
      </c>
      <c r="I25" t="s">
        <v>220</v>
      </c>
      <c r="J25" t="s">
        <v>221</v>
      </c>
      <c r="K25" t="s">
        <v>63</v>
      </c>
      <c r="L25" t="s">
        <v>127</v>
      </c>
      <c r="M25" t="s">
        <v>65</v>
      </c>
      <c r="N25" t="s">
        <v>213</v>
      </c>
      <c r="P25" t="s">
        <v>67</v>
      </c>
      <c r="Q25" t="s">
        <v>129</v>
      </c>
      <c r="S25">
        <v>-7.68841387777778</v>
      </c>
      <c r="T25">
        <v>111.96871470000001</v>
      </c>
      <c r="U25" t="s">
        <v>214</v>
      </c>
      <c r="V25">
        <v>5</v>
      </c>
      <c r="W25" t="s">
        <v>222</v>
      </c>
      <c r="X25" t="s">
        <v>70</v>
      </c>
      <c r="Z25">
        <v>55</v>
      </c>
      <c r="AA25" t="s">
        <v>71</v>
      </c>
      <c r="AB25" t="s">
        <v>72</v>
      </c>
      <c r="AC25" t="s">
        <v>73</v>
      </c>
      <c r="AD25" t="s">
        <v>215</v>
      </c>
      <c r="AE25" t="s">
        <v>216</v>
      </c>
      <c r="AH25" t="s">
        <v>76</v>
      </c>
      <c r="AI25" t="s">
        <v>133</v>
      </c>
      <c r="AJ25">
        <v>6</v>
      </c>
      <c r="AK25">
        <v>6.516</v>
      </c>
      <c r="AL25">
        <v>1.26E-2</v>
      </c>
      <c r="AN25" t="s">
        <v>77</v>
      </c>
      <c r="AP25" t="s">
        <v>196</v>
      </c>
      <c r="AR25" t="s">
        <v>134</v>
      </c>
      <c r="AT25" t="s">
        <v>135</v>
      </c>
      <c r="AU25">
        <v>1</v>
      </c>
      <c r="AV25" t="s">
        <v>80</v>
      </c>
      <c r="AX25" t="s">
        <v>223</v>
      </c>
      <c r="AY25" t="s">
        <v>224</v>
      </c>
      <c r="AZ25" t="s">
        <v>81</v>
      </c>
      <c r="BE25" t="s">
        <v>216</v>
      </c>
      <c r="BF25" t="s">
        <v>215</v>
      </c>
    </row>
    <row r="26" spans="1:58" x14ac:dyDescent="0.2">
      <c r="A26" s="1">
        <v>24</v>
      </c>
      <c r="B26" t="s">
        <v>57</v>
      </c>
      <c r="C26" t="s">
        <v>58</v>
      </c>
      <c r="F26" t="s">
        <v>225</v>
      </c>
      <c r="G26" t="s">
        <v>124</v>
      </c>
      <c r="I26" t="s">
        <v>226</v>
      </c>
      <c r="J26" t="s">
        <v>227</v>
      </c>
      <c r="K26" t="s">
        <v>63</v>
      </c>
      <c r="L26" t="s">
        <v>127</v>
      </c>
      <c r="M26" t="s">
        <v>65</v>
      </c>
      <c r="N26" t="s">
        <v>213</v>
      </c>
      <c r="P26" t="s">
        <v>67</v>
      </c>
      <c r="Q26" t="s">
        <v>129</v>
      </c>
      <c r="S26">
        <v>-7.68841387777778</v>
      </c>
      <c r="T26">
        <v>111.96871470000001</v>
      </c>
      <c r="U26" t="s">
        <v>214</v>
      </c>
      <c r="V26">
        <v>5</v>
      </c>
      <c r="W26" t="s">
        <v>228</v>
      </c>
      <c r="X26" t="s">
        <v>70</v>
      </c>
      <c r="Z26">
        <v>55</v>
      </c>
      <c r="AA26" t="s">
        <v>71</v>
      </c>
      <c r="AB26" t="s">
        <v>72</v>
      </c>
      <c r="AC26" t="s">
        <v>73</v>
      </c>
      <c r="AD26" t="s">
        <v>215</v>
      </c>
      <c r="AE26" t="s">
        <v>216</v>
      </c>
      <c r="AH26" t="s">
        <v>76</v>
      </c>
      <c r="AI26" t="s">
        <v>133</v>
      </c>
      <c r="AJ26">
        <v>12</v>
      </c>
      <c r="AK26">
        <v>96.705699999999993</v>
      </c>
      <c r="AL26">
        <v>9.1271499999999992E-2</v>
      </c>
      <c r="AN26" t="s">
        <v>77</v>
      </c>
      <c r="AP26" t="s">
        <v>196</v>
      </c>
      <c r="AR26" t="s">
        <v>134</v>
      </c>
      <c r="AT26" t="s">
        <v>135</v>
      </c>
      <c r="AU26">
        <v>1</v>
      </c>
      <c r="AV26" t="s">
        <v>80</v>
      </c>
      <c r="AX26" t="s">
        <v>229</v>
      </c>
      <c r="AY26" t="s">
        <v>230</v>
      </c>
      <c r="AZ26" t="s">
        <v>81</v>
      </c>
      <c r="BE26" t="s">
        <v>216</v>
      </c>
      <c r="BF26" t="s">
        <v>215</v>
      </c>
    </row>
    <row r="27" spans="1:58" x14ac:dyDescent="0.2">
      <c r="A27" s="1">
        <v>25</v>
      </c>
      <c r="B27" t="s">
        <v>57</v>
      </c>
      <c r="C27" t="s">
        <v>58</v>
      </c>
      <c r="F27" t="s">
        <v>231</v>
      </c>
      <c r="G27" t="s">
        <v>60</v>
      </c>
      <c r="I27" t="s">
        <v>232</v>
      </c>
      <c r="J27" t="s">
        <v>233</v>
      </c>
      <c r="K27" t="s">
        <v>63</v>
      </c>
      <c r="L27" t="s">
        <v>64</v>
      </c>
      <c r="M27" t="s">
        <v>65</v>
      </c>
      <c r="N27" t="s">
        <v>234</v>
      </c>
      <c r="P27" t="s">
        <v>67</v>
      </c>
      <c r="S27">
        <v>-7.5976746750000004</v>
      </c>
      <c r="T27">
        <v>112.1055119</v>
      </c>
      <c r="U27" t="s">
        <v>235</v>
      </c>
      <c r="V27">
        <v>5</v>
      </c>
      <c r="W27" t="s">
        <v>236</v>
      </c>
      <c r="X27" t="s">
        <v>70</v>
      </c>
      <c r="Z27">
        <v>48</v>
      </c>
      <c r="AA27" t="s">
        <v>71</v>
      </c>
      <c r="AB27" t="s">
        <v>72</v>
      </c>
      <c r="AC27" t="s">
        <v>73</v>
      </c>
      <c r="AD27" t="s">
        <v>237</v>
      </c>
      <c r="AE27" t="s">
        <v>238</v>
      </c>
      <c r="AH27" t="s">
        <v>76</v>
      </c>
      <c r="AJ27">
        <v>15</v>
      </c>
      <c r="AK27">
        <v>0.61499999999999999</v>
      </c>
      <c r="AL27">
        <v>8.1900000000000011E-3</v>
      </c>
      <c r="AN27" t="s">
        <v>77</v>
      </c>
      <c r="AP27" t="s">
        <v>78</v>
      </c>
      <c r="AU27">
        <v>1</v>
      </c>
      <c r="AV27" t="s">
        <v>80</v>
      </c>
      <c r="AZ27" t="s">
        <v>81</v>
      </c>
      <c r="BE27" t="s">
        <v>238</v>
      </c>
      <c r="BF27" t="s">
        <v>237</v>
      </c>
    </row>
    <row r="28" spans="1:58" x14ac:dyDescent="0.2">
      <c r="A28" s="1">
        <v>26</v>
      </c>
      <c r="B28" t="s">
        <v>57</v>
      </c>
      <c r="C28" t="s">
        <v>58</v>
      </c>
      <c r="F28" t="s">
        <v>239</v>
      </c>
      <c r="G28" t="s">
        <v>60</v>
      </c>
      <c r="I28" t="s">
        <v>240</v>
      </c>
      <c r="J28" t="s">
        <v>241</v>
      </c>
      <c r="K28" t="s">
        <v>63</v>
      </c>
      <c r="L28" t="s">
        <v>64</v>
      </c>
      <c r="M28" t="s">
        <v>65</v>
      </c>
      <c r="N28" t="s">
        <v>234</v>
      </c>
      <c r="P28" t="s">
        <v>67</v>
      </c>
      <c r="S28">
        <v>-7.5976746750000004</v>
      </c>
      <c r="T28">
        <v>112.1055119</v>
      </c>
      <c r="U28" t="s">
        <v>235</v>
      </c>
      <c r="V28">
        <v>5</v>
      </c>
      <c r="W28" t="s">
        <v>242</v>
      </c>
      <c r="X28" t="s">
        <v>70</v>
      </c>
      <c r="Z28">
        <v>48</v>
      </c>
      <c r="AA28" t="s">
        <v>71</v>
      </c>
      <c r="AB28" t="s">
        <v>72</v>
      </c>
      <c r="AC28" t="s">
        <v>73</v>
      </c>
      <c r="AD28" t="s">
        <v>237</v>
      </c>
      <c r="AE28" t="s">
        <v>238</v>
      </c>
      <c r="AH28" t="s">
        <v>76</v>
      </c>
      <c r="AJ28">
        <v>12</v>
      </c>
      <c r="AK28">
        <v>1.776</v>
      </c>
      <c r="AL28">
        <v>4.7039999999999998E-3</v>
      </c>
      <c r="AN28" t="s">
        <v>77</v>
      </c>
      <c r="AP28" t="s">
        <v>78</v>
      </c>
      <c r="AU28">
        <v>1</v>
      </c>
      <c r="AV28" t="s">
        <v>80</v>
      </c>
      <c r="AZ28" t="s">
        <v>81</v>
      </c>
      <c r="BE28" t="s">
        <v>238</v>
      </c>
      <c r="BF28" t="s">
        <v>237</v>
      </c>
    </row>
    <row r="29" spans="1:58" x14ac:dyDescent="0.2">
      <c r="A29" s="1">
        <v>27</v>
      </c>
      <c r="B29" t="s">
        <v>57</v>
      </c>
      <c r="C29" t="s">
        <v>58</v>
      </c>
      <c r="F29" t="s">
        <v>243</v>
      </c>
      <c r="G29" t="s">
        <v>60</v>
      </c>
      <c r="I29" t="s">
        <v>244</v>
      </c>
      <c r="J29" t="s">
        <v>245</v>
      </c>
      <c r="K29" t="s">
        <v>63</v>
      </c>
      <c r="L29" t="s">
        <v>64</v>
      </c>
      <c r="M29" t="s">
        <v>65</v>
      </c>
      <c r="N29" t="s">
        <v>246</v>
      </c>
      <c r="P29" t="s">
        <v>67</v>
      </c>
      <c r="S29">
        <v>-7.581201675</v>
      </c>
      <c r="T29">
        <v>111.92059602499999</v>
      </c>
      <c r="U29" t="s">
        <v>247</v>
      </c>
      <c r="V29">
        <v>5</v>
      </c>
      <c r="W29" t="s">
        <v>94</v>
      </c>
      <c r="X29" t="s">
        <v>70</v>
      </c>
      <c r="Z29">
        <v>54</v>
      </c>
      <c r="AA29" t="s">
        <v>71</v>
      </c>
      <c r="AB29" t="s">
        <v>72</v>
      </c>
      <c r="AC29" t="s">
        <v>73</v>
      </c>
      <c r="AD29" t="s">
        <v>248</v>
      </c>
      <c r="AE29" t="s">
        <v>249</v>
      </c>
      <c r="AH29" t="s">
        <v>76</v>
      </c>
      <c r="AJ29">
        <v>2</v>
      </c>
      <c r="AK29">
        <v>0</v>
      </c>
      <c r="AL29">
        <v>2.0000000000000002E-5</v>
      </c>
      <c r="AN29" t="s">
        <v>77</v>
      </c>
      <c r="AP29" t="s">
        <v>78</v>
      </c>
      <c r="AT29" t="s">
        <v>250</v>
      </c>
      <c r="AU29">
        <v>1</v>
      </c>
      <c r="AV29" t="s">
        <v>80</v>
      </c>
      <c r="AZ29" t="s">
        <v>81</v>
      </c>
      <c r="BE29" t="s">
        <v>249</v>
      </c>
      <c r="BF29" t="s">
        <v>248</v>
      </c>
    </row>
    <row r="30" spans="1:58" x14ac:dyDescent="0.2">
      <c r="A30" s="1">
        <v>28</v>
      </c>
      <c r="B30" t="s">
        <v>57</v>
      </c>
      <c r="C30" t="s">
        <v>58</v>
      </c>
      <c r="F30" t="s">
        <v>251</v>
      </c>
      <c r="G30" t="s">
        <v>60</v>
      </c>
      <c r="I30" t="s">
        <v>252</v>
      </c>
      <c r="J30" t="s">
        <v>253</v>
      </c>
      <c r="K30" t="s">
        <v>63</v>
      </c>
      <c r="L30" t="s">
        <v>64</v>
      </c>
      <c r="M30" t="s">
        <v>65</v>
      </c>
      <c r="N30" t="s">
        <v>246</v>
      </c>
      <c r="P30" t="s">
        <v>67</v>
      </c>
      <c r="S30">
        <v>-7.581201675</v>
      </c>
      <c r="T30">
        <v>111.92059602499999</v>
      </c>
      <c r="U30" t="s">
        <v>247</v>
      </c>
      <c r="V30">
        <v>5</v>
      </c>
      <c r="W30" t="s">
        <v>94</v>
      </c>
      <c r="X30" t="s">
        <v>70</v>
      </c>
      <c r="Z30">
        <v>54</v>
      </c>
      <c r="AA30" t="s">
        <v>71</v>
      </c>
      <c r="AB30" t="s">
        <v>72</v>
      </c>
      <c r="AC30" t="s">
        <v>73</v>
      </c>
      <c r="AD30" t="s">
        <v>248</v>
      </c>
      <c r="AE30" t="s">
        <v>249</v>
      </c>
      <c r="AH30" t="s">
        <v>76</v>
      </c>
      <c r="AJ30">
        <v>6</v>
      </c>
      <c r="AK30">
        <v>0</v>
      </c>
      <c r="AL30">
        <v>6.0000000000000008E-5</v>
      </c>
      <c r="AN30" t="s">
        <v>77</v>
      </c>
      <c r="AP30" t="s">
        <v>78</v>
      </c>
      <c r="AT30" t="s">
        <v>250</v>
      </c>
      <c r="AU30">
        <v>1</v>
      </c>
      <c r="AV30" t="s">
        <v>80</v>
      </c>
      <c r="AZ30" t="s">
        <v>81</v>
      </c>
      <c r="BE30" t="s">
        <v>249</v>
      </c>
      <c r="BF30" t="s">
        <v>248</v>
      </c>
    </row>
    <row r="31" spans="1:58" x14ac:dyDescent="0.2">
      <c r="A31" s="1">
        <v>29</v>
      </c>
      <c r="B31" t="s">
        <v>57</v>
      </c>
      <c r="C31" t="s">
        <v>58</v>
      </c>
      <c r="F31" t="s">
        <v>254</v>
      </c>
      <c r="G31" t="s">
        <v>60</v>
      </c>
      <c r="I31" t="s">
        <v>255</v>
      </c>
      <c r="J31" t="s">
        <v>256</v>
      </c>
      <c r="K31" t="s">
        <v>63</v>
      </c>
      <c r="L31" t="s">
        <v>64</v>
      </c>
      <c r="M31" t="s">
        <v>65</v>
      </c>
      <c r="N31" t="s">
        <v>246</v>
      </c>
      <c r="P31" t="s">
        <v>67</v>
      </c>
      <c r="S31">
        <v>-7.581201675</v>
      </c>
      <c r="T31">
        <v>111.92059602499999</v>
      </c>
      <c r="U31" t="s">
        <v>247</v>
      </c>
      <c r="V31">
        <v>5</v>
      </c>
      <c r="W31" t="s">
        <v>94</v>
      </c>
      <c r="X31" t="s">
        <v>70</v>
      </c>
      <c r="Z31">
        <v>54</v>
      </c>
      <c r="AA31" t="s">
        <v>71</v>
      </c>
      <c r="AB31" t="s">
        <v>72</v>
      </c>
      <c r="AC31" t="s">
        <v>73</v>
      </c>
      <c r="AD31" t="s">
        <v>248</v>
      </c>
      <c r="AE31" t="s">
        <v>249</v>
      </c>
      <c r="AH31" t="s">
        <v>76</v>
      </c>
      <c r="AJ31">
        <v>2</v>
      </c>
      <c r="AK31">
        <v>0</v>
      </c>
      <c r="AL31">
        <v>2.0000000000000002E-5</v>
      </c>
      <c r="AN31" t="s">
        <v>77</v>
      </c>
      <c r="AP31" t="s">
        <v>78</v>
      </c>
      <c r="AT31" t="s">
        <v>250</v>
      </c>
      <c r="AU31">
        <v>1</v>
      </c>
      <c r="AV31" t="s">
        <v>80</v>
      </c>
      <c r="AZ31" t="s">
        <v>81</v>
      </c>
      <c r="BE31" t="s">
        <v>249</v>
      </c>
      <c r="BF31" t="s">
        <v>248</v>
      </c>
    </row>
    <row r="32" spans="1:58" x14ac:dyDescent="0.2">
      <c r="A32" s="1">
        <v>30</v>
      </c>
      <c r="B32" t="s">
        <v>57</v>
      </c>
      <c r="C32" t="s">
        <v>58</v>
      </c>
      <c r="F32" t="s">
        <v>257</v>
      </c>
      <c r="G32" t="s">
        <v>60</v>
      </c>
      <c r="I32" t="s">
        <v>258</v>
      </c>
      <c r="J32" t="s">
        <v>259</v>
      </c>
      <c r="K32" t="s">
        <v>63</v>
      </c>
      <c r="L32" t="s">
        <v>64</v>
      </c>
      <c r="M32" t="s">
        <v>65</v>
      </c>
      <c r="N32" t="s">
        <v>260</v>
      </c>
      <c r="P32" t="s">
        <v>67</v>
      </c>
      <c r="S32">
        <v>-7.6126983157894701</v>
      </c>
      <c r="T32">
        <v>111.859998442105</v>
      </c>
      <c r="U32" t="s">
        <v>261</v>
      </c>
      <c r="V32">
        <v>5</v>
      </c>
      <c r="W32" t="s">
        <v>94</v>
      </c>
      <c r="X32" t="s">
        <v>70</v>
      </c>
      <c r="Z32">
        <v>65</v>
      </c>
      <c r="AA32" t="s">
        <v>71</v>
      </c>
      <c r="AB32" t="s">
        <v>72</v>
      </c>
      <c r="AC32" t="s">
        <v>73</v>
      </c>
      <c r="AD32" t="s">
        <v>262</v>
      </c>
      <c r="AE32" t="s">
        <v>263</v>
      </c>
      <c r="AH32" t="s">
        <v>76</v>
      </c>
      <c r="AJ32">
        <v>7</v>
      </c>
      <c r="AK32">
        <v>0</v>
      </c>
      <c r="AL32">
        <v>7.0000000000000007E-5</v>
      </c>
      <c r="AN32" t="s">
        <v>77</v>
      </c>
      <c r="AP32" t="s">
        <v>78</v>
      </c>
      <c r="AT32" t="s">
        <v>264</v>
      </c>
      <c r="AU32">
        <v>1</v>
      </c>
      <c r="AV32" t="s">
        <v>80</v>
      </c>
      <c r="AZ32" t="s">
        <v>81</v>
      </c>
      <c r="BE32" t="s">
        <v>263</v>
      </c>
      <c r="BF32" t="s">
        <v>262</v>
      </c>
    </row>
    <row r="33" spans="1:58" x14ac:dyDescent="0.2">
      <c r="A33" s="1">
        <v>31</v>
      </c>
      <c r="B33" t="s">
        <v>57</v>
      </c>
      <c r="C33" t="s">
        <v>58</v>
      </c>
      <c r="F33" t="s">
        <v>265</v>
      </c>
      <c r="G33" t="s">
        <v>60</v>
      </c>
      <c r="I33" t="s">
        <v>266</v>
      </c>
      <c r="J33" t="s">
        <v>267</v>
      </c>
      <c r="K33" t="s">
        <v>63</v>
      </c>
      <c r="L33" t="s">
        <v>64</v>
      </c>
      <c r="M33" t="s">
        <v>65</v>
      </c>
      <c r="N33" t="s">
        <v>260</v>
      </c>
      <c r="P33" t="s">
        <v>67</v>
      </c>
      <c r="S33">
        <v>-7.6126983157894701</v>
      </c>
      <c r="T33">
        <v>111.859998442105</v>
      </c>
      <c r="U33" t="s">
        <v>261</v>
      </c>
      <c r="V33">
        <v>5</v>
      </c>
      <c r="W33" t="s">
        <v>268</v>
      </c>
      <c r="X33" t="s">
        <v>70</v>
      </c>
      <c r="Z33">
        <v>65</v>
      </c>
      <c r="AA33" t="s">
        <v>71</v>
      </c>
      <c r="AB33" t="s">
        <v>72</v>
      </c>
      <c r="AC33" t="s">
        <v>73</v>
      </c>
      <c r="AD33" t="s">
        <v>262</v>
      </c>
      <c r="AE33" t="s">
        <v>263</v>
      </c>
      <c r="AH33" t="s">
        <v>76</v>
      </c>
      <c r="AJ33">
        <v>194</v>
      </c>
      <c r="AK33">
        <v>96.912000000000006</v>
      </c>
      <c r="AL33">
        <v>0.59744000000000008</v>
      </c>
      <c r="AN33" t="s">
        <v>77</v>
      </c>
      <c r="AP33" t="s">
        <v>78</v>
      </c>
      <c r="AT33" t="s">
        <v>264</v>
      </c>
      <c r="AU33">
        <v>1</v>
      </c>
      <c r="AV33" t="s">
        <v>80</v>
      </c>
      <c r="AZ33" t="s">
        <v>81</v>
      </c>
      <c r="BE33" t="s">
        <v>263</v>
      </c>
      <c r="BF33" t="s">
        <v>262</v>
      </c>
    </row>
    <row r="34" spans="1:58" x14ac:dyDescent="0.2">
      <c r="A34" s="1">
        <v>32</v>
      </c>
      <c r="B34" t="s">
        <v>57</v>
      </c>
      <c r="C34" t="s">
        <v>58</v>
      </c>
      <c r="F34" t="s">
        <v>269</v>
      </c>
      <c r="G34" t="s">
        <v>60</v>
      </c>
      <c r="I34" t="s">
        <v>270</v>
      </c>
      <c r="J34" t="s">
        <v>271</v>
      </c>
      <c r="K34" t="s">
        <v>63</v>
      </c>
      <c r="L34" t="s">
        <v>64</v>
      </c>
      <c r="M34" t="s">
        <v>65</v>
      </c>
      <c r="N34" t="s">
        <v>260</v>
      </c>
      <c r="P34" t="s">
        <v>67</v>
      </c>
      <c r="S34">
        <v>-7.6126983157894701</v>
      </c>
      <c r="T34">
        <v>111.859998442105</v>
      </c>
      <c r="U34" t="s">
        <v>261</v>
      </c>
      <c r="V34">
        <v>5</v>
      </c>
      <c r="W34" t="s">
        <v>272</v>
      </c>
      <c r="X34" t="s">
        <v>70</v>
      </c>
      <c r="Z34">
        <v>65</v>
      </c>
      <c r="AA34" t="s">
        <v>71</v>
      </c>
      <c r="AB34" t="s">
        <v>72</v>
      </c>
      <c r="AC34" t="s">
        <v>73</v>
      </c>
      <c r="AD34" t="s">
        <v>262</v>
      </c>
      <c r="AE34" t="s">
        <v>263</v>
      </c>
      <c r="AH34" t="s">
        <v>76</v>
      </c>
      <c r="AJ34">
        <v>10</v>
      </c>
      <c r="AK34">
        <v>6.55</v>
      </c>
      <c r="AL34">
        <v>6.1016999999999988E-2</v>
      </c>
      <c r="AN34" t="s">
        <v>77</v>
      </c>
      <c r="AP34" t="s">
        <v>78</v>
      </c>
      <c r="AT34" t="s">
        <v>264</v>
      </c>
      <c r="AU34">
        <v>1</v>
      </c>
      <c r="AV34" t="s">
        <v>80</v>
      </c>
      <c r="AZ34" t="s">
        <v>81</v>
      </c>
      <c r="BE34" t="s">
        <v>263</v>
      </c>
      <c r="BF34" t="s">
        <v>262</v>
      </c>
    </row>
    <row r="35" spans="1:58" x14ac:dyDescent="0.2">
      <c r="A35" s="1">
        <v>33</v>
      </c>
      <c r="B35" t="s">
        <v>57</v>
      </c>
      <c r="C35" t="s">
        <v>58</v>
      </c>
      <c r="F35" t="s">
        <v>273</v>
      </c>
      <c r="G35" t="s">
        <v>60</v>
      </c>
      <c r="I35" t="s">
        <v>274</v>
      </c>
      <c r="J35" t="s">
        <v>275</v>
      </c>
      <c r="K35" t="s">
        <v>63</v>
      </c>
      <c r="L35" t="s">
        <v>64</v>
      </c>
      <c r="M35" t="s">
        <v>65</v>
      </c>
      <c r="N35" t="s">
        <v>260</v>
      </c>
      <c r="P35" t="s">
        <v>67</v>
      </c>
      <c r="S35">
        <v>-7.6126983157894701</v>
      </c>
      <c r="T35">
        <v>111.859998442105</v>
      </c>
      <c r="U35" t="s">
        <v>261</v>
      </c>
      <c r="V35">
        <v>5</v>
      </c>
      <c r="W35" t="s">
        <v>101</v>
      </c>
      <c r="X35" t="s">
        <v>70</v>
      </c>
      <c r="Z35">
        <v>65</v>
      </c>
      <c r="AA35" t="s">
        <v>71</v>
      </c>
      <c r="AB35" t="s">
        <v>72</v>
      </c>
      <c r="AC35" t="s">
        <v>73</v>
      </c>
      <c r="AD35" t="s">
        <v>262</v>
      </c>
      <c r="AE35" t="s">
        <v>263</v>
      </c>
      <c r="AH35" t="s">
        <v>76</v>
      </c>
      <c r="AJ35">
        <v>24</v>
      </c>
      <c r="AK35">
        <v>22.08</v>
      </c>
      <c r="AL35">
        <v>2.5080000000000002E-2</v>
      </c>
      <c r="AN35" t="s">
        <v>77</v>
      </c>
      <c r="AP35" t="s">
        <v>78</v>
      </c>
      <c r="AT35" t="s">
        <v>264</v>
      </c>
      <c r="AU35">
        <v>1</v>
      </c>
      <c r="AV35" t="s">
        <v>80</v>
      </c>
      <c r="AZ35" t="s">
        <v>81</v>
      </c>
      <c r="BE35" t="s">
        <v>263</v>
      </c>
      <c r="BF35" t="s">
        <v>262</v>
      </c>
    </row>
    <row r="36" spans="1:58" x14ac:dyDescent="0.2">
      <c r="A36" s="1">
        <v>34</v>
      </c>
      <c r="B36" t="s">
        <v>57</v>
      </c>
      <c r="C36" t="s">
        <v>58</v>
      </c>
      <c r="F36" t="s">
        <v>276</v>
      </c>
      <c r="G36" t="s">
        <v>60</v>
      </c>
      <c r="I36" t="s">
        <v>277</v>
      </c>
      <c r="J36" t="s">
        <v>278</v>
      </c>
      <c r="K36" t="s">
        <v>63</v>
      </c>
      <c r="L36" t="s">
        <v>64</v>
      </c>
      <c r="M36" t="s">
        <v>65</v>
      </c>
      <c r="N36" t="s">
        <v>279</v>
      </c>
      <c r="P36" t="s">
        <v>67</v>
      </c>
      <c r="S36">
        <v>-7.5569004333333298</v>
      </c>
      <c r="T36">
        <v>112.087434488889</v>
      </c>
      <c r="U36" t="s">
        <v>280</v>
      </c>
      <c r="V36">
        <v>10</v>
      </c>
      <c r="W36" t="s">
        <v>242</v>
      </c>
      <c r="X36" t="s">
        <v>70</v>
      </c>
      <c r="Z36">
        <v>41</v>
      </c>
      <c r="AA36" t="s">
        <v>71</v>
      </c>
      <c r="AB36" t="s">
        <v>72</v>
      </c>
      <c r="AC36" t="s">
        <v>73</v>
      </c>
      <c r="AD36" t="s">
        <v>281</v>
      </c>
      <c r="AE36" t="s">
        <v>282</v>
      </c>
      <c r="AH36" t="s">
        <v>76</v>
      </c>
      <c r="AJ36">
        <v>144</v>
      </c>
      <c r="AK36">
        <v>6.9119999999999999</v>
      </c>
      <c r="AL36">
        <v>3.2239999999999998E-2</v>
      </c>
      <c r="AN36" t="s">
        <v>77</v>
      </c>
      <c r="AP36" t="s">
        <v>78</v>
      </c>
      <c r="AT36" t="s">
        <v>283</v>
      </c>
      <c r="AU36">
        <v>1</v>
      </c>
      <c r="AV36" t="s">
        <v>80</v>
      </c>
      <c r="AZ36" t="s">
        <v>81</v>
      </c>
      <c r="BE36" t="s">
        <v>282</v>
      </c>
      <c r="BF36" t="s">
        <v>281</v>
      </c>
    </row>
    <row r="37" spans="1:58" x14ac:dyDescent="0.2">
      <c r="A37" s="1">
        <v>35</v>
      </c>
      <c r="B37" t="s">
        <v>57</v>
      </c>
      <c r="C37" t="s">
        <v>58</v>
      </c>
      <c r="F37" t="s">
        <v>284</v>
      </c>
      <c r="G37" t="s">
        <v>60</v>
      </c>
      <c r="I37" t="s">
        <v>285</v>
      </c>
      <c r="J37" t="s">
        <v>286</v>
      </c>
      <c r="K37" t="s">
        <v>63</v>
      </c>
      <c r="L37" t="s">
        <v>64</v>
      </c>
      <c r="M37" t="s">
        <v>65</v>
      </c>
      <c r="N37" t="s">
        <v>287</v>
      </c>
      <c r="P37" t="s">
        <v>67</v>
      </c>
      <c r="S37">
        <v>-7.5376526750000004</v>
      </c>
      <c r="T37">
        <v>112.00655419166701</v>
      </c>
      <c r="U37" t="s">
        <v>288</v>
      </c>
      <c r="V37">
        <v>5</v>
      </c>
      <c r="W37" t="s">
        <v>272</v>
      </c>
      <c r="X37" t="s">
        <v>70</v>
      </c>
      <c r="Z37">
        <v>55</v>
      </c>
      <c r="AA37" t="s">
        <v>71</v>
      </c>
      <c r="AB37" t="s">
        <v>72</v>
      </c>
      <c r="AC37" t="s">
        <v>73</v>
      </c>
      <c r="AD37" t="s">
        <v>289</v>
      </c>
      <c r="AE37" t="s">
        <v>290</v>
      </c>
      <c r="AH37" t="s">
        <v>76</v>
      </c>
      <c r="AJ37">
        <v>20</v>
      </c>
      <c r="AK37">
        <v>13.1</v>
      </c>
      <c r="AL37">
        <v>0.122034</v>
      </c>
      <c r="AN37" t="s">
        <v>77</v>
      </c>
      <c r="AP37" t="s">
        <v>78</v>
      </c>
      <c r="AT37" t="s">
        <v>291</v>
      </c>
      <c r="AU37">
        <v>1</v>
      </c>
      <c r="AV37" t="s">
        <v>80</v>
      </c>
      <c r="AZ37" t="s">
        <v>81</v>
      </c>
      <c r="BE37" t="s">
        <v>290</v>
      </c>
      <c r="BF37" t="s">
        <v>289</v>
      </c>
    </row>
    <row r="38" spans="1:58" x14ac:dyDescent="0.2">
      <c r="A38" s="1">
        <v>36</v>
      </c>
      <c r="B38" t="s">
        <v>57</v>
      </c>
      <c r="C38" t="s">
        <v>58</v>
      </c>
      <c r="F38" t="s">
        <v>292</v>
      </c>
      <c r="G38" t="s">
        <v>60</v>
      </c>
      <c r="I38" t="s">
        <v>293</v>
      </c>
      <c r="J38" t="s">
        <v>294</v>
      </c>
      <c r="K38" t="s">
        <v>63</v>
      </c>
      <c r="L38" t="s">
        <v>64</v>
      </c>
      <c r="M38" t="s">
        <v>65</v>
      </c>
      <c r="N38" t="s">
        <v>287</v>
      </c>
      <c r="P38" t="s">
        <v>67</v>
      </c>
      <c r="S38">
        <v>-7.5376526750000004</v>
      </c>
      <c r="T38">
        <v>112.00655419166701</v>
      </c>
      <c r="U38" t="s">
        <v>288</v>
      </c>
      <c r="V38">
        <v>5</v>
      </c>
      <c r="W38" t="s">
        <v>272</v>
      </c>
      <c r="X38" t="s">
        <v>70</v>
      </c>
      <c r="Z38">
        <v>55</v>
      </c>
      <c r="AA38" t="s">
        <v>71</v>
      </c>
      <c r="AB38" t="s">
        <v>72</v>
      </c>
      <c r="AC38" t="s">
        <v>73</v>
      </c>
      <c r="AD38" t="s">
        <v>289</v>
      </c>
      <c r="AE38" t="s">
        <v>290</v>
      </c>
      <c r="AH38" t="s">
        <v>76</v>
      </c>
      <c r="AJ38">
        <v>8</v>
      </c>
      <c r="AK38">
        <v>11.16</v>
      </c>
      <c r="AL38">
        <v>0.129214</v>
      </c>
      <c r="AN38" t="s">
        <v>77</v>
      </c>
      <c r="AP38" t="s">
        <v>78</v>
      </c>
      <c r="AT38" t="s">
        <v>291</v>
      </c>
      <c r="AU38">
        <v>1</v>
      </c>
      <c r="AV38" t="s">
        <v>80</v>
      </c>
      <c r="AZ38" t="s">
        <v>81</v>
      </c>
      <c r="BE38" t="s">
        <v>290</v>
      </c>
      <c r="BF38" t="s">
        <v>289</v>
      </c>
    </row>
    <row r="39" spans="1:58" x14ac:dyDescent="0.2">
      <c r="A39" s="1">
        <v>37</v>
      </c>
      <c r="B39" t="s">
        <v>57</v>
      </c>
      <c r="C39" t="s">
        <v>58</v>
      </c>
      <c r="F39" t="s">
        <v>295</v>
      </c>
      <c r="G39" t="s">
        <v>60</v>
      </c>
      <c r="I39" t="s">
        <v>296</v>
      </c>
      <c r="J39" t="s">
        <v>297</v>
      </c>
      <c r="K39" t="s">
        <v>63</v>
      </c>
      <c r="L39" t="s">
        <v>64</v>
      </c>
      <c r="M39" t="s">
        <v>65</v>
      </c>
      <c r="N39" t="s">
        <v>287</v>
      </c>
      <c r="P39" t="s">
        <v>67</v>
      </c>
      <c r="S39">
        <v>-7.5376526750000004</v>
      </c>
      <c r="T39">
        <v>112.00655419166701</v>
      </c>
      <c r="U39" t="s">
        <v>288</v>
      </c>
      <c r="V39">
        <v>5</v>
      </c>
      <c r="W39" t="s">
        <v>298</v>
      </c>
      <c r="X39" t="s">
        <v>70</v>
      </c>
      <c r="Z39">
        <v>55</v>
      </c>
      <c r="AA39" t="s">
        <v>71</v>
      </c>
      <c r="AB39" t="s">
        <v>72</v>
      </c>
      <c r="AC39" t="s">
        <v>73</v>
      </c>
      <c r="AD39" t="s">
        <v>289</v>
      </c>
      <c r="AE39" t="s">
        <v>290</v>
      </c>
      <c r="AH39" t="s">
        <v>76</v>
      </c>
      <c r="AJ39">
        <v>20</v>
      </c>
      <c r="AK39">
        <v>49.4</v>
      </c>
      <c r="AL39">
        <v>0.36273280000000002</v>
      </c>
      <c r="AN39" t="s">
        <v>77</v>
      </c>
      <c r="AP39" t="s">
        <v>78</v>
      </c>
      <c r="AT39" t="s">
        <v>291</v>
      </c>
      <c r="AU39">
        <v>1</v>
      </c>
      <c r="AV39" t="s">
        <v>80</v>
      </c>
      <c r="AZ39" t="s">
        <v>81</v>
      </c>
      <c r="BE39" t="s">
        <v>290</v>
      </c>
      <c r="BF39" t="s">
        <v>289</v>
      </c>
    </row>
    <row r="40" spans="1:58" x14ac:dyDescent="0.2">
      <c r="A40" s="1">
        <v>38</v>
      </c>
      <c r="B40" t="s">
        <v>57</v>
      </c>
      <c r="C40" t="s">
        <v>58</v>
      </c>
      <c r="F40" t="s">
        <v>299</v>
      </c>
      <c r="G40" t="s">
        <v>60</v>
      </c>
      <c r="I40" t="s">
        <v>300</v>
      </c>
      <c r="J40" t="s">
        <v>301</v>
      </c>
      <c r="K40" t="s">
        <v>63</v>
      </c>
      <c r="L40" t="s">
        <v>64</v>
      </c>
      <c r="M40" t="s">
        <v>65</v>
      </c>
      <c r="N40" t="s">
        <v>302</v>
      </c>
      <c r="P40" t="s">
        <v>67</v>
      </c>
      <c r="S40">
        <v>-7.6343192000000002</v>
      </c>
      <c r="T40">
        <v>112.01810132</v>
      </c>
      <c r="U40" t="s">
        <v>303</v>
      </c>
      <c r="V40">
        <v>0</v>
      </c>
      <c r="W40" t="s">
        <v>143</v>
      </c>
      <c r="X40" t="s">
        <v>70</v>
      </c>
      <c r="Z40">
        <v>51</v>
      </c>
      <c r="AA40" t="s">
        <v>71</v>
      </c>
      <c r="AB40" t="s">
        <v>72</v>
      </c>
      <c r="AC40" t="s">
        <v>73</v>
      </c>
      <c r="AD40" t="s">
        <v>304</v>
      </c>
      <c r="AE40" t="s">
        <v>305</v>
      </c>
      <c r="AH40" t="s">
        <v>76</v>
      </c>
      <c r="AJ40">
        <v>2</v>
      </c>
      <c r="AK40">
        <v>0</v>
      </c>
      <c r="AL40">
        <v>2.0000000000000002E-5</v>
      </c>
      <c r="AN40" t="s">
        <v>77</v>
      </c>
      <c r="AP40" t="s">
        <v>78</v>
      </c>
      <c r="AU40">
        <v>1</v>
      </c>
      <c r="AV40" t="s">
        <v>80</v>
      </c>
      <c r="AZ40" t="s">
        <v>81</v>
      </c>
      <c r="BE40" t="s">
        <v>305</v>
      </c>
      <c r="BF40" t="s">
        <v>304</v>
      </c>
    </row>
    <row r="41" spans="1:58" x14ac:dyDescent="0.2">
      <c r="A41" s="1">
        <v>39</v>
      </c>
      <c r="B41" t="s">
        <v>57</v>
      </c>
      <c r="C41" t="s">
        <v>58</v>
      </c>
      <c r="F41" t="s">
        <v>306</v>
      </c>
      <c r="G41" t="s">
        <v>60</v>
      </c>
      <c r="I41" t="s">
        <v>307</v>
      </c>
      <c r="J41" t="s">
        <v>308</v>
      </c>
      <c r="K41" t="s">
        <v>63</v>
      </c>
      <c r="L41" t="s">
        <v>64</v>
      </c>
      <c r="M41" t="s">
        <v>65</v>
      </c>
      <c r="N41" t="s">
        <v>302</v>
      </c>
      <c r="P41" t="s">
        <v>67</v>
      </c>
      <c r="S41">
        <v>-7.6343192000000002</v>
      </c>
      <c r="T41">
        <v>112.01810132</v>
      </c>
      <c r="U41" t="s">
        <v>303</v>
      </c>
      <c r="V41">
        <v>0</v>
      </c>
      <c r="W41" t="s">
        <v>143</v>
      </c>
      <c r="X41" t="s">
        <v>70</v>
      </c>
      <c r="Z41">
        <v>51</v>
      </c>
      <c r="AA41" t="s">
        <v>71</v>
      </c>
      <c r="AB41" t="s">
        <v>72</v>
      </c>
      <c r="AC41" t="s">
        <v>73</v>
      </c>
      <c r="AD41" t="s">
        <v>304</v>
      </c>
      <c r="AE41" t="s">
        <v>305</v>
      </c>
      <c r="AH41" t="s">
        <v>76</v>
      </c>
      <c r="AJ41">
        <v>10</v>
      </c>
      <c r="AK41">
        <v>0</v>
      </c>
      <c r="AL41">
        <v>1E-4</v>
      </c>
      <c r="AN41" t="s">
        <v>77</v>
      </c>
      <c r="AP41" t="s">
        <v>78</v>
      </c>
      <c r="AU41">
        <v>1</v>
      </c>
      <c r="AV41" t="s">
        <v>80</v>
      </c>
      <c r="AZ41" t="s">
        <v>81</v>
      </c>
      <c r="BE41" t="s">
        <v>305</v>
      </c>
      <c r="BF41" t="s">
        <v>304</v>
      </c>
    </row>
    <row r="42" spans="1:58" x14ac:dyDescent="0.2">
      <c r="A42" s="1">
        <v>40</v>
      </c>
      <c r="B42" t="s">
        <v>57</v>
      </c>
      <c r="C42" t="s">
        <v>58</v>
      </c>
      <c r="F42" t="s">
        <v>309</v>
      </c>
      <c r="G42" t="s">
        <v>60</v>
      </c>
      <c r="I42" t="s">
        <v>310</v>
      </c>
      <c r="J42" t="s">
        <v>311</v>
      </c>
      <c r="K42" t="s">
        <v>63</v>
      </c>
      <c r="L42" t="s">
        <v>64</v>
      </c>
      <c r="M42" t="s">
        <v>65</v>
      </c>
      <c r="N42" t="s">
        <v>302</v>
      </c>
      <c r="P42" t="s">
        <v>67</v>
      </c>
      <c r="S42">
        <v>-7.6343192000000002</v>
      </c>
      <c r="T42">
        <v>112.01810132</v>
      </c>
      <c r="U42" t="s">
        <v>303</v>
      </c>
      <c r="V42">
        <v>0</v>
      </c>
      <c r="W42" t="s">
        <v>143</v>
      </c>
      <c r="X42" t="s">
        <v>70</v>
      </c>
      <c r="Z42">
        <v>51</v>
      </c>
      <c r="AA42" t="s">
        <v>71</v>
      </c>
      <c r="AB42" t="s">
        <v>72</v>
      </c>
      <c r="AC42" t="s">
        <v>73</v>
      </c>
      <c r="AD42" t="s">
        <v>304</v>
      </c>
      <c r="AE42" t="s">
        <v>305</v>
      </c>
      <c r="AH42" t="s">
        <v>76</v>
      </c>
      <c r="AJ42">
        <v>6</v>
      </c>
      <c r="AK42">
        <v>0</v>
      </c>
      <c r="AL42">
        <v>6.0000000000000008E-5</v>
      </c>
      <c r="AN42" t="s">
        <v>77</v>
      </c>
      <c r="AP42" t="s">
        <v>78</v>
      </c>
      <c r="AU42">
        <v>1</v>
      </c>
      <c r="AV42" t="s">
        <v>80</v>
      </c>
      <c r="AZ42" t="s">
        <v>81</v>
      </c>
      <c r="BE42" t="s">
        <v>305</v>
      </c>
      <c r="BF42" t="s">
        <v>304</v>
      </c>
    </row>
    <row r="43" spans="1:58" x14ac:dyDescent="0.2">
      <c r="A43" s="1">
        <v>41</v>
      </c>
      <c r="B43" t="s">
        <v>57</v>
      </c>
      <c r="C43" t="s">
        <v>58</v>
      </c>
      <c r="F43" t="s">
        <v>312</v>
      </c>
      <c r="G43" t="s">
        <v>60</v>
      </c>
      <c r="I43" t="s">
        <v>313</v>
      </c>
      <c r="J43" t="s">
        <v>314</v>
      </c>
      <c r="K43" t="s">
        <v>63</v>
      </c>
      <c r="L43" t="s">
        <v>64</v>
      </c>
      <c r="M43" t="s">
        <v>65</v>
      </c>
      <c r="N43" t="s">
        <v>302</v>
      </c>
      <c r="P43" t="s">
        <v>67</v>
      </c>
      <c r="S43">
        <v>-7.6343192000000002</v>
      </c>
      <c r="T43">
        <v>112.01810132</v>
      </c>
      <c r="U43" t="s">
        <v>303</v>
      </c>
      <c r="V43">
        <v>0</v>
      </c>
      <c r="W43" t="s">
        <v>143</v>
      </c>
      <c r="X43" t="s">
        <v>70</v>
      </c>
      <c r="Z43">
        <v>51</v>
      </c>
      <c r="AA43" t="s">
        <v>71</v>
      </c>
      <c r="AB43" t="s">
        <v>72</v>
      </c>
      <c r="AC43" t="s">
        <v>73</v>
      </c>
      <c r="AD43" t="s">
        <v>304</v>
      </c>
      <c r="AE43" t="s">
        <v>305</v>
      </c>
      <c r="AH43" t="s">
        <v>76</v>
      </c>
      <c r="AJ43">
        <v>4</v>
      </c>
      <c r="AK43">
        <v>0</v>
      </c>
      <c r="AL43">
        <v>4.0000000000000003E-5</v>
      </c>
      <c r="AN43" t="s">
        <v>77</v>
      </c>
      <c r="AP43" t="s">
        <v>78</v>
      </c>
      <c r="AU43">
        <v>1</v>
      </c>
      <c r="AV43" t="s">
        <v>80</v>
      </c>
      <c r="AZ43" t="s">
        <v>81</v>
      </c>
      <c r="BE43" t="s">
        <v>305</v>
      </c>
      <c r="BF43" t="s">
        <v>304</v>
      </c>
    </row>
    <row r="44" spans="1:58" x14ac:dyDescent="0.2">
      <c r="A44" s="1">
        <v>42</v>
      </c>
      <c r="B44" t="s">
        <v>57</v>
      </c>
      <c r="C44" t="s">
        <v>58</v>
      </c>
      <c r="F44" t="s">
        <v>315</v>
      </c>
      <c r="G44" t="s">
        <v>60</v>
      </c>
      <c r="I44" t="s">
        <v>316</v>
      </c>
      <c r="J44" t="s">
        <v>317</v>
      </c>
      <c r="K44" t="s">
        <v>63</v>
      </c>
      <c r="L44" t="s">
        <v>64</v>
      </c>
      <c r="M44" t="s">
        <v>65</v>
      </c>
      <c r="N44" t="s">
        <v>302</v>
      </c>
      <c r="P44" t="s">
        <v>67</v>
      </c>
      <c r="S44">
        <v>-7.6343192000000002</v>
      </c>
      <c r="T44">
        <v>112.01810132</v>
      </c>
      <c r="U44" t="s">
        <v>303</v>
      </c>
      <c r="V44">
        <v>0</v>
      </c>
      <c r="W44" t="s">
        <v>143</v>
      </c>
      <c r="X44" t="s">
        <v>70</v>
      </c>
      <c r="Z44">
        <v>51</v>
      </c>
      <c r="AA44" t="s">
        <v>71</v>
      </c>
      <c r="AB44" t="s">
        <v>72</v>
      </c>
      <c r="AC44" t="s">
        <v>73</v>
      </c>
      <c r="AD44" t="s">
        <v>304</v>
      </c>
      <c r="AE44" t="s">
        <v>305</v>
      </c>
      <c r="AH44" t="s">
        <v>76</v>
      </c>
      <c r="AJ44">
        <v>3</v>
      </c>
      <c r="AK44">
        <v>0</v>
      </c>
      <c r="AL44">
        <v>3.0000000000000001E-5</v>
      </c>
      <c r="AN44" t="s">
        <v>77</v>
      </c>
      <c r="AP44" t="s">
        <v>78</v>
      </c>
      <c r="AU44">
        <v>1</v>
      </c>
      <c r="AV44" t="s">
        <v>80</v>
      </c>
      <c r="AZ44" t="s">
        <v>81</v>
      </c>
      <c r="BE44" t="s">
        <v>305</v>
      </c>
      <c r="BF44" t="s">
        <v>304</v>
      </c>
    </row>
    <row r="45" spans="1:58" x14ac:dyDescent="0.2">
      <c r="A45" s="1">
        <v>43</v>
      </c>
      <c r="B45" t="s">
        <v>57</v>
      </c>
      <c r="C45" t="s">
        <v>58</v>
      </c>
      <c r="F45" t="s">
        <v>318</v>
      </c>
      <c r="G45" t="s">
        <v>124</v>
      </c>
      <c r="I45" t="s">
        <v>319</v>
      </c>
      <c r="J45" t="s">
        <v>320</v>
      </c>
      <c r="K45" t="s">
        <v>63</v>
      </c>
      <c r="L45" t="s">
        <v>127</v>
      </c>
      <c r="M45" t="s">
        <v>65</v>
      </c>
      <c r="N45" t="s">
        <v>321</v>
      </c>
      <c r="P45" t="s">
        <v>67</v>
      </c>
      <c r="Q45" t="s">
        <v>129</v>
      </c>
      <c r="S45">
        <v>-7.75872790588235</v>
      </c>
      <c r="T45">
        <v>111.956517564706</v>
      </c>
      <c r="U45" t="s">
        <v>322</v>
      </c>
      <c r="V45">
        <v>30</v>
      </c>
      <c r="W45" t="s">
        <v>193</v>
      </c>
      <c r="X45" t="s">
        <v>70</v>
      </c>
      <c r="Z45">
        <v>91</v>
      </c>
      <c r="AA45" t="s">
        <v>71</v>
      </c>
      <c r="AB45" t="s">
        <v>72</v>
      </c>
      <c r="AC45" t="s">
        <v>73</v>
      </c>
      <c r="AD45" t="s">
        <v>323</v>
      </c>
      <c r="AE45" t="s">
        <v>324</v>
      </c>
      <c r="AH45" t="s">
        <v>76</v>
      </c>
      <c r="AI45" t="s">
        <v>133</v>
      </c>
      <c r="AJ45">
        <v>5</v>
      </c>
      <c r="AK45">
        <v>0</v>
      </c>
      <c r="AL45">
        <v>5.0000000000000002E-5</v>
      </c>
      <c r="AN45" t="s">
        <v>77</v>
      </c>
      <c r="AP45" t="s">
        <v>196</v>
      </c>
      <c r="AR45" t="s">
        <v>197</v>
      </c>
      <c r="AT45" t="s">
        <v>325</v>
      </c>
      <c r="AU45">
        <v>1</v>
      </c>
      <c r="AV45" t="s">
        <v>80</v>
      </c>
      <c r="AX45" t="s">
        <v>326</v>
      </c>
      <c r="AY45" t="s">
        <v>327</v>
      </c>
      <c r="AZ45" t="s">
        <v>81</v>
      </c>
      <c r="BE45" t="s">
        <v>324</v>
      </c>
      <c r="BF45" t="s">
        <v>323</v>
      </c>
    </row>
    <row r="46" spans="1:58" x14ac:dyDescent="0.2">
      <c r="A46" s="1">
        <v>44</v>
      </c>
      <c r="B46" t="s">
        <v>57</v>
      </c>
      <c r="C46" t="s">
        <v>58</v>
      </c>
      <c r="F46" t="s">
        <v>328</v>
      </c>
      <c r="G46" t="s">
        <v>60</v>
      </c>
      <c r="I46" t="s">
        <v>329</v>
      </c>
      <c r="J46" t="s">
        <v>330</v>
      </c>
      <c r="K46" t="s">
        <v>63</v>
      </c>
      <c r="L46" t="s">
        <v>64</v>
      </c>
      <c r="M46" t="s">
        <v>65</v>
      </c>
      <c r="N46" t="s">
        <v>321</v>
      </c>
      <c r="P46" t="s">
        <v>67</v>
      </c>
      <c r="S46">
        <v>-7.75872790588235</v>
      </c>
      <c r="T46">
        <v>111.956517564706</v>
      </c>
      <c r="U46" t="s">
        <v>322</v>
      </c>
      <c r="V46">
        <v>30</v>
      </c>
      <c r="W46" t="s">
        <v>205</v>
      </c>
      <c r="X46" t="s">
        <v>70</v>
      </c>
      <c r="Z46">
        <v>91</v>
      </c>
      <c r="AA46" t="s">
        <v>71</v>
      </c>
      <c r="AB46" t="s">
        <v>72</v>
      </c>
      <c r="AC46" t="s">
        <v>73</v>
      </c>
      <c r="AD46" t="s">
        <v>323</v>
      </c>
      <c r="AE46" t="s">
        <v>324</v>
      </c>
      <c r="AH46" t="s">
        <v>76</v>
      </c>
      <c r="AJ46">
        <v>60</v>
      </c>
      <c r="AK46">
        <v>2.9375</v>
      </c>
      <c r="AL46">
        <v>1.1823800000000001E-2</v>
      </c>
      <c r="AN46" t="s">
        <v>77</v>
      </c>
      <c r="AP46" t="s">
        <v>196</v>
      </c>
      <c r="AR46" t="s">
        <v>197</v>
      </c>
      <c r="AT46" t="s">
        <v>325</v>
      </c>
      <c r="AU46">
        <v>1</v>
      </c>
      <c r="AV46" t="s">
        <v>80</v>
      </c>
      <c r="AZ46" t="s">
        <v>81</v>
      </c>
      <c r="BE46" t="s">
        <v>324</v>
      </c>
      <c r="BF46" t="s">
        <v>323</v>
      </c>
    </row>
    <row r="47" spans="1:58" x14ac:dyDescent="0.2">
      <c r="A47" s="1">
        <v>45</v>
      </c>
      <c r="B47" t="s">
        <v>57</v>
      </c>
      <c r="C47" t="s">
        <v>58</v>
      </c>
      <c r="F47" t="s">
        <v>331</v>
      </c>
      <c r="G47" t="s">
        <v>60</v>
      </c>
      <c r="I47" t="s">
        <v>332</v>
      </c>
      <c r="J47" t="s">
        <v>333</v>
      </c>
      <c r="K47" t="s">
        <v>63</v>
      </c>
      <c r="L47" t="s">
        <v>64</v>
      </c>
      <c r="M47" t="s">
        <v>65</v>
      </c>
      <c r="N47" t="s">
        <v>321</v>
      </c>
      <c r="P47" t="s">
        <v>67</v>
      </c>
      <c r="S47">
        <v>-7.75872790588235</v>
      </c>
      <c r="T47">
        <v>111.956517564706</v>
      </c>
      <c r="U47" t="s">
        <v>322</v>
      </c>
      <c r="V47">
        <v>30</v>
      </c>
      <c r="W47" t="s">
        <v>209</v>
      </c>
      <c r="X47" t="s">
        <v>70</v>
      </c>
      <c r="Z47">
        <v>91</v>
      </c>
      <c r="AA47" t="s">
        <v>71</v>
      </c>
      <c r="AB47" t="s">
        <v>72</v>
      </c>
      <c r="AC47" t="s">
        <v>73</v>
      </c>
      <c r="AD47" t="s">
        <v>323</v>
      </c>
      <c r="AE47" t="s">
        <v>324</v>
      </c>
      <c r="AH47" t="s">
        <v>76</v>
      </c>
      <c r="AJ47">
        <v>215</v>
      </c>
      <c r="AK47">
        <v>243.1</v>
      </c>
      <c r="AL47">
        <v>0.6970172</v>
      </c>
      <c r="AN47" t="s">
        <v>77</v>
      </c>
      <c r="AP47" t="s">
        <v>196</v>
      </c>
      <c r="AR47" t="s">
        <v>197</v>
      </c>
      <c r="AT47" t="s">
        <v>325</v>
      </c>
      <c r="AU47">
        <v>1</v>
      </c>
      <c r="AV47" t="s">
        <v>80</v>
      </c>
      <c r="AZ47" t="s">
        <v>81</v>
      </c>
      <c r="BE47" t="s">
        <v>324</v>
      </c>
      <c r="BF47" t="s">
        <v>323</v>
      </c>
    </row>
    <row r="48" spans="1:58" x14ac:dyDescent="0.2">
      <c r="A48" s="1">
        <v>46</v>
      </c>
      <c r="B48" t="s">
        <v>57</v>
      </c>
      <c r="C48" t="s">
        <v>58</v>
      </c>
      <c r="F48" t="s">
        <v>334</v>
      </c>
      <c r="G48" t="s">
        <v>60</v>
      </c>
      <c r="I48" t="s">
        <v>335</v>
      </c>
      <c r="J48" t="s">
        <v>336</v>
      </c>
      <c r="K48" t="s">
        <v>63</v>
      </c>
      <c r="L48" t="s">
        <v>64</v>
      </c>
      <c r="M48" t="s">
        <v>65</v>
      </c>
      <c r="N48" t="s">
        <v>321</v>
      </c>
      <c r="P48" t="s">
        <v>67</v>
      </c>
      <c r="S48">
        <v>-7.75872790588235</v>
      </c>
      <c r="T48">
        <v>111.956517564706</v>
      </c>
      <c r="U48" t="s">
        <v>322</v>
      </c>
      <c r="V48">
        <v>30</v>
      </c>
      <c r="W48" t="s">
        <v>337</v>
      </c>
      <c r="X48" t="s">
        <v>70</v>
      </c>
      <c r="Z48">
        <v>91</v>
      </c>
      <c r="AA48" t="s">
        <v>71</v>
      </c>
      <c r="AB48" t="s">
        <v>72</v>
      </c>
      <c r="AC48" t="s">
        <v>73</v>
      </c>
      <c r="AD48" t="s">
        <v>323</v>
      </c>
      <c r="AE48" t="s">
        <v>324</v>
      </c>
      <c r="AH48" t="s">
        <v>76</v>
      </c>
      <c r="AJ48">
        <v>25</v>
      </c>
      <c r="AK48">
        <v>44.87</v>
      </c>
      <c r="AL48">
        <v>8.5567999999999991E-2</v>
      </c>
      <c r="AN48" t="s">
        <v>77</v>
      </c>
      <c r="AP48" t="s">
        <v>196</v>
      </c>
      <c r="AR48" t="s">
        <v>197</v>
      </c>
      <c r="AT48" t="s">
        <v>325</v>
      </c>
      <c r="AU48">
        <v>1</v>
      </c>
      <c r="AV48" t="s">
        <v>80</v>
      </c>
      <c r="AZ48" t="s">
        <v>81</v>
      </c>
      <c r="BE48" t="s">
        <v>324</v>
      </c>
      <c r="BF48" t="s">
        <v>323</v>
      </c>
    </row>
    <row r="49" spans="1:58" x14ac:dyDescent="0.2">
      <c r="A49" s="1">
        <v>47</v>
      </c>
      <c r="B49" t="s">
        <v>57</v>
      </c>
      <c r="C49" t="s">
        <v>58</v>
      </c>
      <c r="F49" t="s">
        <v>338</v>
      </c>
      <c r="G49" t="s">
        <v>124</v>
      </c>
      <c r="I49" t="s">
        <v>339</v>
      </c>
      <c r="J49" t="s">
        <v>340</v>
      </c>
      <c r="K49" t="s">
        <v>63</v>
      </c>
      <c r="L49" t="s">
        <v>127</v>
      </c>
      <c r="M49" t="s">
        <v>65</v>
      </c>
      <c r="N49" t="s">
        <v>321</v>
      </c>
      <c r="P49" t="s">
        <v>67</v>
      </c>
      <c r="Q49" t="s">
        <v>129</v>
      </c>
      <c r="S49">
        <v>-7.75872790588235</v>
      </c>
      <c r="T49">
        <v>111.956517564706</v>
      </c>
      <c r="U49" t="s">
        <v>322</v>
      </c>
      <c r="V49">
        <v>30</v>
      </c>
      <c r="W49" t="s">
        <v>341</v>
      </c>
      <c r="X49" t="s">
        <v>70</v>
      </c>
      <c r="Z49">
        <v>91</v>
      </c>
      <c r="AA49" t="s">
        <v>71</v>
      </c>
      <c r="AB49" t="s">
        <v>72</v>
      </c>
      <c r="AC49" t="s">
        <v>73</v>
      </c>
      <c r="AD49" t="s">
        <v>323</v>
      </c>
      <c r="AE49" t="s">
        <v>324</v>
      </c>
      <c r="AH49" t="s">
        <v>76</v>
      </c>
      <c r="AI49" t="s">
        <v>133</v>
      </c>
      <c r="AJ49">
        <v>54</v>
      </c>
      <c r="AK49">
        <v>100.05119999999999</v>
      </c>
      <c r="AL49">
        <v>0.17027700000000001</v>
      </c>
      <c r="AN49" t="s">
        <v>77</v>
      </c>
      <c r="AP49" t="s">
        <v>196</v>
      </c>
      <c r="AR49" t="s">
        <v>197</v>
      </c>
      <c r="AT49" t="s">
        <v>325</v>
      </c>
      <c r="AU49">
        <v>1</v>
      </c>
      <c r="AV49" t="s">
        <v>80</v>
      </c>
      <c r="AX49" t="s">
        <v>342</v>
      </c>
      <c r="AY49" t="s">
        <v>343</v>
      </c>
      <c r="AZ49" t="s">
        <v>81</v>
      </c>
      <c r="BE49" t="s">
        <v>324</v>
      </c>
      <c r="BF49" t="s">
        <v>323</v>
      </c>
    </row>
    <row r="50" spans="1:58" x14ac:dyDescent="0.2">
      <c r="A50" s="1">
        <v>48</v>
      </c>
      <c r="B50" t="s">
        <v>57</v>
      </c>
      <c r="C50" t="s">
        <v>58</v>
      </c>
      <c r="F50" t="s">
        <v>344</v>
      </c>
      <c r="G50" t="s">
        <v>60</v>
      </c>
      <c r="I50" t="s">
        <v>345</v>
      </c>
      <c r="J50" t="s">
        <v>346</v>
      </c>
      <c r="K50" t="s">
        <v>63</v>
      </c>
      <c r="L50" t="s">
        <v>64</v>
      </c>
      <c r="M50" t="s">
        <v>65</v>
      </c>
      <c r="N50" t="s">
        <v>347</v>
      </c>
      <c r="P50" t="s">
        <v>67</v>
      </c>
      <c r="S50">
        <v>-7.83504516</v>
      </c>
      <c r="T50">
        <v>112.05201362</v>
      </c>
      <c r="U50" t="s">
        <v>348</v>
      </c>
      <c r="V50">
        <v>5</v>
      </c>
      <c r="W50" t="s">
        <v>349</v>
      </c>
      <c r="X50" t="s">
        <v>70</v>
      </c>
      <c r="Z50">
        <v>96</v>
      </c>
      <c r="AA50" t="s">
        <v>71</v>
      </c>
      <c r="AB50" t="s">
        <v>72</v>
      </c>
      <c r="AC50" t="s">
        <v>73</v>
      </c>
      <c r="AD50" t="s">
        <v>350</v>
      </c>
      <c r="AE50" t="s">
        <v>351</v>
      </c>
      <c r="AH50" t="s">
        <v>76</v>
      </c>
      <c r="AJ50">
        <v>3</v>
      </c>
      <c r="AK50">
        <v>120.42</v>
      </c>
      <c r="AL50">
        <v>8.5238999999999995E-2</v>
      </c>
      <c r="AN50" t="s">
        <v>77</v>
      </c>
      <c r="AP50" t="s">
        <v>117</v>
      </c>
      <c r="AR50" t="s">
        <v>352</v>
      </c>
      <c r="AU50">
        <v>1</v>
      </c>
      <c r="AV50" t="s">
        <v>80</v>
      </c>
      <c r="AZ50" t="s">
        <v>81</v>
      </c>
      <c r="BE50" t="s">
        <v>351</v>
      </c>
      <c r="BF50" t="s">
        <v>350</v>
      </c>
    </row>
    <row r="51" spans="1:58" x14ac:dyDescent="0.2">
      <c r="A51" s="1">
        <v>49</v>
      </c>
      <c r="B51" t="s">
        <v>57</v>
      </c>
      <c r="C51" t="s">
        <v>58</v>
      </c>
      <c r="F51" t="s">
        <v>353</v>
      </c>
      <c r="G51" t="s">
        <v>60</v>
      </c>
      <c r="I51" t="s">
        <v>354</v>
      </c>
      <c r="J51" t="s">
        <v>355</v>
      </c>
      <c r="K51" t="s">
        <v>63</v>
      </c>
      <c r="L51" t="s">
        <v>64</v>
      </c>
      <c r="M51" t="s">
        <v>65</v>
      </c>
      <c r="N51" t="s">
        <v>356</v>
      </c>
      <c r="P51" t="s">
        <v>67</v>
      </c>
      <c r="S51">
        <v>-7.63096917857143</v>
      </c>
      <c r="T51">
        <v>112.14479369999999</v>
      </c>
      <c r="U51" t="s">
        <v>357</v>
      </c>
      <c r="V51">
        <v>5</v>
      </c>
      <c r="W51" t="s">
        <v>205</v>
      </c>
      <c r="X51" t="s">
        <v>70</v>
      </c>
      <c r="Z51">
        <v>59</v>
      </c>
      <c r="AA51" t="s">
        <v>71</v>
      </c>
      <c r="AB51" t="s">
        <v>72</v>
      </c>
      <c r="AC51" t="s">
        <v>73</v>
      </c>
      <c r="AD51" t="s">
        <v>358</v>
      </c>
      <c r="AE51" t="s">
        <v>359</v>
      </c>
      <c r="AH51" t="s">
        <v>76</v>
      </c>
      <c r="AJ51">
        <v>12</v>
      </c>
      <c r="AK51">
        <v>3</v>
      </c>
      <c r="AL51">
        <v>1.7501000000003999E-2</v>
      </c>
      <c r="AN51" t="s">
        <v>77</v>
      </c>
      <c r="AP51" t="s">
        <v>196</v>
      </c>
      <c r="AT51" t="s">
        <v>360</v>
      </c>
      <c r="AU51">
        <v>1</v>
      </c>
      <c r="AV51" t="s">
        <v>80</v>
      </c>
      <c r="AZ51" t="s">
        <v>81</v>
      </c>
      <c r="BE51" t="s">
        <v>359</v>
      </c>
      <c r="BF51" t="s">
        <v>358</v>
      </c>
    </row>
    <row r="52" spans="1:58" x14ac:dyDescent="0.2">
      <c r="A52" s="1">
        <v>50</v>
      </c>
      <c r="B52" t="s">
        <v>57</v>
      </c>
      <c r="C52" t="s">
        <v>58</v>
      </c>
      <c r="F52" t="s">
        <v>361</v>
      </c>
      <c r="G52" t="s">
        <v>60</v>
      </c>
      <c r="I52" t="s">
        <v>362</v>
      </c>
      <c r="J52" t="s">
        <v>363</v>
      </c>
      <c r="K52" t="s">
        <v>63</v>
      </c>
      <c r="L52" t="s">
        <v>64</v>
      </c>
      <c r="M52" t="s">
        <v>65</v>
      </c>
      <c r="N52" t="s">
        <v>356</v>
      </c>
      <c r="P52" t="s">
        <v>67</v>
      </c>
      <c r="S52">
        <v>-7.63096917857143</v>
      </c>
      <c r="T52">
        <v>112.14479369999999</v>
      </c>
      <c r="U52" t="s">
        <v>357</v>
      </c>
      <c r="V52">
        <v>5</v>
      </c>
      <c r="W52" t="s">
        <v>193</v>
      </c>
      <c r="X52" t="s">
        <v>70</v>
      </c>
      <c r="Z52">
        <v>59</v>
      </c>
      <c r="AA52" t="s">
        <v>71</v>
      </c>
      <c r="AB52" t="s">
        <v>72</v>
      </c>
      <c r="AC52" t="s">
        <v>73</v>
      </c>
      <c r="AD52" t="s">
        <v>358</v>
      </c>
      <c r="AE52" t="s">
        <v>359</v>
      </c>
      <c r="AH52" t="s">
        <v>76</v>
      </c>
      <c r="AJ52">
        <v>2</v>
      </c>
      <c r="AK52">
        <v>0</v>
      </c>
      <c r="AL52">
        <v>2.0000000000000002E-5</v>
      </c>
      <c r="AN52" t="s">
        <v>77</v>
      </c>
      <c r="AP52" t="s">
        <v>196</v>
      </c>
      <c r="AT52" t="s">
        <v>360</v>
      </c>
      <c r="AU52">
        <v>1</v>
      </c>
      <c r="AV52" t="s">
        <v>80</v>
      </c>
      <c r="AZ52" t="s">
        <v>81</v>
      </c>
      <c r="BE52" t="s">
        <v>359</v>
      </c>
      <c r="BF52" t="s">
        <v>358</v>
      </c>
    </row>
    <row r="53" spans="1:58" x14ac:dyDescent="0.2">
      <c r="A53" s="1">
        <v>51</v>
      </c>
      <c r="B53" t="s">
        <v>57</v>
      </c>
      <c r="C53" t="s">
        <v>58</v>
      </c>
      <c r="F53" t="s">
        <v>364</v>
      </c>
      <c r="G53" t="s">
        <v>60</v>
      </c>
      <c r="I53" t="s">
        <v>365</v>
      </c>
      <c r="J53" t="s">
        <v>366</v>
      </c>
      <c r="K53" t="s">
        <v>63</v>
      </c>
      <c r="L53" t="s">
        <v>64</v>
      </c>
      <c r="M53" t="s">
        <v>65</v>
      </c>
      <c r="N53" t="s">
        <v>367</v>
      </c>
      <c r="P53" t="s">
        <v>67</v>
      </c>
      <c r="S53">
        <v>-7.6073918799999998</v>
      </c>
      <c r="T53">
        <v>112.10154802</v>
      </c>
      <c r="U53" t="s">
        <v>368</v>
      </c>
      <c r="V53">
        <v>5</v>
      </c>
      <c r="W53" t="s">
        <v>143</v>
      </c>
      <c r="X53" t="s">
        <v>70</v>
      </c>
      <c r="Z53">
        <v>46</v>
      </c>
      <c r="AA53" t="s">
        <v>71</v>
      </c>
      <c r="AB53" t="s">
        <v>72</v>
      </c>
      <c r="AC53" t="s">
        <v>73</v>
      </c>
      <c r="AD53" t="s">
        <v>369</v>
      </c>
      <c r="AE53" t="s">
        <v>370</v>
      </c>
      <c r="AH53" t="s">
        <v>76</v>
      </c>
      <c r="AJ53">
        <v>2</v>
      </c>
      <c r="AK53">
        <v>0</v>
      </c>
      <c r="AL53">
        <v>2.0000000000000002E-5</v>
      </c>
      <c r="AN53" t="s">
        <v>77</v>
      </c>
      <c r="AP53" t="s">
        <v>78</v>
      </c>
      <c r="AT53" t="s">
        <v>371</v>
      </c>
      <c r="AU53">
        <v>1</v>
      </c>
      <c r="AV53" t="s">
        <v>80</v>
      </c>
      <c r="AZ53" t="s">
        <v>81</v>
      </c>
      <c r="BE53" t="s">
        <v>370</v>
      </c>
      <c r="BF53" t="s">
        <v>369</v>
      </c>
    </row>
    <row r="54" spans="1:58" x14ac:dyDescent="0.2">
      <c r="A54" s="1">
        <v>52</v>
      </c>
      <c r="B54" t="s">
        <v>57</v>
      </c>
      <c r="C54" t="s">
        <v>58</v>
      </c>
      <c r="F54" t="s">
        <v>372</v>
      </c>
      <c r="G54" t="s">
        <v>60</v>
      </c>
      <c r="I54" t="s">
        <v>373</v>
      </c>
      <c r="J54" t="s">
        <v>374</v>
      </c>
      <c r="K54" t="s">
        <v>63</v>
      </c>
      <c r="L54" t="s">
        <v>64</v>
      </c>
      <c r="M54" t="s">
        <v>65</v>
      </c>
      <c r="N54" t="s">
        <v>367</v>
      </c>
      <c r="P54" t="s">
        <v>67</v>
      </c>
      <c r="S54">
        <v>-7.6073918799999998</v>
      </c>
      <c r="T54">
        <v>112.10154802</v>
      </c>
      <c r="U54" t="s">
        <v>368</v>
      </c>
      <c r="V54">
        <v>5</v>
      </c>
      <c r="W54" t="s">
        <v>242</v>
      </c>
      <c r="X54" t="s">
        <v>70</v>
      </c>
      <c r="Z54">
        <v>46</v>
      </c>
      <c r="AA54" t="s">
        <v>71</v>
      </c>
      <c r="AB54" t="s">
        <v>72</v>
      </c>
      <c r="AC54" t="s">
        <v>73</v>
      </c>
      <c r="AD54" t="s">
        <v>369</v>
      </c>
      <c r="AE54" t="s">
        <v>370</v>
      </c>
      <c r="AH54" t="s">
        <v>76</v>
      </c>
      <c r="AJ54">
        <v>12</v>
      </c>
      <c r="AK54">
        <v>1.776</v>
      </c>
      <c r="AL54">
        <v>4.7039999999999998E-3</v>
      </c>
      <c r="AN54" t="s">
        <v>77</v>
      </c>
      <c r="AP54" t="s">
        <v>78</v>
      </c>
      <c r="AT54" t="s">
        <v>371</v>
      </c>
      <c r="AU54">
        <v>1</v>
      </c>
      <c r="AV54" t="s">
        <v>80</v>
      </c>
      <c r="AZ54" t="s">
        <v>81</v>
      </c>
      <c r="BE54" t="s">
        <v>370</v>
      </c>
      <c r="BF54" t="s">
        <v>369</v>
      </c>
    </row>
    <row r="55" spans="1:58" x14ac:dyDescent="0.2">
      <c r="A55" s="1">
        <v>53</v>
      </c>
      <c r="B55" t="s">
        <v>57</v>
      </c>
      <c r="C55" t="s">
        <v>58</v>
      </c>
      <c r="F55" t="s">
        <v>375</v>
      </c>
      <c r="G55" t="s">
        <v>60</v>
      </c>
      <c r="I55" t="s">
        <v>376</v>
      </c>
      <c r="J55" t="s">
        <v>377</v>
      </c>
      <c r="K55" t="s">
        <v>63</v>
      </c>
      <c r="L55" t="s">
        <v>64</v>
      </c>
      <c r="M55" t="s">
        <v>65</v>
      </c>
      <c r="N55" t="s">
        <v>367</v>
      </c>
      <c r="P55" t="s">
        <v>67</v>
      </c>
      <c r="S55">
        <v>-7.6073918799999998</v>
      </c>
      <c r="T55">
        <v>112.10154802</v>
      </c>
      <c r="U55" t="s">
        <v>368</v>
      </c>
      <c r="V55">
        <v>5</v>
      </c>
      <c r="W55" t="s">
        <v>143</v>
      </c>
      <c r="X55" t="s">
        <v>70</v>
      </c>
      <c r="Z55">
        <v>46</v>
      </c>
      <c r="AA55" t="s">
        <v>71</v>
      </c>
      <c r="AB55" t="s">
        <v>72</v>
      </c>
      <c r="AC55" t="s">
        <v>73</v>
      </c>
      <c r="AD55" t="s">
        <v>369</v>
      </c>
      <c r="AE55" t="s">
        <v>370</v>
      </c>
      <c r="AH55" t="s">
        <v>76</v>
      </c>
      <c r="AJ55">
        <v>1</v>
      </c>
      <c r="AK55">
        <v>0</v>
      </c>
      <c r="AL55">
        <v>1.0000000000000001E-5</v>
      </c>
      <c r="AN55" t="s">
        <v>77</v>
      </c>
      <c r="AP55" t="s">
        <v>78</v>
      </c>
      <c r="AT55" t="s">
        <v>371</v>
      </c>
      <c r="AU55">
        <v>1</v>
      </c>
      <c r="AV55" t="s">
        <v>80</v>
      </c>
      <c r="AZ55" t="s">
        <v>81</v>
      </c>
      <c r="BE55" t="s">
        <v>370</v>
      </c>
      <c r="BF55" t="s">
        <v>369</v>
      </c>
    </row>
    <row r="56" spans="1:58" x14ac:dyDescent="0.2">
      <c r="A56" s="1">
        <v>54</v>
      </c>
      <c r="B56" t="s">
        <v>57</v>
      </c>
      <c r="C56" t="s">
        <v>58</v>
      </c>
      <c r="F56" t="s">
        <v>378</v>
      </c>
      <c r="G56" t="s">
        <v>60</v>
      </c>
      <c r="I56" t="s">
        <v>379</v>
      </c>
      <c r="J56" t="s">
        <v>380</v>
      </c>
      <c r="K56" t="s">
        <v>63</v>
      </c>
      <c r="L56" t="s">
        <v>64</v>
      </c>
      <c r="M56" t="s">
        <v>65</v>
      </c>
      <c r="N56" t="s">
        <v>367</v>
      </c>
      <c r="P56" t="s">
        <v>67</v>
      </c>
      <c r="S56">
        <v>-7.6073918799999998</v>
      </c>
      <c r="T56">
        <v>112.10154802</v>
      </c>
      <c r="U56" t="s">
        <v>368</v>
      </c>
      <c r="V56">
        <v>5</v>
      </c>
      <c r="W56" t="s">
        <v>143</v>
      </c>
      <c r="X56" t="s">
        <v>70</v>
      </c>
      <c r="Z56">
        <v>46</v>
      </c>
      <c r="AA56" t="s">
        <v>71</v>
      </c>
      <c r="AB56" t="s">
        <v>72</v>
      </c>
      <c r="AC56" t="s">
        <v>73</v>
      </c>
      <c r="AD56" t="s">
        <v>369</v>
      </c>
      <c r="AE56" t="s">
        <v>370</v>
      </c>
      <c r="AH56" t="s">
        <v>76</v>
      </c>
      <c r="AJ56">
        <v>2</v>
      </c>
      <c r="AK56">
        <v>0</v>
      </c>
      <c r="AL56">
        <v>2.0000000000000002E-5</v>
      </c>
      <c r="AN56" t="s">
        <v>77</v>
      </c>
      <c r="AP56" t="s">
        <v>78</v>
      </c>
      <c r="AT56" t="s">
        <v>371</v>
      </c>
      <c r="AU56">
        <v>1</v>
      </c>
      <c r="AV56" t="s">
        <v>80</v>
      </c>
      <c r="AZ56" t="s">
        <v>81</v>
      </c>
      <c r="BE56" t="s">
        <v>370</v>
      </c>
      <c r="BF56" t="s">
        <v>369</v>
      </c>
    </row>
    <row r="57" spans="1:58" x14ac:dyDescent="0.2">
      <c r="A57" s="1">
        <v>55</v>
      </c>
      <c r="B57" t="s">
        <v>57</v>
      </c>
      <c r="C57" t="s">
        <v>58</v>
      </c>
      <c r="F57" t="s">
        <v>381</v>
      </c>
      <c r="G57" t="s">
        <v>60</v>
      </c>
      <c r="I57" t="s">
        <v>382</v>
      </c>
      <c r="J57" t="s">
        <v>383</v>
      </c>
      <c r="K57" t="s">
        <v>63</v>
      </c>
      <c r="L57" t="s">
        <v>64</v>
      </c>
      <c r="M57" t="s">
        <v>65</v>
      </c>
      <c r="N57" t="s">
        <v>384</v>
      </c>
      <c r="P57" t="s">
        <v>67</v>
      </c>
      <c r="S57">
        <v>-7.6167010749999999</v>
      </c>
      <c r="T57">
        <v>111.891479983333</v>
      </c>
      <c r="U57" t="s">
        <v>385</v>
      </c>
      <c r="V57">
        <v>5</v>
      </c>
      <c r="W57" t="s">
        <v>101</v>
      </c>
      <c r="X57" t="s">
        <v>70</v>
      </c>
      <c r="Z57">
        <v>61</v>
      </c>
      <c r="AA57" t="s">
        <v>71</v>
      </c>
      <c r="AB57" t="s">
        <v>72</v>
      </c>
      <c r="AC57" t="s">
        <v>73</v>
      </c>
      <c r="AD57" t="s">
        <v>386</v>
      </c>
      <c r="AE57" t="s">
        <v>387</v>
      </c>
      <c r="AH57" t="s">
        <v>76</v>
      </c>
      <c r="AJ57">
        <v>22</v>
      </c>
      <c r="AK57">
        <v>126.73</v>
      </c>
      <c r="AL57">
        <v>0.223554</v>
      </c>
      <c r="AN57" t="s">
        <v>77</v>
      </c>
      <c r="AP57" t="s">
        <v>78</v>
      </c>
      <c r="AT57" t="s">
        <v>388</v>
      </c>
      <c r="AU57">
        <v>1</v>
      </c>
      <c r="AV57" t="s">
        <v>80</v>
      </c>
      <c r="AZ57" t="s">
        <v>81</v>
      </c>
      <c r="BE57" t="s">
        <v>387</v>
      </c>
      <c r="BF57" t="s">
        <v>386</v>
      </c>
    </row>
    <row r="58" spans="1:58" x14ac:dyDescent="0.2">
      <c r="A58" s="1">
        <v>56</v>
      </c>
      <c r="B58" t="s">
        <v>57</v>
      </c>
      <c r="C58" t="s">
        <v>58</v>
      </c>
      <c r="F58" t="s">
        <v>389</v>
      </c>
      <c r="G58" t="s">
        <v>124</v>
      </c>
      <c r="I58" t="s">
        <v>390</v>
      </c>
      <c r="J58" t="s">
        <v>391</v>
      </c>
      <c r="K58" t="s">
        <v>63</v>
      </c>
      <c r="L58" t="s">
        <v>127</v>
      </c>
      <c r="M58" t="s">
        <v>65</v>
      </c>
      <c r="N58" t="s">
        <v>392</v>
      </c>
      <c r="P58" t="s">
        <v>67</v>
      </c>
      <c r="Q58" t="s">
        <v>129</v>
      </c>
      <c r="S58">
        <v>-7.7796202750000001</v>
      </c>
      <c r="T58">
        <v>111.95623821</v>
      </c>
      <c r="U58" t="s">
        <v>393</v>
      </c>
      <c r="V58">
        <v>5</v>
      </c>
      <c r="W58" t="s">
        <v>193</v>
      </c>
      <c r="X58" t="s">
        <v>70</v>
      </c>
      <c r="Z58">
        <v>102</v>
      </c>
      <c r="AA58" t="s">
        <v>71</v>
      </c>
      <c r="AB58" t="s">
        <v>72</v>
      </c>
      <c r="AC58" t="s">
        <v>73</v>
      </c>
      <c r="AD58" t="s">
        <v>394</v>
      </c>
      <c r="AE58" t="s">
        <v>395</v>
      </c>
      <c r="AH58" t="s">
        <v>76</v>
      </c>
      <c r="AI58" t="s">
        <v>133</v>
      </c>
      <c r="AJ58">
        <v>5</v>
      </c>
      <c r="AK58">
        <v>0</v>
      </c>
      <c r="AL58">
        <v>5.0000000000000002E-5</v>
      </c>
      <c r="AN58" t="s">
        <v>77</v>
      </c>
      <c r="AP58" t="s">
        <v>196</v>
      </c>
      <c r="AR58" t="s">
        <v>396</v>
      </c>
      <c r="AT58" t="s">
        <v>397</v>
      </c>
      <c r="AU58">
        <v>1</v>
      </c>
      <c r="AV58" t="s">
        <v>80</v>
      </c>
      <c r="AX58" t="s">
        <v>398</v>
      </c>
      <c r="AY58" t="s">
        <v>399</v>
      </c>
      <c r="AZ58" t="s">
        <v>81</v>
      </c>
      <c r="BE58" t="s">
        <v>395</v>
      </c>
      <c r="BF58" t="s">
        <v>394</v>
      </c>
    </row>
    <row r="59" spans="1:58" x14ac:dyDescent="0.2">
      <c r="A59" s="1">
        <v>57</v>
      </c>
      <c r="B59" t="s">
        <v>57</v>
      </c>
      <c r="C59" t="s">
        <v>58</v>
      </c>
      <c r="F59" t="s">
        <v>400</v>
      </c>
      <c r="G59" t="s">
        <v>124</v>
      </c>
      <c r="I59" t="s">
        <v>401</v>
      </c>
      <c r="J59" t="s">
        <v>402</v>
      </c>
      <c r="K59" t="s">
        <v>63</v>
      </c>
      <c r="L59" t="s">
        <v>127</v>
      </c>
      <c r="M59" t="s">
        <v>65</v>
      </c>
      <c r="N59" t="s">
        <v>392</v>
      </c>
      <c r="P59" t="s">
        <v>67</v>
      </c>
      <c r="Q59" t="s">
        <v>129</v>
      </c>
      <c r="S59">
        <v>-7.7796202750000001</v>
      </c>
      <c r="T59">
        <v>111.95623821</v>
      </c>
      <c r="U59" t="s">
        <v>393</v>
      </c>
      <c r="V59">
        <v>5</v>
      </c>
      <c r="W59" t="s">
        <v>205</v>
      </c>
      <c r="X59" t="s">
        <v>70</v>
      </c>
      <c r="Z59">
        <v>102</v>
      </c>
      <c r="AA59" t="s">
        <v>71</v>
      </c>
      <c r="AB59" t="s">
        <v>72</v>
      </c>
      <c r="AC59" t="s">
        <v>73</v>
      </c>
      <c r="AD59" t="s">
        <v>394</v>
      </c>
      <c r="AE59" t="s">
        <v>395</v>
      </c>
      <c r="AH59" t="s">
        <v>76</v>
      </c>
      <c r="AI59" t="s">
        <v>133</v>
      </c>
      <c r="AJ59">
        <v>48</v>
      </c>
      <c r="AK59">
        <v>2.2999999999999998</v>
      </c>
      <c r="AL59">
        <v>9.6089999999999995E-3</v>
      </c>
      <c r="AN59" t="s">
        <v>77</v>
      </c>
      <c r="AP59" t="s">
        <v>196</v>
      </c>
      <c r="AR59" t="s">
        <v>396</v>
      </c>
      <c r="AT59" t="s">
        <v>397</v>
      </c>
      <c r="AU59">
        <v>1</v>
      </c>
      <c r="AV59" t="s">
        <v>80</v>
      </c>
      <c r="AX59" t="s">
        <v>403</v>
      </c>
      <c r="AY59" t="s">
        <v>404</v>
      </c>
      <c r="AZ59" t="s">
        <v>81</v>
      </c>
      <c r="BE59" t="s">
        <v>395</v>
      </c>
      <c r="BF59" t="s">
        <v>394</v>
      </c>
    </row>
    <row r="60" spans="1:58" x14ac:dyDescent="0.2">
      <c r="A60" s="1">
        <v>58</v>
      </c>
      <c r="B60" t="s">
        <v>57</v>
      </c>
      <c r="C60" t="s">
        <v>58</v>
      </c>
      <c r="F60" t="s">
        <v>405</v>
      </c>
      <c r="G60" t="s">
        <v>124</v>
      </c>
      <c r="I60" t="s">
        <v>406</v>
      </c>
      <c r="J60" t="s">
        <v>407</v>
      </c>
      <c r="K60" t="s">
        <v>63</v>
      </c>
      <c r="L60" t="s">
        <v>127</v>
      </c>
      <c r="M60" t="s">
        <v>65</v>
      </c>
      <c r="N60" t="s">
        <v>392</v>
      </c>
      <c r="P60" t="s">
        <v>67</v>
      </c>
      <c r="Q60" t="s">
        <v>129</v>
      </c>
      <c r="S60">
        <v>-7.7796202750000001</v>
      </c>
      <c r="T60">
        <v>111.95623821</v>
      </c>
      <c r="U60" t="s">
        <v>393</v>
      </c>
      <c r="V60">
        <v>5</v>
      </c>
      <c r="W60" t="s">
        <v>408</v>
      </c>
      <c r="X60" t="s">
        <v>70</v>
      </c>
      <c r="Z60">
        <v>102</v>
      </c>
      <c r="AA60" t="s">
        <v>71</v>
      </c>
      <c r="AB60" t="s">
        <v>72</v>
      </c>
      <c r="AC60" t="s">
        <v>73</v>
      </c>
      <c r="AD60" t="s">
        <v>394</v>
      </c>
      <c r="AE60" t="s">
        <v>395</v>
      </c>
      <c r="AH60" t="s">
        <v>76</v>
      </c>
      <c r="AI60" t="s">
        <v>133</v>
      </c>
      <c r="AJ60">
        <v>10</v>
      </c>
      <c r="AK60">
        <v>200.947</v>
      </c>
      <c r="AL60">
        <v>0.16016</v>
      </c>
      <c r="AN60" t="s">
        <v>77</v>
      </c>
      <c r="AP60" t="s">
        <v>196</v>
      </c>
      <c r="AR60" t="s">
        <v>396</v>
      </c>
      <c r="AT60" t="s">
        <v>397</v>
      </c>
      <c r="AU60">
        <v>1</v>
      </c>
      <c r="AV60" t="s">
        <v>80</v>
      </c>
      <c r="AX60" t="s">
        <v>409</v>
      </c>
      <c r="AY60" t="s">
        <v>410</v>
      </c>
      <c r="AZ60" t="s">
        <v>81</v>
      </c>
      <c r="BE60" t="s">
        <v>395</v>
      </c>
      <c r="BF60" t="s">
        <v>394</v>
      </c>
    </row>
    <row r="61" spans="1:58" x14ac:dyDescent="0.2">
      <c r="A61" s="1">
        <v>59</v>
      </c>
      <c r="B61" t="s">
        <v>57</v>
      </c>
      <c r="C61" t="s">
        <v>58</v>
      </c>
      <c r="F61" t="s">
        <v>411</v>
      </c>
      <c r="G61" t="s">
        <v>124</v>
      </c>
      <c r="I61" t="s">
        <v>412</v>
      </c>
      <c r="J61" t="s">
        <v>413</v>
      </c>
      <c r="K61" t="s">
        <v>63</v>
      </c>
      <c r="L61" t="s">
        <v>127</v>
      </c>
      <c r="M61" t="s">
        <v>65</v>
      </c>
      <c r="N61" t="s">
        <v>392</v>
      </c>
      <c r="P61" t="s">
        <v>67</v>
      </c>
      <c r="Q61" t="s">
        <v>129</v>
      </c>
      <c r="S61">
        <v>-7.7796202750000001</v>
      </c>
      <c r="T61">
        <v>111.95623821</v>
      </c>
      <c r="U61" t="s">
        <v>393</v>
      </c>
      <c r="V61">
        <v>5</v>
      </c>
      <c r="W61" t="s">
        <v>337</v>
      </c>
      <c r="X61" t="s">
        <v>70</v>
      </c>
      <c r="Z61">
        <v>102</v>
      </c>
      <c r="AA61" t="s">
        <v>71</v>
      </c>
      <c r="AB61" t="s">
        <v>72</v>
      </c>
      <c r="AC61" t="s">
        <v>73</v>
      </c>
      <c r="AD61" t="s">
        <v>394</v>
      </c>
      <c r="AE61" t="s">
        <v>395</v>
      </c>
      <c r="AH61" t="s">
        <v>76</v>
      </c>
      <c r="AI61" t="s">
        <v>133</v>
      </c>
      <c r="AJ61">
        <v>1</v>
      </c>
      <c r="AK61">
        <v>26.021000000000001</v>
      </c>
      <c r="AL61">
        <v>3.8912000000000002E-2</v>
      </c>
      <c r="AN61" t="s">
        <v>77</v>
      </c>
      <c r="AP61" t="s">
        <v>196</v>
      </c>
      <c r="AR61" t="s">
        <v>396</v>
      </c>
      <c r="AT61" t="s">
        <v>397</v>
      </c>
      <c r="AU61">
        <v>1</v>
      </c>
      <c r="AV61" t="s">
        <v>80</v>
      </c>
      <c r="AX61" t="s">
        <v>414</v>
      </c>
      <c r="AY61" t="s">
        <v>415</v>
      </c>
      <c r="AZ61" t="s">
        <v>81</v>
      </c>
      <c r="BE61" t="s">
        <v>395</v>
      </c>
      <c r="BF61" t="s">
        <v>394</v>
      </c>
    </row>
    <row r="62" spans="1:58" x14ac:dyDescent="0.2">
      <c r="A62" s="1">
        <v>60</v>
      </c>
      <c r="B62" t="s">
        <v>57</v>
      </c>
      <c r="C62" t="s">
        <v>58</v>
      </c>
      <c r="F62" t="s">
        <v>416</v>
      </c>
      <c r="G62" t="s">
        <v>60</v>
      </c>
      <c r="I62" t="s">
        <v>417</v>
      </c>
      <c r="J62" t="s">
        <v>418</v>
      </c>
      <c r="K62" t="s">
        <v>63</v>
      </c>
      <c r="L62" t="s">
        <v>64</v>
      </c>
      <c r="M62" t="s">
        <v>65</v>
      </c>
      <c r="N62" t="s">
        <v>419</v>
      </c>
      <c r="P62" t="s">
        <v>67</v>
      </c>
      <c r="S62">
        <v>-7.6732253888888904</v>
      </c>
      <c r="T62">
        <v>112.052474155556</v>
      </c>
      <c r="U62" t="s">
        <v>68</v>
      </c>
      <c r="V62">
        <v>5</v>
      </c>
      <c r="W62" t="s">
        <v>420</v>
      </c>
      <c r="X62" t="s">
        <v>70</v>
      </c>
      <c r="Z62">
        <v>55</v>
      </c>
      <c r="AA62" t="s">
        <v>71</v>
      </c>
      <c r="AB62" t="s">
        <v>72</v>
      </c>
      <c r="AC62" t="s">
        <v>73</v>
      </c>
      <c r="AD62" t="s">
        <v>421</v>
      </c>
      <c r="AE62" t="s">
        <v>422</v>
      </c>
      <c r="AH62" t="s">
        <v>76</v>
      </c>
      <c r="AJ62">
        <v>6</v>
      </c>
      <c r="AK62">
        <v>60.19</v>
      </c>
      <c r="AL62">
        <v>0.11092200000000001</v>
      </c>
      <c r="AN62" t="s">
        <v>77</v>
      </c>
      <c r="AP62" t="s">
        <v>78</v>
      </c>
      <c r="AR62" t="s">
        <v>79</v>
      </c>
      <c r="AT62" t="s">
        <v>79</v>
      </c>
      <c r="AU62">
        <v>1</v>
      </c>
      <c r="AV62" t="s">
        <v>80</v>
      </c>
      <c r="AZ62" t="s">
        <v>81</v>
      </c>
      <c r="BE62" t="s">
        <v>422</v>
      </c>
      <c r="BF62" t="s">
        <v>421</v>
      </c>
    </row>
    <row r="63" spans="1:58" x14ac:dyDescent="0.2">
      <c r="A63" s="1">
        <v>61</v>
      </c>
      <c r="B63" t="s">
        <v>57</v>
      </c>
      <c r="C63" t="s">
        <v>58</v>
      </c>
      <c r="F63" t="s">
        <v>423</v>
      </c>
      <c r="G63" t="s">
        <v>60</v>
      </c>
      <c r="I63" t="s">
        <v>424</v>
      </c>
      <c r="J63" t="s">
        <v>425</v>
      </c>
      <c r="K63" t="s">
        <v>63</v>
      </c>
      <c r="L63" t="s">
        <v>64</v>
      </c>
      <c r="M63" t="s">
        <v>65</v>
      </c>
      <c r="N63" t="s">
        <v>419</v>
      </c>
      <c r="P63" t="s">
        <v>67</v>
      </c>
      <c r="S63">
        <v>-7.6732253888888904</v>
      </c>
      <c r="T63">
        <v>112.052474155556</v>
      </c>
      <c r="U63" t="s">
        <v>68</v>
      </c>
      <c r="V63">
        <v>5</v>
      </c>
      <c r="W63" t="s">
        <v>69</v>
      </c>
      <c r="X63" t="s">
        <v>70</v>
      </c>
      <c r="Z63">
        <v>55</v>
      </c>
      <c r="AA63" t="s">
        <v>71</v>
      </c>
      <c r="AB63" t="s">
        <v>72</v>
      </c>
      <c r="AC63" t="s">
        <v>73</v>
      </c>
      <c r="AD63" t="s">
        <v>421</v>
      </c>
      <c r="AE63" t="s">
        <v>422</v>
      </c>
      <c r="AH63" t="s">
        <v>76</v>
      </c>
      <c r="AJ63">
        <v>5</v>
      </c>
      <c r="AK63">
        <v>0</v>
      </c>
      <c r="AL63">
        <v>5.0000000000000002E-5</v>
      </c>
      <c r="AN63" t="s">
        <v>77</v>
      </c>
      <c r="AP63" t="s">
        <v>78</v>
      </c>
      <c r="AR63" t="s">
        <v>79</v>
      </c>
      <c r="AT63" t="s">
        <v>79</v>
      </c>
      <c r="AU63">
        <v>1</v>
      </c>
      <c r="AV63" t="s">
        <v>80</v>
      </c>
      <c r="AZ63" t="s">
        <v>81</v>
      </c>
      <c r="BE63" t="s">
        <v>422</v>
      </c>
      <c r="BF63" t="s">
        <v>421</v>
      </c>
    </row>
    <row r="64" spans="1:58" x14ac:dyDescent="0.2">
      <c r="A64" s="1">
        <v>62</v>
      </c>
      <c r="B64" t="s">
        <v>57</v>
      </c>
      <c r="C64" t="s">
        <v>58</v>
      </c>
      <c r="F64" t="s">
        <v>426</v>
      </c>
      <c r="G64" t="s">
        <v>60</v>
      </c>
      <c r="I64" t="s">
        <v>427</v>
      </c>
      <c r="J64" t="s">
        <v>428</v>
      </c>
      <c r="K64" t="s">
        <v>63</v>
      </c>
      <c r="L64" t="s">
        <v>64</v>
      </c>
      <c r="M64" t="s">
        <v>65</v>
      </c>
      <c r="N64" t="s">
        <v>419</v>
      </c>
      <c r="P64" t="s">
        <v>67</v>
      </c>
      <c r="S64">
        <v>-7.6732253888888904</v>
      </c>
      <c r="T64">
        <v>112.052474155556</v>
      </c>
      <c r="U64" t="s">
        <v>68</v>
      </c>
      <c r="V64">
        <v>5</v>
      </c>
      <c r="W64" t="s">
        <v>429</v>
      </c>
      <c r="X64" t="s">
        <v>70</v>
      </c>
      <c r="Z64">
        <v>55</v>
      </c>
      <c r="AA64" t="s">
        <v>71</v>
      </c>
      <c r="AB64" t="s">
        <v>72</v>
      </c>
      <c r="AC64" t="s">
        <v>73</v>
      </c>
      <c r="AD64" t="s">
        <v>421</v>
      </c>
      <c r="AE64" t="s">
        <v>422</v>
      </c>
      <c r="AH64" t="s">
        <v>76</v>
      </c>
      <c r="AJ64">
        <v>12</v>
      </c>
      <c r="AK64">
        <v>6.8220000000000001</v>
      </c>
      <c r="AL64">
        <v>1.4784E-2</v>
      </c>
      <c r="AN64" t="s">
        <v>77</v>
      </c>
      <c r="AP64" t="s">
        <v>78</v>
      </c>
      <c r="AR64" t="s">
        <v>79</v>
      </c>
      <c r="AT64" t="s">
        <v>79</v>
      </c>
      <c r="AU64">
        <v>1</v>
      </c>
      <c r="AV64" t="s">
        <v>80</v>
      </c>
      <c r="AZ64" t="s">
        <v>81</v>
      </c>
      <c r="BE64" t="s">
        <v>422</v>
      </c>
      <c r="BF64" t="s">
        <v>421</v>
      </c>
    </row>
    <row r="65" spans="1:58" x14ac:dyDescent="0.2">
      <c r="A65" s="1">
        <v>63</v>
      </c>
      <c r="B65" t="s">
        <v>57</v>
      </c>
      <c r="C65" t="s">
        <v>58</v>
      </c>
      <c r="F65" t="s">
        <v>430</v>
      </c>
      <c r="G65" t="s">
        <v>60</v>
      </c>
      <c r="I65" t="s">
        <v>431</v>
      </c>
      <c r="J65" t="s">
        <v>432</v>
      </c>
      <c r="K65" t="s">
        <v>63</v>
      </c>
      <c r="L65" t="s">
        <v>64</v>
      </c>
      <c r="M65" t="s">
        <v>65</v>
      </c>
      <c r="N65" t="s">
        <v>433</v>
      </c>
      <c r="P65" t="s">
        <v>67</v>
      </c>
      <c r="S65">
        <v>-7.6070363499999996</v>
      </c>
      <c r="T65">
        <v>112.021683592857</v>
      </c>
      <c r="U65" t="s">
        <v>434</v>
      </c>
      <c r="V65">
        <v>5</v>
      </c>
      <c r="W65" t="s">
        <v>143</v>
      </c>
      <c r="X65" t="s">
        <v>70</v>
      </c>
      <c r="Z65">
        <v>50</v>
      </c>
      <c r="AA65" t="s">
        <v>71</v>
      </c>
      <c r="AB65" t="s">
        <v>72</v>
      </c>
      <c r="AC65" t="s">
        <v>73</v>
      </c>
      <c r="AD65" t="s">
        <v>435</v>
      </c>
      <c r="AE65" t="s">
        <v>436</v>
      </c>
      <c r="AH65" t="s">
        <v>76</v>
      </c>
      <c r="AJ65">
        <v>2</v>
      </c>
      <c r="AK65">
        <v>0</v>
      </c>
      <c r="AL65">
        <v>2.0000000000000002E-5</v>
      </c>
      <c r="AN65" t="s">
        <v>77</v>
      </c>
      <c r="AP65" t="s">
        <v>78</v>
      </c>
      <c r="AT65" t="s">
        <v>437</v>
      </c>
      <c r="AU65">
        <v>1</v>
      </c>
      <c r="AV65" t="s">
        <v>80</v>
      </c>
      <c r="AZ65" t="s">
        <v>81</v>
      </c>
      <c r="BE65" t="s">
        <v>436</v>
      </c>
      <c r="BF65" t="s">
        <v>435</v>
      </c>
    </row>
    <row r="66" spans="1:58" x14ac:dyDescent="0.2">
      <c r="A66" s="1">
        <v>64</v>
      </c>
      <c r="B66" t="s">
        <v>57</v>
      </c>
      <c r="C66" t="s">
        <v>58</v>
      </c>
      <c r="F66" t="s">
        <v>438</v>
      </c>
      <c r="G66" t="s">
        <v>60</v>
      </c>
      <c r="I66" t="s">
        <v>439</v>
      </c>
      <c r="J66" t="s">
        <v>440</v>
      </c>
      <c r="K66" t="s">
        <v>63</v>
      </c>
      <c r="L66" t="s">
        <v>64</v>
      </c>
      <c r="M66" t="s">
        <v>65</v>
      </c>
      <c r="N66" t="s">
        <v>433</v>
      </c>
      <c r="P66" t="s">
        <v>67</v>
      </c>
      <c r="S66">
        <v>-7.6070363499999996</v>
      </c>
      <c r="T66">
        <v>112.021683592857</v>
      </c>
      <c r="U66" t="s">
        <v>434</v>
      </c>
      <c r="V66">
        <v>5</v>
      </c>
      <c r="W66" t="s">
        <v>143</v>
      </c>
      <c r="X66" t="s">
        <v>70</v>
      </c>
      <c r="Z66">
        <v>50</v>
      </c>
      <c r="AA66" t="s">
        <v>71</v>
      </c>
      <c r="AB66" t="s">
        <v>72</v>
      </c>
      <c r="AC66" t="s">
        <v>73</v>
      </c>
      <c r="AD66" t="s">
        <v>435</v>
      </c>
      <c r="AE66" t="s">
        <v>436</v>
      </c>
      <c r="AH66" t="s">
        <v>76</v>
      </c>
      <c r="AJ66">
        <v>3</v>
      </c>
      <c r="AK66">
        <v>0</v>
      </c>
      <c r="AL66">
        <v>3.0000000000000001E-5</v>
      </c>
      <c r="AN66" t="s">
        <v>77</v>
      </c>
      <c r="AP66" t="s">
        <v>78</v>
      </c>
      <c r="AT66" t="s">
        <v>437</v>
      </c>
      <c r="AU66">
        <v>1</v>
      </c>
      <c r="AV66" t="s">
        <v>80</v>
      </c>
      <c r="AZ66" t="s">
        <v>81</v>
      </c>
      <c r="BE66" t="s">
        <v>436</v>
      </c>
      <c r="BF66" t="s">
        <v>435</v>
      </c>
    </row>
    <row r="67" spans="1:58" x14ac:dyDescent="0.2">
      <c r="A67" s="1">
        <v>65</v>
      </c>
      <c r="B67" t="s">
        <v>57</v>
      </c>
      <c r="C67" t="s">
        <v>58</v>
      </c>
      <c r="F67" t="s">
        <v>441</v>
      </c>
      <c r="G67" t="s">
        <v>60</v>
      </c>
      <c r="I67" t="s">
        <v>442</v>
      </c>
      <c r="J67" t="s">
        <v>443</v>
      </c>
      <c r="K67" t="s">
        <v>63</v>
      </c>
      <c r="L67" t="s">
        <v>64</v>
      </c>
      <c r="M67" t="s">
        <v>65</v>
      </c>
      <c r="N67" t="s">
        <v>433</v>
      </c>
      <c r="P67" t="s">
        <v>67</v>
      </c>
      <c r="S67">
        <v>-7.6070363499999996</v>
      </c>
      <c r="T67">
        <v>112.021683592857</v>
      </c>
      <c r="U67" t="s">
        <v>434</v>
      </c>
      <c r="V67">
        <v>5</v>
      </c>
      <c r="W67" t="s">
        <v>444</v>
      </c>
      <c r="X67" t="s">
        <v>70</v>
      </c>
      <c r="Z67">
        <v>50</v>
      </c>
      <c r="AA67" t="s">
        <v>71</v>
      </c>
      <c r="AB67" t="s">
        <v>72</v>
      </c>
      <c r="AC67" t="s">
        <v>73</v>
      </c>
      <c r="AD67" t="s">
        <v>435</v>
      </c>
      <c r="AE67" t="s">
        <v>436</v>
      </c>
      <c r="AH67" t="s">
        <v>76</v>
      </c>
      <c r="AJ67">
        <v>2</v>
      </c>
      <c r="AK67">
        <v>52.042000000000002</v>
      </c>
      <c r="AL67">
        <v>7.782399999999999E-2</v>
      </c>
      <c r="AN67" t="s">
        <v>77</v>
      </c>
      <c r="AP67" t="s">
        <v>78</v>
      </c>
      <c r="AT67" t="s">
        <v>437</v>
      </c>
      <c r="AU67">
        <v>1</v>
      </c>
      <c r="AV67" t="s">
        <v>80</v>
      </c>
      <c r="AZ67" t="s">
        <v>81</v>
      </c>
      <c r="BE67" t="s">
        <v>436</v>
      </c>
      <c r="BF67" t="s">
        <v>435</v>
      </c>
    </row>
    <row r="68" spans="1:58" x14ac:dyDescent="0.2">
      <c r="A68" s="1">
        <v>66</v>
      </c>
      <c r="B68" t="s">
        <v>57</v>
      </c>
      <c r="C68" t="s">
        <v>58</v>
      </c>
      <c r="F68" t="s">
        <v>445</v>
      </c>
      <c r="G68" t="s">
        <v>60</v>
      </c>
      <c r="I68" t="s">
        <v>446</v>
      </c>
      <c r="J68" t="s">
        <v>447</v>
      </c>
      <c r="K68" t="s">
        <v>63</v>
      </c>
      <c r="L68" t="s">
        <v>64</v>
      </c>
      <c r="M68" t="s">
        <v>65</v>
      </c>
      <c r="N68" t="s">
        <v>433</v>
      </c>
      <c r="P68" t="s">
        <v>67</v>
      </c>
      <c r="S68">
        <v>-7.6070363499999996</v>
      </c>
      <c r="T68">
        <v>112.021683592857</v>
      </c>
      <c r="U68" t="s">
        <v>434</v>
      </c>
      <c r="V68">
        <v>5</v>
      </c>
      <c r="W68" t="s">
        <v>143</v>
      </c>
      <c r="X68" t="s">
        <v>70</v>
      </c>
      <c r="Z68">
        <v>50</v>
      </c>
      <c r="AA68" t="s">
        <v>71</v>
      </c>
      <c r="AB68" t="s">
        <v>72</v>
      </c>
      <c r="AC68" t="s">
        <v>73</v>
      </c>
      <c r="AD68" t="s">
        <v>435</v>
      </c>
      <c r="AE68" t="s">
        <v>436</v>
      </c>
      <c r="AH68" t="s">
        <v>76</v>
      </c>
      <c r="AJ68">
        <v>5</v>
      </c>
      <c r="AK68">
        <v>0</v>
      </c>
      <c r="AL68">
        <v>5.0000000000000002E-5</v>
      </c>
      <c r="AN68" t="s">
        <v>77</v>
      </c>
      <c r="AP68" t="s">
        <v>78</v>
      </c>
      <c r="AT68" t="s">
        <v>437</v>
      </c>
      <c r="AU68">
        <v>1</v>
      </c>
      <c r="AV68" t="s">
        <v>80</v>
      </c>
      <c r="AZ68" t="s">
        <v>81</v>
      </c>
      <c r="BE68" t="s">
        <v>436</v>
      </c>
      <c r="BF68" t="s">
        <v>435</v>
      </c>
    </row>
    <row r="69" spans="1:58" x14ac:dyDescent="0.2">
      <c r="A69" s="1">
        <v>67</v>
      </c>
      <c r="B69" t="s">
        <v>57</v>
      </c>
      <c r="C69" t="s">
        <v>58</v>
      </c>
      <c r="F69" t="s">
        <v>448</v>
      </c>
      <c r="G69" t="s">
        <v>60</v>
      </c>
      <c r="I69" t="s">
        <v>449</v>
      </c>
      <c r="J69" t="s">
        <v>450</v>
      </c>
      <c r="K69" t="s">
        <v>63</v>
      </c>
      <c r="L69" t="s">
        <v>64</v>
      </c>
      <c r="M69" t="s">
        <v>65</v>
      </c>
      <c r="N69" t="s">
        <v>433</v>
      </c>
      <c r="P69" t="s">
        <v>67</v>
      </c>
      <c r="S69">
        <v>-7.6070363499999996</v>
      </c>
      <c r="T69">
        <v>112.021683592857</v>
      </c>
      <c r="U69" t="s">
        <v>434</v>
      </c>
      <c r="V69">
        <v>5</v>
      </c>
      <c r="W69" t="s">
        <v>444</v>
      </c>
      <c r="X69" t="s">
        <v>70</v>
      </c>
      <c r="Z69">
        <v>50</v>
      </c>
      <c r="AA69" t="s">
        <v>71</v>
      </c>
      <c r="AB69" t="s">
        <v>72</v>
      </c>
      <c r="AC69" t="s">
        <v>73</v>
      </c>
      <c r="AD69" t="s">
        <v>435</v>
      </c>
      <c r="AE69" t="s">
        <v>436</v>
      </c>
      <c r="AH69" t="s">
        <v>76</v>
      </c>
      <c r="AJ69">
        <v>20</v>
      </c>
      <c r="AK69">
        <v>21.76</v>
      </c>
      <c r="AL69">
        <v>3.8640000000000001E-2</v>
      </c>
      <c r="AN69" t="s">
        <v>77</v>
      </c>
      <c r="AP69" t="s">
        <v>78</v>
      </c>
      <c r="AT69" t="s">
        <v>437</v>
      </c>
      <c r="AU69">
        <v>1</v>
      </c>
      <c r="AV69" t="s">
        <v>80</v>
      </c>
      <c r="AZ69" t="s">
        <v>81</v>
      </c>
      <c r="BE69" t="s">
        <v>436</v>
      </c>
      <c r="BF69" t="s">
        <v>435</v>
      </c>
    </row>
    <row r="70" spans="1:58" x14ac:dyDescent="0.2">
      <c r="A70" s="1">
        <v>68</v>
      </c>
      <c r="B70" t="s">
        <v>57</v>
      </c>
      <c r="C70" t="s">
        <v>58</v>
      </c>
      <c r="F70" t="s">
        <v>451</v>
      </c>
      <c r="G70" t="s">
        <v>60</v>
      </c>
      <c r="I70" t="s">
        <v>452</v>
      </c>
      <c r="J70" t="s">
        <v>453</v>
      </c>
      <c r="K70" t="s">
        <v>63</v>
      </c>
      <c r="L70" t="s">
        <v>64</v>
      </c>
      <c r="M70" t="s">
        <v>65</v>
      </c>
      <c r="N70" t="s">
        <v>433</v>
      </c>
      <c r="P70" t="s">
        <v>67</v>
      </c>
      <c r="S70">
        <v>-7.6070363499999996</v>
      </c>
      <c r="T70">
        <v>112.021683592857</v>
      </c>
      <c r="U70" t="s">
        <v>434</v>
      </c>
      <c r="V70">
        <v>5</v>
      </c>
      <c r="W70" t="s">
        <v>444</v>
      </c>
      <c r="X70" t="s">
        <v>70</v>
      </c>
      <c r="Z70">
        <v>50</v>
      </c>
      <c r="AA70" t="s">
        <v>71</v>
      </c>
      <c r="AB70" t="s">
        <v>72</v>
      </c>
      <c r="AC70" t="s">
        <v>73</v>
      </c>
      <c r="AD70" t="s">
        <v>435</v>
      </c>
      <c r="AE70" t="s">
        <v>436</v>
      </c>
      <c r="AH70" t="s">
        <v>76</v>
      </c>
      <c r="AJ70">
        <v>12</v>
      </c>
      <c r="AK70">
        <v>12.228</v>
      </c>
      <c r="AL70">
        <v>2.2329999999999999E-2</v>
      </c>
      <c r="AN70" t="s">
        <v>77</v>
      </c>
      <c r="AP70" t="s">
        <v>78</v>
      </c>
      <c r="AT70" t="s">
        <v>437</v>
      </c>
      <c r="AU70">
        <v>1</v>
      </c>
      <c r="AV70" t="s">
        <v>80</v>
      </c>
      <c r="AZ70" t="s">
        <v>81</v>
      </c>
      <c r="BE70" t="s">
        <v>436</v>
      </c>
      <c r="BF70" t="s">
        <v>435</v>
      </c>
    </row>
    <row r="71" spans="1:58" x14ac:dyDescent="0.2">
      <c r="A71" s="1">
        <v>69</v>
      </c>
      <c r="B71" t="s">
        <v>57</v>
      </c>
      <c r="C71" t="s">
        <v>58</v>
      </c>
      <c r="F71" t="s">
        <v>454</v>
      </c>
      <c r="G71" t="s">
        <v>60</v>
      </c>
      <c r="I71" t="s">
        <v>455</v>
      </c>
      <c r="J71" t="s">
        <v>456</v>
      </c>
      <c r="K71" t="s">
        <v>63</v>
      </c>
      <c r="L71" t="s">
        <v>64</v>
      </c>
      <c r="M71" t="s">
        <v>65</v>
      </c>
      <c r="N71" t="s">
        <v>457</v>
      </c>
      <c r="P71" t="s">
        <v>67</v>
      </c>
      <c r="S71">
        <v>-7.7503254823529399</v>
      </c>
      <c r="T71">
        <v>112.033340694118</v>
      </c>
      <c r="U71" t="s">
        <v>458</v>
      </c>
      <c r="V71">
        <v>5</v>
      </c>
      <c r="W71" t="s">
        <v>122</v>
      </c>
      <c r="X71" t="s">
        <v>70</v>
      </c>
      <c r="Z71">
        <v>60</v>
      </c>
      <c r="AA71" t="s">
        <v>71</v>
      </c>
      <c r="AB71" t="s">
        <v>72</v>
      </c>
      <c r="AC71" t="s">
        <v>73</v>
      </c>
      <c r="AD71" t="s">
        <v>459</v>
      </c>
      <c r="AE71" t="s">
        <v>460</v>
      </c>
      <c r="AH71" t="s">
        <v>76</v>
      </c>
      <c r="AJ71">
        <v>2</v>
      </c>
      <c r="AK71">
        <v>0</v>
      </c>
      <c r="AL71">
        <v>2.0000000000000002E-5</v>
      </c>
      <c r="AN71" t="s">
        <v>77</v>
      </c>
      <c r="AP71" t="s">
        <v>196</v>
      </c>
      <c r="AR71" t="s">
        <v>461</v>
      </c>
      <c r="AT71" t="s">
        <v>462</v>
      </c>
      <c r="AU71">
        <v>1</v>
      </c>
      <c r="AV71" t="s">
        <v>80</v>
      </c>
      <c r="AZ71" t="s">
        <v>81</v>
      </c>
      <c r="BE71" t="s">
        <v>460</v>
      </c>
      <c r="BF71" t="s">
        <v>459</v>
      </c>
    </row>
    <row r="72" spans="1:58" x14ac:dyDescent="0.2">
      <c r="A72" s="1">
        <v>70</v>
      </c>
      <c r="B72" t="s">
        <v>57</v>
      </c>
      <c r="C72" t="s">
        <v>58</v>
      </c>
      <c r="F72" t="s">
        <v>463</v>
      </c>
      <c r="G72" t="s">
        <v>60</v>
      </c>
      <c r="I72" t="s">
        <v>464</v>
      </c>
      <c r="J72" t="s">
        <v>465</v>
      </c>
      <c r="K72" t="s">
        <v>63</v>
      </c>
      <c r="L72" t="s">
        <v>64</v>
      </c>
      <c r="M72" t="s">
        <v>65</v>
      </c>
      <c r="N72" t="s">
        <v>457</v>
      </c>
      <c r="P72" t="s">
        <v>67</v>
      </c>
      <c r="S72">
        <v>-7.7503254823529399</v>
      </c>
      <c r="T72">
        <v>112.033340694118</v>
      </c>
      <c r="U72" t="s">
        <v>458</v>
      </c>
      <c r="V72">
        <v>5</v>
      </c>
      <c r="W72" t="s">
        <v>122</v>
      </c>
      <c r="X72" t="s">
        <v>70</v>
      </c>
      <c r="Z72">
        <v>60</v>
      </c>
      <c r="AA72" t="s">
        <v>71</v>
      </c>
      <c r="AB72" t="s">
        <v>72</v>
      </c>
      <c r="AC72" t="s">
        <v>73</v>
      </c>
      <c r="AD72" t="s">
        <v>459</v>
      </c>
      <c r="AE72" t="s">
        <v>460</v>
      </c>
      <c r="AH72" t="s">
        <v>76</v>
      </c>
      <c r="AJ72">
        <v>1</v>
      </c>
      <c r="AK72">
        <v>0</v>
      </c>
      <c r="AL72">
        <v>1.0000000000000001E-5</v>
      </c>
      <c r="AN72" t="s">
        <v>77</v>
      </c>
      <c r="AP72" t="s">
        <v>196</v>
      </c>
      <c r="AR72" t="s">
        <v>461</v>
      </c>
      <c r="AT72" t="s">
        <v>462</v>
      </c>
      <c r="AU72">
        <v>1</v>
      </c>
      <c r="AV72" t="s">
        <v>80</v>
      </c>
      <c r="AZ72" t="s">
        <v>81</v>
      </c>
      <c r="BE72" t="s">
        <v>460</v>
      </c>
      <c r="BF72" t="s">
        <v>459</v>
      </c>
    </row>
    <row r="73" spans="1:58" x14ac:dyDescent="0.2">
      <c r="A73" s="1">
        <v>71</v>
      </c>
      <c r="B73" t="s">
        <v>57</v>
      </c>
      <c r="C73" t="s">
        <v>58</v>
      </c>
      <c r="F73" t="s">
        <v>466</v>
      </c>
      <c r="G73" t="s">
        <v>60</v>
      </c>
      <c r="I73" t="s">
        <v>467</v>
      </c>
      <c r="J73" t="s">
        <v>468</v>
      </c>
      <c r="K73" t="s">
        <v>63</v>
      </c>
      <c r="L73" t="s">
        <v>64</v>
      </c>
      <c r="M73" t="s">
        <v>65</v>
      </c>
      <c r="N73" t="s">
        <v>469</v>
      </c>
      <c r="P73" t="s">
        <v>67</v>
      </c>
      <c r="S73">
        <v>-7.6060197250000003</v>
      </c>
      <c r="T73">
        <v>112.06185152499999</v>
      </c>
      <c r="U73" t="s">
        <v>470</v>
      </c>
      <c r="V73">
        <v>5</v>
      </c>
      <c r="W73" t="s">
        <v>143</v>
      </c>
      <c r="X73" t="s">
        <v>70</v>
      </c>
      <c r="Z73">
        <v>45</v>
      </c>
      <c r="AA73" t="s">
        <v>71</v>
      </c>
      <c r="AB73" t="s">
        <v>72</v>
      </c>
      <c r="AC73" t="s">
        <v>73</v>
      </c>
      <c r="AD73" t="s">
        <v>471</v>
      </c>
      <c r="AE73" t="s">
        <v>472</v>
      </c>
      <c r="AH73" t="s">
        <v>76</v>
      </c>
      <c r="AJ73">
        <v>40</v>
      </c>
      <c r="AK73">
        <v>0</v>
      </c>
      <c r="AL73">
        <v>4.0000000000000002E-4</v>
      </c>
      <c r="AN73" t="s">
        <v>77</v>
      </c>
      <c r="AP73" t="s">
        <v>78</v>
      </c>
      <c r="AU73">
        <v>1</v>
      </c>
      <c r="AV73" t="s">
        <v>80</v>
      </c>
      <c r="AZ73" t="s">
        <v>81</v>
      </c>
      <c r="BE73" t="s">
        <v>472</v>
      </c>
      <c r="BF73" t="s">
        <v>471</v>
      </c>
    </row>
    <row r="74" spans="1:58" x14ac:dyDescent="0.2">
      <c r="A74" s="1">
        <v>72</v>
      </c>
      <c r="B74" t="s">
        <v>57</v>
      </c>
      <c r="C74" t="s">
        <v>58</v>
      </c>
      <c r="F74" t="s">
        <v>473</v>
      </c>
      <c r="G74" t="s">
        <v>60</v>
      </c>
      <c r="I74" t="s">
        <v>474</v>
      </c>
      <c r="J74" t="s">
        <v>475</v>
      </c>
      <c r="K74" t="s">
        <v>63</v>
      </c>
      <c r="L74" t="s">
        <v>64</v>
      </c>
      <c r="M74" t="s">
        <v>65</v>
      </c>
      <c r="N74" t="s">
        <v>476</v>
      </c>
      <c r="P74" t="s">
        <v>67</v>
      </c>
      <c r="S74">
        <v>-7.5765468</v>
      </c>
      <c r="T74">
        <v>111.90119540000001</v>
      </c>
      <c r="U74" t="s">
        <v>477</v>
      </c>
      <c r="V74">
        <v>5</v>
      </c>
      <c r="W74" t="s">
        <v>94</v>
      </c>
      <c r="X74" t="s">
        <v>70</v>
      </c>
      <c r="Z74">
        <v>56</v>
      </c>
      <c r="AA74" t="s">
        <v>71</v>
      </c>
      <c r="AB74" t="s">
        <v>72</v>
      </c>
      <c r="AC74" t="s">
        <v>73</v>
      </c>
      <c r="AD74" t="s">
        <v>478</v>
      </c>
      <c r="AE74" t="s">
        <v>479</v>
      </c>
      <c r="AH74" t="s">
        <v>76</v>
      </c>
      <c r="AJ74">
        <v>5</v>
      </c>
      <c r="AK74">
        <v>0</v>
      </c>
      <c r="AL74">
        <v>5.0000000000000002E-5</v>
      </c>
      <c r="AN74" t="s">
        <v>77</v>
      </c>
      <c r="AP74" t="s">
        <v>78</v>
      </c>
      <c r="AT74" t="s">
        <v>480</v>
      </c>
      <c r="AU74">
        <v>1</v>
      </c>
      <c r="AV74" t="s">
        <v>80</v>
      </c>
      <c r="AZ74" t="s">
        <v>81</v>
      </c>
      <c r="BE74" t="s">
        <v>479</v>
      </c>
      <c r="BF74" t="s">
        <v>478</v>
      </c>
    </row>
    <row r="75" spans="1:58" x14ac:dyDescent="0.2">
      <c r="A75" s="1">
        <v>73</v>
      </c>
      <c r="B75" t="s">
        <v>57</v>
      </c>
      <c r="C75" t="s">
        <v>58</v>
      </c>
      <c r="F75" t="s">
        <v>481</v>
      </c>
      <c r="G75" t="s">
        <v>60</v>
      </c>
      <c r="I75" t="s">
        <v>482</v>
      </c>
      <c r="J75" t="s">
        <v>483</v>
      </c>
      <c r="K75" t="s">
        <v>63</v>
      </c>
      <c r="L75" t="s">
        <v>64</v>
      </c>
      <c r="M75" t="s">
        <v>65</v>
      </c>
      <c r="N75" t="s">
        <v>476</v>
      </c>
      <c r="P75" t="s">
        <v>67</v>
      </c>
      <c r="S75">
        <v>-7.5765468</v>
      </c>
      <c r="T75">
        <v>111.90119540000001</v>
      </c>
      <c r="U75" t="s">
        <v>477</v>
      </c>
      <c r="V75">
        <v>5</v>
      </c>
      <c r="W75" t="s">
        <v>101</v>
      </c>
      <c r="X75" t="s">
        <v>70</v>
      </c>
      <c r="Z75">
        <v>56</v>
      </c>
      <c r="AA75" t="s">
        <v>71</v>
      </c>
      <c r="AB75" t="s">
        <v>72</v>
      </c>
      <c r="AC75" t="s">
        <v>73</v>
      </c>
      <c r="AD75" t="s">
        <v>478</v>
      </c>
      <c r="AE75" t="s">
        <v>479</v>
      </c>
      <c r="AH75" t="s">
        <v>76</v>
      </c>
      <c r="AJ75">
        <v>3</v>
      </c>
      <c r="AK75">
        <v>76.53</v>
      </c>
      <c r="AL75">
        <v>0.12414600000000001</v>
      </c>
      <c r="AN75" t="s">
        <v>77</v>
      </c>
      <c r="AP75" t="s">
        <v>78</v>
      </c>
      <c r="AT75" t="s">
        <v>480</v>
      </c>
      <c r="AU75">
        <v>1</v>
      </c>
      <c r="AV75" t="s">
        <v>80</v>
      </c>
      <c r="AZ75" t="s">
        <v>81</v>
      </c>
      <c r="BE75" t="s">
        <v>479</v>
      </c>
      <c r="BF75" t="s">
        <v>478</v>
      </c>
    </row>
    <row r="76" spans="1:58" x14ac:dyDescent="0.2">
      <c r="A76" s="1">
        <v>74</v>
      </c>
      <c r="B76" t="s">
        <v>57</v>
      </c>
      <c r="C76" t="s">
        <v>58</v>
      </c>
      <c r="F76" t="s">
        <v>484</v>
      </c>
      <c r="G76" t="s">
        <v>60</v>
      </c>
      <c r="I76" t="s">
        <v>485</v>
      </c>
      <c r="J76" t="s">
        <v>486</v>
      </c>
      <c r="K76" t="s">
        <v>63</v>
      </c>
      <c r="L76" t="s">
        <v>64</v>
      </c>
      <c r="M76" t="s">
        <v>65</v>
      </c>
      <c r="N76" t="s">
        <v>487</v>
      </c>
      <c r="P76" t="s">
        <v>67</v>
      </c>
      <c r="S76">
        <v>-7.5755084000000004</v>
      </c>
      <c r="T76">
        <v>112.053010325</v>
      </c>
      <c r="U76" t="s">
        <v>488</v>
      </c>
      <c r="V76">
        <v>5</v>
      </c>
      <c r="W76" t="s">
        <v>143</v>
      </c>
      <c r="X76" t="s">
        <v>70</v>
      </c>
      <c r="Z76">
        <v>44</v>
      </c>
      <c r="AA76" t="s">
        <v>71</v>
      </c>
      <c r="AB76" t="s">
        <v>72</v>
      </c>
      <c r="AC76" t="s">
        <v>73</v>
      </c>
      <c r="AD76" t="s">
        <v>489</v>
      </c>
      <c r="AE76" t="s">
        <v>490</v>
      </c>
      <c r="AH76" t="s">
        <v>76</v>
      </c>
      <c r="AJ76">
        <v>1</v>
      </c>
      <c r="AK76">
        <v>0</v>
      </c>
      <c r="AL76">
        <v>1.0000000000000001E-5</v>
      </c>
      <c r="AN76" t="s">
        <v>77</v>
      </c>
      <c r="AP76" t="s">
        <v>78</v>
      </c>
      <c r="AT76" t="s">
        <v>491</v>
      </c>
      <c r="AU76">
        <v>1</v>
      </c>
      <c r="AV76" t="s">
        <v>80</v>
      </c>
      <c r="AZ76" t="s">
        <v>81</v>
      </c>
      <c r="BE76" t="s">
        <v>490</v>
      </c>
      <c r="BF76" t="s">
        <v>489</v>
      </c>
    </row>
    <row r="77" spans="1:58" x14ac:dyDescent="0.2">
      <c r="A77" s="1">
        <v>75</v>
      </c>
      <c r="B77" t="s">
        <v>57</v>
      </c>
      <c r="C77" t="s">
        <v>58</v>
      </c>
      <c r="F77" t="s">
        <v>492</v>
      </c>
      <c r="G77" t="s">
        <v>60</v>
      </c>
      <c r="I77" t="s">
        <v>493</v>
      </c>
      <c r="J77" t="s">
        <v>494</v>
      </c>
      <c r="K77" t="s">
        <v>63</v>
      </c>
      <c r="L77" t="s">
        <v>64</v>
      </c>
      <c r="M77" t="s">
        <v>65</v>
      </c>
      <c r="N77" t="s">
        <v>495</v>
      </c>
      <c r="P77" t="s">
        <v>67</v>
      </c>
      <c r="S77">
        <v>-7.6075503578947403</v>
      </c>
      <c r="T77">
        <v>112.101447010526</v>
      </c>
      <c r="U77" t="s">
        <v>368</v>
      </c>
      <c r="V77">
        <v>5</v>
      </c>
      <c r="W77" t="s">
        <v>236</v>
      </c>
      <c r="X77" t="s">
        <v>70</v>
      </c>
      <c r="Z77">
        <v>45</v>
      </c>
      <c r="AA77" t="s">
        <v>71</v>
      </c>
      <c r="AB77" t="s">
        <v>72</v>
      </c>
      <c r="AC77" t="s">
        <v>73</v>
      </c>
      <c r="AD77" t="s">
        <v>496</v>
      </c>
      <c r="AE77" t="s">
        <v>497</v>
      </c>
      <c r="AH77" t="s">
        <v>76</v>
      </c>
      <c r="AJ77">
        <v>17</v>
      </c>
      <c r="AK77">
        <v>52.874000000000002</v>
      </c>
      <c r="AL77">
        <v>9.8522999999999999E-2</v>
      </c>
      <c r="AN77" t="s">
        <v>77</v>
      </c>
      <c r="AP77" t="s">
        <v>78</v>
      </c>
      <c r="AT77" t="s">
        <v>371</v>
      </c>
      <c r="AU77">
        <v>1</v>
      </c>
      <c r="AV77" t="s">
        <v>80</v>
      </c>
      <c r="AZ77" t="s">
        <v>81</v>
      </c>
      <c r="BE77" t="s">
        <v>497</v>
      </c>
      <c r="BF77" t="s">
        <v>496</v>
      </c>
    </row>
    <row r="78" spans="1:58" x14ac:dyDescent="0.2">
      <c r="A78" s="1">
        <v>76</v>
      </c>
      <c r="B78" t="s">
        <v>57</v>
      </c>
      <c r="C78" t="s">
        <v>58</v>
      </c>
      <c r="F78" t="s">
        <v>498</v>
      </c>
      <c r="G78" t="s">
        <v>60</v>
      </c>
      <c r="I78" t="s">
        <v>499</v>
      </c>
      <c r="J78" t="s">
        <v>500</v>
      </c>
      <c r="K78" t="s">
        <v>63</v>
      </c>
      <c r="L78" t="s">
        <v>64</v>
      </c>
      <c r="M78" t="s">
        <v>65</v>
      </c>
      <c r="N78" t="s">
        <v>501</v>
      </c>
      <c r="P78" t="s">
        <v>67</v>
      </c>
      <c r="S78">
        <v>-7.6390569749999999</v>
      </c>
      <c r="T78">
        <v>111.90872242499999</v>
      </c>
      <c r="U78" t="s">
        <v>502</v>
      </c>
      <c r="V78">
        <v>5</v>
      </c>
      <c r="W78" t="s">
        <v>503</v>
      </c>
      <c r="X78" t="s">
        <v>70</v>
      </c>
      <c r="Z78">
        <v>62</v>
      </c>
      <c r="AA78" t="s">
        <v>71</v>
      </c>
      <c r="AB78" t="s">
        <v>72</v>
      </c>
      <c r="AC78" t="s">
        <v>73</v>
      </c>
      <c r="AD78" t="s">
        <v>504</v>
      </c>
      <c r="AE78" t="s">
        <v>505</v>
      </c>
      <c r="AH78" t="s">
        <v>76</v>
      </c>
      <c r="AJ78">
        <v>8</v>
      </c>
      <c r="AK78">
        <v>8.7040000000000006</v>
      </c>
      <c r="AL78">
        <v>1.5455999999999999E-2</v>
      </c>
      <c r="AN78" t="s">
        <v>77</v>
      </c>
      <c r="AP78" t="s">
        <v>78</v>
      </c>
      <c r="AT78" t="s">
        <v>506</v>
      </c>
      <c r="AU78">
        <v>1</v>
      </c>
      <c r="AV78" t="s">
        <v>80</v>
      </c>
      <c r="AZ78" t="s">
        <v>81</v>
      </c>
      <c r="BE78" t="s">
        <v>505</v>
      </c>
      <c r="BF78" t="s">
        <v>504</v>
      </c>
    </row>
    <row r="79" spans="1:58" x14ac:dyDescent="0.2">
      <c r="A79" s="1">
        <v>77</v>
      </c>
      <c r="B79" t="s">
        <v>57</v>
      </c>
      <c r="C79" t="s">
        <v>58</v>
      </c>
      <c r="F79" t="s">
        <v>507</v>
      </c>
      <c r="G79" t="s">
        <v>60</v>
      </c>
      <c r="I79" t="s">
        <v>508</v>
      </c>
      <c r="J79" t="s">
        <v>509</v>
      </c>
      <c r="K79" t="s">
        <v>63</v>
      </c>
      <c r="L79" t="s">
        <v>64</v>
      </c>
      <c r="M79" t="s">
        <v>65</v>
      </c>
      <c r="N79" t="s">
        <v>510</v>
      </c>
      <c r="P79" t="s">
        <v>67</v>
      </c>
      <c r="S79">
        <v>-7.6168071399999997</v>
      </c>
      <c r="T79">
        <v>111.93019166000001</v>
      </c>
      <c r="U79" t="s">
        <v>511</v>
      </c>
      <c r="V79">
        <v>5</v>
      </c>
      <c r="W79" t="s">
        <v>512</v>
      </c>
      <c r="X79" t="s">
        <v>70</v>
      </c>
      <c r="Z79">
        <v>52</v>
      </c>
      <c r="AA79" t="s">
        <v>71</v>
      </c>
      <c r="AB79" t="s">
        <v>72</v>
      </c>
      <c r="AC79" t="s">
        <v>73</v>
      </c>
      <c r="AD79" t="s">
        <v>513</v>
      </c>
      <c r="AE79" t="s">
        <v>514</v>
      </c>
      <c r="AH79" t="s">
        <v>76</v>
      </c>
      <c r="AJ79">
        <v>12</v>
      </c>
      <c r="AK79">
        <v>60.343200000000003</v>
      </c>
      <c r="AL79">
        <v>5.9903999999999999E-2</v>
      </c>
      <c r="AN79" t="s">
        <v>77</v>
      </c>
      <c r="AP79" t="s">
        <v>78</v>
      </c>
      <c r="AU79">
        <v>1</v>
      </c>
      <c r="AV79" t="s">
        <v>80</v>
      </c>
      <c r="AZ79" t="s">
        <v>81</v>
      </c>
      <c r="BE79" t="s">
        <v>514</v>
      </c>
      <c r="BF79" t="s">
        <v>513</v>
      </c>
    </row>
    <row r="80" spans="1:58" x14ac:dyDescent="0.2">
      <c r="A80" s="1">
        <v>78</v>
      </c>
      <c r="B80" t="s">
        <v>57</v>
      </c>
      <c r="C80" t="s">
        <v>58</v>
      </c>
      <c r="F80" t="s">
        <v>515</v>
      </c>
      <c r="G80" t="s">
        <v>60</v>
      </c>
      <c r="I80" t="s">
        <v>516</v>
      </c>
      <c r="J80" t="s">
        <v>517</v>
      </c>
      <c r="K80" t="s">
        <v>63</v>
      </c>
      <c r="L80" t="s">
        <v>64</v>
      </c>
      <c r="M80" t="s">
        <v>65</v>
      </c>
      <c r="N80" t="s">
        <v>518</v>
      </c>
      <c r="P80" t="s">
        <v>67</v>
      </c>
      <c r="S80">
        <v>-7.6768627499999997</v>
      </c>
      <c r="T80">
        <v>111.8277673</v>
      </c>
      <c r="U80" t="s">
        <v>519</v>
      </c>
      <c r="V80">
        <v>20</v>
      </c>
      <c r="W80" t="s">
        <v>429</v>
      </c>
      <c r="X80" t="s">
        <v>70</v>
      </c>
      <c r="Z80">
        <v>206</v>
      </c>
      <c r="AA80" t="s">
        <v>71</v>
      </c>
      <c r="AB80" t="s">
        <v>72</v>
      </c>
      <c r="AC80" t="s">
        <v>73</v>
      </c>
      <c r="AD80" t="s">
        <v>520</v>
      </c>
      <c r="AE80" t="s">
        <v>521</v>
      </c>
      <c r="AH80" t="s">
        <v>76</v>
      </c>
      <c r="AJ80">
        <v>6</v>
      </c>
      <c r="AK80">
        <v>6.7560000000000002</v>
      </c>
      <c r="AL80">
        <v>1.0846E-2</v>
      </c>
      <c r="AN80" t="s">
        <v>77</v>
      </c>
      <c r="AP80" t="s">
        <v>78</v>
      </c>
      <c r="AT80" t="s">
        <v>522</v>
      </c>
      <c r="AU80">
        <v>1</v>
      </c>
      <c r="AV80" t="s">
        <v>80</v>
      </c>
      <c r="AZ80" t="s">
        <v>81</v>
      </c>
      <c r="BE80" t="s">
        <v>521</v>
      </c>
      <c r="BF80" t="s">
        <v>520</v>
      </c>
    </row>
    <row r="81" spans="1:58" x14ac:dyDescent="0.2">
      <c r="A81" s="1">
        <v>79</v>
      </c>
      <c r="B81" t="s">
        <v>57</v>
      </c>
      <c r="C81" t="s">
        <v>58</v>
      </c>
      <c r="F81" t="s">
        <v>523</v>
      </c>
      <c r="G81" t="s">
        <v>60</v>
      </c>
      <c r="I81" t="s">
        <v>524</v>
      </c>
      <c r="J81" t="s">
        <v>525</v>
      </c>
      <c r="K81" t="s">
        <v>63</v>
      </c>
      <c r="L81" t="s">
        <v>64</v>
      </c>
      <c r="M81" t="s">
        <v>65</v>
      </c>
      <c r="N81" t="s">
        <v>518</v>
      </c>
      <c r="P81" t="s">
        <v>67</v>
      </c>
      <c r="S81">
        <v>-7.6768627499999997</v>
      </c>
      <c r="T81">
        <v>111.8277673</v>
      </c>
      <c r="U81" t="s">
        <v>519</v>
      </c>
      <c r="V81">
        <v>20</v>
      </c>
      <c r="W81" t="s">
        <v>420</v>
      </c>
      <c r="X81" t="s">
        <v>70</v>
      </c>
      <c r="Z81">
        <v>206</v>
      </c>
      <c r="AA81" t="s">
        <v>71</v>
      </c>
      <c r="AB81" t="s">
        <v>72</v>
      </c>
      <c r="AC81" t="s">
        <v>73</v>
      </c>
      <c r="AD81" t="s">
        <v>520</v>
      </c>
      <c r="AE81" t="s">
        <v>521</v>
      </c>
      <c r="AH81" t="s">
        <v>76</v>
      </c>
      <c r="AJ81">
        <v>6</v>
      </c>
      <c r="AK81">
        <v>6.516</v>
      </c>
      <c r="AL81">
        <v>1.26E-2</v>
      </c>
      <c r="AN81" t="s">
        <v>77</v>
      </c>
      <c r="AP81" t="s">
        <v>78</v>
      </c>
      <c r="AT81" t="s">
        <v>522</v>
      </c>
      <c r="AU81">
        <v>1</v>
      </c>
      <c r="AV81" t="s">
        <v>80</v>
      </c>
      <c r="AZ81" t="s">
        <v>81</v>
      </c>
      <c r="BE81" t="s">
        <v>521</v>
      </c>
      <c r="BF81" t="s">
        <v>520</v>
      </c>
    </row>
    <row r="82" spans="1:58" x14ac:dyDescent="0.2">
      <c r="A82" s="1">
        <v>80</v>
      </c>
      <c r="B82" t="s">
        <v>57</v>
      </c>
      <c r="C82" t="s">
        <v>58</v>
      </c>
      <c r="F82" t="s">
        <v>526</v>
      </c>
      <c r="G82" t="s">
        <v>60</v>
      </c>
      <c r="I82" t="s">
        <v>527</v>
      </c>
      <c r="J82" t="s">
        <v>528</v>
      </c>
      <c r="K82" t="s">
        <v>63</v>
      </c>
      <c r="L82" t="s">
        <v>64</v>
      </c>
      <c r="M82" t="s">
        <v>65</v>
      </c>
      <c r="N82" t="s">
        <v>529</v>
      </c>
      <c r="P82" t="s">
        <v>67</v>
      </c>
      <c r="S82">
        <v>-7.6241995999999999</v>
      </c>
      <c r="T82">
        <v>112.1038989</v>
      </c>
      <c r="U82" t="s">
        <v>530</v>
      </c>
      <c r="V82">
        <v>5</v>
      </c>
      <c r="W82" t="s">
        <v>531</v>
      </c>
      <c r="X82" t="s">
        <v>70</v>
      </c>
      <c r="Z82">
        <v>48</v>
      </c>
      <c r="AA82" t="s">
        <v>71</v>
      </c>
      <c r="AB82" t="s">
        <v>72</v>
      </c>
      <c r="AC82" t="s">
        <v>73</v>
      </c>
      <c r="AD82" t="s">
        <v>504</v>
      </c>
      <c r="AE82" t="s">
        <v>532</v>
      </c>
      <c r="AH82" t="s">
        <v>76</v>
      </c>
      <c r="AJ82">
        <v>44</v>
      </c>
      <c r="AK82">
        <v>1.42</v>
      </c>
      <c r="AL82">
        <v>6.4296000000000006E-3</v>
      </c>
      <c r="AN82" t="s">
        <v>77</v>
      </c>
      <c r="AP82" t="s">
        <v>196</v>
      </c>
      <c r="AT82" t="s">
        <v>533</v>
      </c>
      <c r="AU82">
        <v>1</v>
      </c>
      <c r="AV82" t="s">
        <v>80</v>
      </c>
      <c r="AZ82" t="s">
        <v>81</v>
      </c>
      <c r="BE82" t="s">
        <v>532</v>
      </c>
      <c r="BF82" t="s">
        <v>504</v>
      </c>
    </row>
    <row r="83" spans="1:58" x14ac:dyDescent="0.2">
      <c r="A83" s="1">
        <v>81</v>
      </c>
      <c r="B83" t="s">
        <v>57</v>
      </c>
      <c r="C83" t="s">
        <v>58</v>
      </c>
      <c r="F83" t="s">
        <v>534</v>
      </c>
      <c r="G83" t="s">
        <v>124</v>
      </c>
      <c r="I83" t="s">
        <v>535</v>
      </c>
      <c r="J83" t="s">
        <v>536</v>
      </c>
      <c r="K83" t="s">
        <v>63</v>
      </c>
      <c r="L83" t="s">
        <v>127</v>
      </c>
      <c r="M83" t="s">
        <v>65</v>
      </c>
      <c r="N83" t="s">
        <v>537</v>
      </c>
      <c r="P83" t="s">
        <v>67</v>
      </c>
      <c r="Q83" t="s">
        <v>129</v>
      </c>
      <c r="S83">
        <v>-7.68125762222222</v>
      </c>
      <c r="T83">
        <v>111.9696031</v>
      </c>
      <c r="U83" t="s">
        <v>538</v>
      </c>
      <c r="V83">
        <v>5</v>
      </c>
      <c r="W83" t="s">
        <v>69</v>
      </c>
      <c r="X83" t="s">
        <v>70</v>
      </c>
      <c r="Z83">
        <v>55</v>
      </c>
      <c r="AA83" t="s">
        <v>71</v>
      </c>
      <c r="AB83" t="s">
        <v>72</v>
      </c>
      <c r="AC83" t="s">
        <v>73</v>
      </c>
      <c r="AD83" t="s">
        <v>539</v>
      </c>
      <c r="AE83" t="s">
        <v>540</v>
      </c>
      <c r="AH83" t="s">
        <v>76</v>
      </c>
      <c r="AI83" t="s">
        <v>2741</v>
      </c>
      <c r="AJ83">
        <v>1</v>
      </c>
      <c r="AK83">
        <v>0</v>
      </c>
      <c r="AL83">
        <v>1.0000000000000001E-5</v>
      </c>
      <c r="AN83" t="s">
        <v>77</v>
      </c>
      <c r="AP83" t="s">
        <v>78</v>
      </c>
      <c r="AT83" t="s">
        <v>541</v>
      </c>
      <c r="AU83">
        <v>1</v>
      </c>
      <c r="AV83" t="s">
        <v>80</v>
      </c>
      <c r="AX83" t="s">
        <v>542</v>
      </c>
      <c r="AY83" t="s">
        <v>543</v>
      </c>
      <c r="AZ83" t="s">
        <v>81</v>
      </c>
      <c r="BE83" t="s">
        <v>540</v>
      </c>
      <c r="BF83" t="s">
        <v>539</v>
      </c>
    </row>
    <row r="84" spans="1:58" x14ac:dyDescent="0.2">
      <c r="A84" s="1">
        <v>82</v>
      </c>
      <c r="B84" t="s">
        <v>57</v>
      </c>
      <c r="C84" t="s">
        <v>58</v>
      </c>
      <c r="F84" t="s">
        <v>544</v>
      </c>
      <c r="G84" t="s">
        <v>60</v>
      </c>
      <c r="I84" t="s">
        <v>545</v>
      </c>
      <c r="J84" t="s">
        <v>546</v>
      </c>
      <c r="K84" t="s">
        <v>63</v>
      </c>
      <c r="L84" t="s">
        <v>64</v>
      </c>
      <c r="M84" t="s">
        <v>65</v>
      </c>
      <c r="N84" t="s">
        <v>547</v>
      </c>
      <c r="P84" t="s">
        <v>67</v>
      </c>
      <c r="S84">
        <v>-7.62567795</v>
      </c>
      <c r="T84">
        <v>111.90407116874999</v>
      </c>
      <c r="U84" t="s">
        <v>548</v>
      </c>
      <c r="V84">
        <v>5</v>
      </c>
      <c r="W84" t="s">
        <v>94</v>
      </c>
      <c r="X84" t="s">
        <v>70</v>
      </c>
      <c r="Z84">
        <v>57</v>
      </c>
      <c r="AA84" t="s">
        <v>71</v>
      </c>
      <c r="AB84" t="s">
        <v>72</v>
      </c>
      <c r="AC84" t="s">
        <v>73</v>
      </c>
      <c r="AD84" t="s">
        <v>549</v>
      </c>
      <c r="AE84" t="s">
        <v>550</v>
      </c>
      <c r="AH84" t="s">
        <v>76</v>
      </c>
      <c r="AJ84">
        <v>8</v>
      </c>
      <c r="AK84">
        <v>0</v>
      </c>
      <c r="AL84">
        <v>8.0000000000000007E-5</v>
      </c>
      <c r="AN84" t="s">
        <v>77</v>
      </c>
      <c r="AP84" t="s">
        <v>78</v>
      </c>
      <c r="AT84" t="s">
        <v>551</v>
      </c>
      <c r="AU84">
        <v>1</v>
      </c>
      <c r="AV84" t="s">
        <v>80</v>
      </c>
      <c r="AZ84" t="s">
        <v>81</v>
      </c>
      <c r="BE84" t="s">
        <v>550</v>
      </c>
      <c r="BF84" t="s">
        <v>549</v>
      </c>
    </row>
    <row r="85" spans="1:58" x14ac:dyDescent="0.2">
      <c r="A85" s="1">
        <v>83</v>
      </c>
      <c r="B85" t="s">
        <v>57</v>
      </c>
      <c r="C85" t="s">
        <v>58</v>
      </c>
      <c r="F85" t="s">
        <v>552</v>
      </c>
      <c r="G85" t="s">
        <v>60</v>
      </c>
      <c r="I85" t="s">
        <v>553</v>
      </c>
      <c r="J85" t="s">
        <v>554</v>
      </c>
      <c r="K85" t="s">
        <v>63</v>
      </c>
      <c r="L85" t="s">
        <v>64</v>
      </c>
      <c r="M85" t="s">
        <v>65</v>
      </c>
      <c r="N85" t="s">
        <v>547</v>
      </c>
      <c r="P85" t="s">
        <v>67</v>
      </c>
      <c r="S85">
        <v>-7.62567795</v>
      </c>
      <c r="T85">
        <v>111.90407116874999</v>
      </c>
      <c r="U85" t="s">
        <v>548</v>
      </c>
      <c r="V85">
        <v>5</v>
      </c>
      <c r="W85" t="s">
        <v>94</v>
      </c>
      <c r="X85" t="s">
        <v>70</v>
      </c>
      <c r="Z85">
        <v>57</v>
      </c>
      <c r="AA85" t="s">
        <v>71</v>
      </c>
      <c r="AB85" t="s">
        <v>72</v>
      </c>
      <c r="AC85" t="s">
        <v>73</v>
      </c>
      <c r="AD85" t="s">
        <v>549</v>
      </c>
      <c r="AE85" t="s">
        <v>550</v>
      </c>
      <c r="AH85" t="s">
        <v>76</v>
      </c>
      <c r="AJ85">
        <v>2</v>
      </c>
      <c r="AK85">
        <v>0</v>
      </c>
      <c r="AL85">
        <v>2.0000000000000002E-5</v>
      </c>
      <c r="AN85" t="s">
        <v>77</v>
      </c>
      <c r="AP85" t="s">
        <v>78</v>
      </c>
      <c r="AT85" t="s">
        <v>551</v>
      </c>
      <c r="AU85">
        <v>1</v>
      </c>
      <c r="AV85" t="s">
        <v>80</v>
      </c>
      <c r="AZ85" t="s">
        <v>81</v>
      </c>
      <c r="BE85" t="s">
        <v>550</v>
      </c>
      <c r="BF85" t="s">
        <v>549</v>
      </c>
    </row>
    <row r="86" spans="1:58" x14ac:dyDescent="0.2">
      <c r="A86" s="1">
        <v>84</v>
      </c>
      <c r="B86" t="s">
        <v>57</v>
      </c>
      <c r="C86" t="s">
        <v>58</v>
      </c>
      <c r="F86" t="s">
        <v>555</v>
      </c>
      <c r="G86" t="s">
        <v>60</v>
      </c>
      <c r="I86" t="s">
        <v>556</v>
      </c>
      <c r="J86" t="s">
        <v>557</v>
      </c>
      <c r="K86" t="s">
        <v>63</v>
      </c>
      <c r="L86" t="s">
        <v>64</v>
      </c>
      <c r="M86" t="s">
        <v>65</v>
      </c>
      <c r="N86" t="s">
        <v>547</v>
      </c>
      <c r="P86" t="s">
        <v>67</v>
      </c>
      <c r="S86">
        <v>-7.62567795</v>
      </c>
      <c r="T86">
        <v>111.90407116874999</v>
      </c>
      <c r="U86" t="s">
        <v>548</v>
      </c>
      <c r="V86">
        <v>5</v>
      </c>
      <c r="W86" t="s">
        <v>101</v>
      </c>
      <c r="X86" t="s">
        <v>70</v>
      </c>
      <c r="Z86">
        <v>57</v>
      </c>
      <c r="AA86" t="s">
        <v>71</v>
      </c>
      <c r="AB86" t="s">
        <v>72</v>
      </c>
      <c r="AC86" t="s">
        <v>73</v>
      </c>
      <c r="AD86" t="s">
        <v>549</v>
      </c>
      <c r="AE86" t="s">
        <v>550</v>
      </c>
      <c r="AH86" t="s">
        <v>76</v>
      </c>
      <c r="AJ86">
        <v>24</v>
      </c>
      <c r="AK86">
        <v>26.16</v>
      </c>
      <c r="AL86">
        <v>4.3560000000000001E-2</v>
      </c>
      <c r="AN86" t="s">
        <v>77</v>
      </c>
      <c r="AP86" t="s">
        <v>78</v>
      </c>
      <c r="AT86" t="s">
        <v>551</v>
      </c>
      <c r="AU86">
        <v>1</v>
      </c>
      <c r="AV86" t="s">
        <v>80</v>
      </c>
      <c r="AZ86" t="s">
        <v>81</v>
      </c>
      <c r="BE86" t="s">
        <v>550</v>
      </c>
      <c r="BF86" t="s">
        <v>549</v>
      </c>
    </row>
    <row r="87" spans="1:58" x14ac:dyDescent="0.2">
      <c r="A87" s="1">
        <v>85</v>
      </c>
      <c r="B87" t="s">
        <v>57</v>
      </c>
      <c r="C87" t="s">
        <v>58</v>
      </c>
      <c r="F87" t="s">
        <v>558</v>
      </c>
      <c r="G87" t="s">
        <v>60</v>
      </c>
      <c r="I87" t="s">
        <v>559</v>
      </c>
      <c r="J87" t="s">
        <v>560</v>
      </c>
      <c r="K87" t="s">
        <v>63</v>
      </c>
      <c r="L87" t="s">
        <v>64</v>
      </c>
      <c r="M87" t="s">
        <v>65</v>
      </c>
      <c r="N87" t="s">
        <v>547</v>
      </c>
      <c r="P87" t="s">
        <v>67</v>
      </c>
      <c r="S87">
        <v>-7.62567795</v>
      </c>
      <c r="T87">
        <v>111.90407116874999</v>
      </c>
      <c r="U87" t="s">
        <v>548</v>
      </c>
      <c r="V87">
        <v>5</v>
      </c>
      <c r="W87" t="s">
        <v>503</v>
      </c>
      <c r="X87" t="s">
        <v>70</v>
      </c>
      <c r="Z87">
        <v>57</v>
      </c>
      <c r="AA87" t="s">
        <v>71</v>
      </c>
      <c r="AB87" t="s">
        <v>72</v>
      </c>
      <c r="AC87" t="s">
        <v>73</v>
      </c>
      <c r="AD87" t="s">
        <v>549</v>
      </c>
      <c r="AE87" t="s">
        <v>550</v>
      </c>
      <c r="AH87" t="s">
        <v>76</v>
      </c>
      <c r="AJ87">
        <v>12</v>
      </c>
      <c r="AK87">
        <v>11.952</v>
      </c>
      <c r="AL87">
        <v>2.0047499999999999E-2</v>
      </c>
      <c r="AN87" t="s">
        <v>77</v>
      </c>
      <c r="AP87" t="s">
        <v>78</v>
      </c>
      <c r="AT87" t="s">
        <v>551</v>
      </c>
      <c r="AU87">
        <v>1</v>
      </c>
      <c r="AV87" t="s">
        <v>80</v>
      </c>
      <c r="AZ87" t="s">
        <v>81</v>
      </c>
      <c r="BE87" t="s">
        <v>550</v>
      </c>
      <c r="BF87" t="s">
        <v>549</v>
      </c>
    </row>
    <row r="88" spans="1:58" x14ac:dyDescent="0.2">
      <c r="A88" s="1">
        <v>86</v>
      </c>
      <c r="B88" t="s">
        <v>57</v>
      </c>
      <c r="C88" t="s">
        <v>58</v>
      </c>
      <c r="F88" t="s">
        <v>561</v>
      </c>
      <c r="G88" t="s">
        <v>60</v>
      </c>
      <c r="I88" t="s">
        <v>562</v>
      </c>
      <c r="J88" t="s">
        <v>563</v>
      </c>
      <c r="K88" t="s">
        <v>63</v>
      </c>
      <c r="L88" t="s">
        <v>64</v>
      </c>
      <c r="M88" t="s">
        <v>65</v>
      </c>
      <c r="N88" t="s">
        <v>564</v>
      </c>
      <c r="P88" t="s">
        <v>67</v>
      </c>
      <c r="S88">
        <v>-7.6940407888888904</v>
      </c>
      <c r="T88">
        <v>112.064641733333</v>
      </c>
      <c r="U88" t="s">
        <v>565</v>
      </c>
      <c r="V88">
        <v>5</v>
      </c>
      <c r="W88" t="s">
        <v>69</v>
      </c>
      <c r="X88" t="s">
        <v>70</v>
      </c>
      <c r="Z88">
        <v>57</v>
      </c>
      <c r="AA88" t="s">
        <v>71</v>
      </c>
      <c r="AB88" t="s">
        <v>72</v>
      </c>
      <c r="AC88" t="s">
        <v>73</v>
      </c>
      <c r="AD88" t="s">
        <v>566</v>
      </c>
      <c r="AE88" t="s">
        <v>567</v>
      </c>
      <c r="AH88" t="s">
        <v>76</v>
      </c>
      <c r="AJ88">
        <v>5</v>
      </c>
      <c r="AK88">
        <v>0</v>
      </c>
      <c r="AL88">
        <v>5.0000000000000002E-5</v>
      </c>
      <c r="AN88" t="s">
        <v>77</v>
      </c>
      <c r="AP88" t="s">
        <v>78</v>
      </c>
      <c r="AR88" t="s">
        <v>79</v>
      </c>
      <c r="AT88" t="s">
        <v>568</v>
      </c>
      <c r="AU88">
        <v>1</v>
      </c>
      <c r="AV88" t="s">
        <v>80</v>
      </c>
      <c r="AZ88" t="s">
        <v>81</v>
      </c>
      <c r="BE88" t="s">
        <v>567</v>
      </c>
      <c r="BF88" t="s">
        <v>566</v>
      </c>
    </row>
    <row r="89" spans="1:58" x14ac:dyDescent="0.2">
      <c r="A89" s="1">
        <v>87</v>
      </c>
      <c r="B89" t="s">
        <v>57</v>
      </c>
      <c r="C89" t="s">
        <v>58</v>
      </c>
      <c r="F89" t="s">
        <v>569</v>
      </c>
      <c r="G89" t="s">
        <v>60</v>
      </c>
      <c r="I89" t="s">
        <v>570</v>
      </c>
      <c r="J89" t="s">
        <v>571</v>
      </c>
      <c r="K89" t="s">
        <v>63</v>
      </c>
      <c r="L89" t="s">
        <v>64</v>
      </c>
      <c r="M89" t="s">
        <v>65</v>
      </c>
      <c r="N89" t="s">
        <v>564</v>
      </c>
      <c r="P89" t="s">
        <v>67</v>
      </c>
      <c r="S89">
        <v>-7.6940407888888904</v>
      </c>
      <c r="T89">
        <v>112.064641733333</v>
      </c>
      <c r="U89" t="s">
        <v>565</v>
      </c>
      <c r="V89">
        <v>5</v>
      </c>
      <c r="W89" t="s">
        <v>420</v>
      </c>
      <c r="X89" t="s">
        <v>70</v>
      </c>
      <c r="Z89">
        <v>57</v>
      </c>
      <c r="AA89" t="s">
        <v>71</v>
      </c>
      <c r="AB89" t="s">
        <v>72</v>
      </c>
      <c r="AC89" t="s">
        <v>73</v>
      </c>
      <c r="AD89" t="s">
        <v>566</v>
      </c>
      <c r="AE89" t="s">
        <v>567</v>
      </c>
      <c r="AH89" t="s">
        <v>76</v>
      </c>
      <c r="AJ89">
        <v>8</v>
      </c>
      <c r="AK89">
        <v>33.863999999999997</v>
      </c>
      <c r="AL89">
        <v>6.3700999999999994E-2</v>
      </c>
      <c r="AN89" t="s">
        <v>77</v>
      </c>
      <c r="AP89" t="s">
        <v>78</v>
      </c>
      <c r="AR89" t="s">
        <v>79</v>
      </c>
      <c r="AT89" t="s">
        <v>568</v>
      </c>
      <c r="AU89">
        <v>1</v>
      </c>
      <c r="AV89" t="s">
        <v>80</v>
      </c>
      <c r="AZ89" t="s">
        <v>81</v>
      </c>
      <c r="BE89" t="s">
        <v>567</v>
      </c>
      <c r="BF89" t="s">
        <v>566</v>
      </c>
    </row>
    <row r="90" spans="1:58" x14ac:dyDescent="0.2">
      <c r="A90" s="1">
        <v>88</v>
      </c>
      <c r="B90" t="s">
        <v>57</v>
      </c>
      <c r="C90" t="s">
        <v>58</v>
      </c>
      <c r="F90" t="s">
        <v>572</v>
      </c>
      <c r="G90" t="s">
        <v>60</v>
      </c>
      <c r="I90" t="s">
        <v>573</v>
      </c>
      <c r="J90" t="s">
        <v>574</v>
      </c>
      <c r="K90" t="s">
        <v>63</v>
      </c>
      <c r="L90" t="s">
        <v>64</v>
      </c>
      <c r="M90" t="s">
        <v>65</v>
      </c>
      <c r="N90" t="s">
        <v>564</v>
      </c>
      <c r="P90" t="s">
        <v>67</v>
      </c>
      <c r="S90">
        <v>-7.6940407888888904</v>
      </c>
      <c r="T90">
        <v>112.064641733333</v>
      </c>
      <c r="U90" t="s">
        <v>565</v>
      </c>
      <c r="V90">
        <v>5</v>
      </c>
      <c r="W90" t="s">
        <v>69</v>
      </c>
      <c r="X90" t="s">
        <v>70</v>
      </c>
      <c r="Z90">
        <v>57</v>
      </c>
      <c r="AA90" t="s">
        <v>71</v>
      </c>
      <c r="AB90" t="s">
        <v>72</v>
      </c>
      <c r="AC90" t="s">
        <v>73</v>
      </c>
      <c r="AD90" t="s">
        <v>566</v>
      </c>
      <c r="AE90" t="s">
        <v>567</v>
      </c>
      <c r="AH90" t="s">
        <v>76</v>
      </c>
      <c r="AJ90">
        <v>40</v>
      </c>
      <c r="AK90">
        <v>0</v>
      </c>
      <c r="AL90">
        <v>4.0000000000000002E-4</v>
      </c>
      <c r="AN90" t="s">
        <v>77</v>
      </c>
      <c r="AP90" t="s">
        <v>78</v>
      </c>
      <c r="AR90" t="s">
        <v>79</v>
      </c>
      <c r="AT90" t="s">
        <v>568</v>
      </c>
      <c r="AU90">
        <v>1</v>
      </c>
      <c r="AV90" t="s">
        <v>80</v>
      </c>
      <c r="AZ90" t="s">
        <v>81</v>
      </c>
      <c r="BE90" t="s">
        <v>567</v>
      </c>
      <c r="BF90" t="s">
        <v>566</v>
      </c>
    </row>
    <row r="91" spans="1:58" x14ac:dyDescent="0.2">
      <c r="A91" s="1">
        <v>89</v>
      </c>
      <c r="B91" t="s">
        <v>57</v>
      </c>
      <c r="C91" t="s">
        <v>58</v>
      </c>
      <c r="F91" t="s">
        <v>575</v>
      </c>
      <c r="G91" t="s">
        <v>60</v>
      </c>
      <c r="I91" t="s">
        <v>576</v>
      </c>
      <c r="J91" t="s">
        <v>577</v>
      </c>
      <c r="K91" t="s">
        <v>63</v>
      </c>
      <c r="L91" t="s">
        <v>64</v>
      </c>
      <c r="M91" t="s">
        <v>65</v>
      </c>
      <c r="N91" t="s">
        <v>578</v>
      </c>
      <c r="P91" t="s">
        <v>67</v>
      </c>
      <c r="S91">
        <v>-7.5119457399999998</v>
      </c>
      <c r="T91">
        <v>112.11805772</v>
      </c>
      <c r="U91" t="s">
        <v>579</v>
      </c>
      <c r="V91">
        <v>10</v>
      </c>
      <c r="W91" t="s">
        <v>580</v>
      </c>
      <c r="X91" t="s">
        <v>70</v>
      </c>
      <c r="Z91">
        <v>49</v>
      </c>
      <c r="AA91" t="s">
        <v>71</v>
      </c>
      <c r="AB91" t="s">
        <v>72</v>
      </c>
      <c r="AC91" t="s">
        <v>73</v>
      </c>
      <c r="AD91" t="s">
        <v>581</v>
      </c>
      <c r="AE91" t="s">
        <v>582</v>
      </c>
      <c r="AH91" t="s">
        <v>76</v>
      </c>
      <c r="AJ91">
        <v>15</v>
      </c>
      <c r="AK91">
        <v>45</v>
      </c>
      <c r="AL91">
        <v>0.2720496</v>
      </c>
      <c r="AN91" t="s">
        <v>77</v>
      </c>
      <c r="AP91" t="s">
        <v>78</v>
      </c>
      <c r="AT91" t="s">
        <v>583</v>
      </c>
      <c r="AU91">
        <v>1</v>
      </c>
      <c r="AV91" t="s">
        <v>80</v>
      </c>
      <c r="AZ91" t="s">
        <v>81</v>
      </c>
      <c r="BE91" t="s">
        <v>582</v>
      </c>
      <c r="BF91" t="s">
        <v>581</v>
      </c>
    </row>
    <row r="92" spans="1:58" x14ac:dyDescent="0.2">
      <c r="A92" s="1">
        <v>90</v>
      </c>
      <c r="B92" t="s">
        <v>57</v>
      </c>
      <c r="C92" t="s">
        <v>58</v>
      </c>
      <c r="F92" t="s">
        <v>584</v>
      </c>
      <c r="G92" t="s">
        <v>60</v>
      </c>
      <c r="I92" t="s">
        <v>585</v>
      </c>
      <c r="J92" t="s">
        <v>586</v>
      </c>
      <c r="K92" t="s">
        <v>63</v>
      </c>
      <c r="L92" t="s">
        <v>64</v>
      </c>
      <c r="M92" t="s">
        <v>65</v>
      </c>
      <c r="N92" t="s">
        <v>587</v>
      </c>
      <c r="P92" t="s">
        <v>67</v>
      </c>
      <c r="S92">
        <v>-7.5982278000000001</v>
      </c>
      <c r="T92">
        <v>111.87759053333301</v>
      </c>
      <c r="U92" t="s">
        <v>588</v>
      </c>
      <c r="V92">
        <v>5</v>
      </c>
      <c r="W92" t="s">
        <v>101</v>
      </c>
      <c r="X92" t="s">
        <v>70</v>
      </c>
      <c r="Z92">
        <v>59</v>
      </c>
      <c r="AA92" t="s">
        <v>71</v>
      </c>
      <c r="AB92" t="s">
        <v>72</v>
      </c>
      <c r="AC92" t="s">
        <v>73</v>
      </c>
      <c r="AD92" t="s">
        <v>589</v>
      </c>
      <c r="AE92" t="s">
        <v>590</v>
      </c>
      <c r="AH92" t="s">
        <v>76</v>
      </c>
      <c r="AJ92">
        <v>36</v>
      </c>
      <c r="AK92">
        <v>9.2520000000000007</v>
      </c>
      <c r="AL92">
        <v>1.8832499999999999E-2</v>
      </c>
      <c r="AN92" t="s">
        <v>77</v>
      </c>
      <c r="AP92" t="s">
        <v>78</v>
      </c>
      <c r="AT92" t="s">
        <v>591</v>
      </c>
      <c r="AU92">
        <v>1</v>
      </c>
      <c r="AV92" t="s">
        <v>80</v>
      </c>
      <c r="AZ92" t="s">
        <v>81</v>
      </c>
      <c r="BE92" t="s">
        <v>590</v>
      </c>
      <c r="BF92" t="s">
        <v>589</v>
      </c>
    </row>
    <row r="93" spans="1:58" x14ac:dyDescent="0.2">
      <c r="A93" s="1">
        <v>91</v>
      </c>
      <c r="B93" t="s">
        <v>57</v>
      </c>
      <c r="C93" t="s">
        <v>58</v>
      </c>
      <c r="F93" t="s">
        <v>592</v>
      </c>
      <c r="G93" t="s">
        <v>60</v>
      </c>
      <c r="I93" t="s">
        <v>593</v>
      </c>
      <c r="J93" t="s">
        <v>594</v>
      </c>
      <c r="K93" t="s">
        <v>63</v>
      </c>
      <c r="L93" t="s">
        <v>64</v>
      </c>
      <c r="M93" t="s">
        <v>65</v>
      </c>
      <c r="N93" t="s">
        <v>595</v>
      </c>
      <c r="P93" t="s">
        <v>67</v>
      </c>
      <c r="S93">
        <v>-7.5743302750000003</v>
      </c>
      <c r="T93">
        <v>111.86366755</v>
      </c>
      <c r="U93" t="s">
        <v>596</v>
      </c>
      <c r="V93">
        <v>5</v>
      </c>
      <c r="W93" t="s">
        <v>94</v>
      </c>
      <c r="X93" t="s">
        <v>70</v>
      </c>
      <c r="Z93">
        <v>65</v>
      </c>
      <c r="AA93" t="s">
        <v>71</v>
      </c>
      <c r="AB93" t="s">
        <v>72</v>
      </c>
      <c r="AC93" t="s">
        <v>73</v>
      </c>
      <c r="AD93" t="s">
        <v>597</v>
      </c>
      <c r="AE93" t="s">
        <v>598</v>
      </c>
      <c r="AH93" t="s">
        <v>76</v>
      </c>
      <c r="AJ93">
        <v>5</v>
      </c>
      <c r="AK93">
        <v>0</v>
      </c>
      <c r="AL93">
        <v>5.0000000000000002E-5</v>
      </c>
      <c r="AN93" t="s">
        <v>77</v>
      </c>
      <c r="AP93" t="s">
        <v>78</v>
      </c>
      <c r="AT93" t="s">
        <v>599</v>
      </c>
      <c r="AU93">
        <v>1</v>
      </c>
      <c r="AV93" t="s">
        <v>80</v>
      </c>
      <c r="AZ93" t="s">
        <v>81</v>
      </c>
      <c r="BE93" t="s">
        <v>598</v>
      </c>
      <c r="BF93" t="s">
        <v>597</v>
      </c>
    </row>
    <row r="94" spans="1:58" x14ac:dyDescent="0.2">
      <c r="A94" s="1">
        <v>92</v>
      </c>
      <c r="B94" t="s">
        <v>57</v>
      </c>
      <c r="C94" t="s">
        <v>58</v>
      </c>
      <c r="F94" t="s">
        <v>600</v>
      </c>
      <c r="G94" t="s">
        <v>60</v>
      </c>
      <c r="I94" t="s">
        <v>601</v>
      </c>
      <c r="J94" t="s">
        <v>602</v>
      </c>
      <c r="K94" t="s">
        <v>63</v>
      </c>
      <c r="L94" t="s">
        <v>64</v>
      </c>
      <c r="M94" t="s">
        <v>65</v>
      </c>
      <c r="N94" t="s">
        <v>595</v>
      </c>
      <c r="P94" t="s">
        <v>67</v>
      </c>
      <c r="S94">
        <v>-7.5743302750000003</v>
      </c>
      <c r="T94">
        <v>111.86366755</v>
      </c>
      <c r="U94" t="s">
        <v>596</v>
      </c>
      <c r="V94">
        <v>5</v>
      </c>
      <c r="W94" t="s">
        <v>101</v>
      </c>
      <c r="X94" t="s">
        <v>70</v>
      </c>
      <c r="Z94">
        <v>65</v>
      </c>
      <c r="AA94" t="s">
        <v>71</v>
      </c>
      <c r="AB94" t="s">
        <v>72</v>
      </c>
      <c r="AC94" t="s">
        <v>73</v>
      </c>
      <c r="AD94" t="s">
        <v>597</v>
      </c>
      <c r="AE94" t="s">
        <v>598</v>
      </c>
      <c r="AH94" t="s">
        <v>76</v>
      </c>
      <c r="AJ94">
        <v>18</v>
      </c>
      <c r="AK94">
        <v>19.547999999999998</v>
      </c>
      <c r="AL94">
        <v>3.78E-2</v>
      </c>
      <c r="AN94" t="s">
        <v>77</v>
      </c>
      <c r="AP94" t="s">
        <v>78</v>
      </c>
      <c r="AT94" t="s">
        <v>599</v>
      </c>
      <c r="AU94">
        <v>1</v>
      </c>
      <c r="AV94" t="s">
        <v>80</v>
      </c>
      <c r="AZ94" t="s">
        <v>81</v>
      </c>
      <c r="BE94" t="s">
        <v>598</v>
      </c>
      <c r="BF94" t="s">
        <v>597</v>
      </c>
    </row>
    <row r="95" spans="1:58" x14ac:dyDescent="0.2">
      <c r="A95" s="1">
        <v>93</v>
      </c>
      <c r="B95" t="s">
        <v>57</v>
      </c>
      <c r="C95" t="s">
        <v>58</v>
      </c>
      <c r="F95" t="s">
        <v>603</v>
      </c>
      <c r="G95" t="s">
        <v>60</v>
      </c>
      <c r="I95" t="s">
        <v>604</v>
      </c>
      <c r="J95" t="s">
        <v>605</v>
      </c>
      <c r="K95" t="s">
        <v>63</v>
      </c>
      <c r="L95" t="s">
        <v>64</v>
      </c>
      <c r="M95" t="s">
        <v>65</v>
      </c>
      <c r="N95" t="s">
        <v>606</v>
      </c>
      <c r="P95" t="s">
        <v>67</v>
      </c>
      <c r="S95">
        <v>-7.6693283599999997</v>
      </c>
      <c r="T95">
        <v>111.84770961</v>
      </c>
      <c r="U95" t="s">
        <v>607</v>
      </c>
      <c r="V95">
        <v>5</v>
      </c>
      <c r="W95" t="s">
        <v>69</v>
      </c>
      <c r="X95" t="s">
        <v>70</v>
      </c>
      <c r="Z95">
        <v>135</v>
      </c>
      <c r="AA95" t="s">
        <v>71</v>
      </c>
      <c r="AB95" t="s">
        <v>72</v>
      </c>
      <c r="AC95" t="s">
        <v>73</v>
      </c>
      <c r="AD95" t="s">
        <v>608</v>
      </c>
      <c r="AE95" t="s">
        <v>609</v>
      </c>
      <c r="AH95" t="s">
        <v>76</v>
      </c>
      <c r="AJ95">
        <v>72</v>
      </c>
      <c r="AK95">
        <v>0</v>
      </c>
      <c r="AL95">
        <v>7.2000000000000005E-4</v>
      </c>
      <c r="AN95" t="s">
        <v>77</v>
      </c>
      <c r="AP95" t="s">
        <v>78</v>
      </c>
      <c r="AT95" t="s">
        <v>610</v>
      </c>
      <c r="AU95">
        <v>1</v>
      </c>
      <c r="AV95" t="s">
        <v>80</v>
      </c>
      <c r="AZ95" t="s">
        <v>81</v>
      </c>
      <c r="BE95" t="s">
        <v>609</v>
      </c>
      <c r="BF95" t="s">
        <v>608</v>
      </c>
    </row>
    <row r="96" spans="1:58" x14ac:dyDescent="0.2">
      <c r="A96" s="1">
        <v>94</v>
      </c>
      <c r="B96" t="s">
        <v>57</v>
      </c>
      <c r="C96" t="s">
        <v>58</v>
      </c>
      <c r="F96" t="s">
        <v>611</v>
      </c>
      <c r="G96" t="s">
        <v>60</v>
      </c>
      <c r="I96" t="s">
        <v>612</v>
      </c>
      <c r="J96" t="s">
        <v>613</v>
      </c>
      <c r="K96" t="s">
        <v>63</v>
      </c>
      <c r="L96" t="s">
        <v>64</v>
      </c>
      <c r="M96" t="s">
        <v>65</v>
      </c>
      <c r="N96" t="s">
        <v>606</v>
      </c>
      <c r="P96" t="s">
        <v>67</v>
      </c>
      <c r="S96">
        <v>-7.6693283599999997</v>
      </c>
      <c r="T96">
        <v>111.84770961</v>
      </c>
      <c r="U96" t="s">
        <v>607</v>
      </c>
      <c r="V96">
        <v>5</v>
      </c>
      <c r="W96" t="s">
        <v>614</v>
      </c>
      <c r="X96" t="s">
        <v>70</v>
      </c>
      <c r="Z96">
        <v>135</v>
      </c>
      <c r="AA96" t="s">
        <v>71</v>
      </c>
      <c r="AB96" t="s">
        <v>72</v>
      </c>
      <c r="AC96" t="s">
        <v>73</v>
      </c>
      <c r="AD96" t="s">
        <v>608</v>
      </c>
      <c r="AE96" t="s">
        <v>609</v>
      </c>
      <c r="AH96" t="s">
        <v>76</v>
      </c>
      <c r="AJ96">
        <v>6</v>
      </c>
      <c r="AK96">
        <v>59.7</v>
      </c>
      <c r="AL96">
        <v>0.51291900000000001</v>
      </c>
      <c r="AN96" t="s">
        <v>77</v>
      </c>
      <c r="AP96" t="s">
        <v>78</v>
      </c>
      <c r="AT96" t="s">
        <v>610</v>
      </c>
      <c r="AU96">
        <v>1</v>
      </c>
      <c r="AV96" t="s">
        <v>80</v>
      </c>
      <c r="AZ96" t="s">
        <v>81</v>
      </c>
      <c r="BE96" t="s">
        <v>609</v>
      </c>
      <c r="BF96" t="s">
        <v>608</v>
      </c>
    </row>
    <row r="97" spans="1:58" x14ac:dyDescent="0.2">
      <c r="A97" s="1">
        <v>95</v>
      </c>
      <c r="B97" t="s">
        <v>57</v>
      </c>
      <c r="C97" t="s">
        <v>58</v>
      </c>
      <c r="F97" t="s">
        <v>615</v>
      </c>
      <c r="G97" t="s">
        <v>60</v>
      </c>
      <c r="I97" t="s">
        <v>616</v>
      </c>
      <c r="J97" t="s">
        <v>617</v>
      </c>
      <c r="K97" t="s">
        <v>63</v>
      </c>
      <c r="L97" t="s">
        <v>64</v>
      </c>
      <c r="M97" t="s">
        <v>65</v>
      </c>
      <c r="N97" t="s">
        <v>606</v>
      </c>
      <c r="P97" t="s">
        <v>67</v>
      </c>
      <c r="S97">
        <v>-7.6693283599999997</v>
      </c>
      <c r="T97">
        <v>111.84770961</v>
      </c>
      <c r="U97" t="s">
        <v>607</v>
      </c>
      <c r="V97">
        <v>5</v>
      </c>
      <c r="W97" t="s">
        <v>429</v>
      </c>
      <c r="X97" t="s">
        <v>70</v>
      </c>
      <c r="Z97">
        <v>135</v>
      </c>
      <c r="AA97" t="s">
        <v>71</v>
      </c>
      <c r="AB97" t="s">
        <v>72</v>
      </c>
      <c r="AC97" t="s">
        <v>73</v>
      </c>
      <c r="AD97" t="s">
        <v>608</v>
      </c>
      <c r="AE97" t="s">
        <v>609</v>
      </c>
      <c r="AH97" t="s">
        <v>76</v>
      </c>
      <c r="AJ97">
        <v>28</v>
      </c>
      <c r="AK97">
        <v>53.036000000000001</v>
      </c>
      <c r="AL97">
        <v>8.7005333333333004E-2</v>
      </c>
      <c r="AN97" t="s">
        <v>77</v>
      </c>
      <c r="AP97" t="s">
        <v>78</v>
      </c>
      <c r="AT97" t="s">
        <v>610</v>
      </c>
      <c r="AU97">
        <v>1</v>
      </c>
      <c r="AV97" t="s">
        <v>80</v>
      </c>
      <c r="AZ97" t="s">
        <v>81</v>
      </c>
      <c r="BE97" t="s">
        <v>609</v>
      </c>
      <c r="BF97" t="s">
        <v>608</v>
      </c>
    </row>
    <row r="98" spans="1:58" x14ac:dyDescent="0.2">
      <c r="A98" s="1">
        <v>96</v>
      </c>
      <c r="B98" t="s">
        <v>57</v>
      </c>
      <c r="C98" t="s">
        <v>58</v>
      </c>
      <c r="F98" t="s">
        <v>618</v>
      </c>
      <c r="G98" t="s">
        <v>60</v>
      </c>
      <c r="I98" t="s">
        <v>619</v>
      </c>
      <c r="J98" t="s">
        <v>620</v>
      </c>
      <c r="K98" t="s">
        <v>63</v>
      </c>
      <c r="L98" t="s">
        <v>64</v>
      </c>
      <c r="M98" t="s">
        <v>65</v>
      </c>
      <c r="N98" t="s">
        <v>606</v>
      </c>
      <c r="P98" t="s">
        <v>67</v>
      </c>
      <c r="S98">
        <v>-7.6693283599999997</v>
      </c>
      <c r="T98">
        <v>111.84770961</v>
      </c>
      <c r="U98" t="s">
        <v>607</v>
      </c>
      <c r="V98">
        <v>5</v>
      </c>
      <c r="W98" t="s">
        <v>429</v>
      </c>
      <c r="X98" t="s">
        <v>70</v>
      </c>
      <c r="Z98">
        <v>135</v>
      </c>
      <c r="AA98" t="s">
        <v>71</v>
      </c>
      <c r="AB98" t="s">
        <v>72</v>
      </c>
      <c r="AC98" t="s">
        <v>73</v>
      </c>
      <c r="AD98" t="s">
        <v>608</v>
      </c>
      <c r="AE98" t="s">
        <v>609</v>
      </c>
      <c r="AH98" t="s">
        <v>76</v>
      </c>
      <c r="AJ98">
        <v>8</v>
      </c>
      <c r="AK98">
        <v>37.783999999999999</v>
      </c>
      <c r="AL98">
        <v>5.7760000000000013E-2</v>
      </c>
      <c r="AN98" t="s">
        <v>77</v>
      </c>
      <c r="AP98" t="s">
        <v>78</v>
      </c>
      <c r="AT98" t="s">
        <v>610</v>
      </c>
      <c r="AU98">
        <v>1</v>
      </c>
      <c r="AV98" t="s">
        <v>80</v>
      </c>
      <c r="AZ98" t="s">
        <v>81</v>
      </c>
      <c r="BE98" t="s">
        <v>609</v>
      </c>
      <c r="BF98" t="s">
        <v>608</v>
      </c>
    </row>
    <row r="99" spans="1:58" x14ac:dyDescent="0.2">
      <c r="A99" s="1">
        <v>97</v>
      </c>
      <c r="B99" t="s">
        <v>57</v>
      </c>
      <c r="C99" t="s">
        <v>58</v>
      </c>
      <c r="F99" t="s">
        <v>621</v>
      </c>
      <c r="G99" t="s">
        <v>60</v>
      </c>
      <c r="I99" t="s">
        <v>622</v>
      </c>
      <c r="J99" t="s">
        <v>623</v>
      </c>
      <c r="K99" t="s">
        <v>63</v>
      </c>
      <c r="L99" t="s">
        <v>64</v>
      </c>
      <c r="M99" t="s">
        <v>65</v>
      </c>
      <c r="N99" t="s">
        <v>606</v>
      </c>
      <c r="P99" t="s">
        <v>67</v>
      </c>
      <c r="S99">
        <v>-7.6693283599999997</v>
      </c>
      <c r="T99">
        <v>111.84770961</v>
      </c>
      <c r="U99" t="s">
        <v>607</v>
      </c>
      <c r="V99">
        <v>5</v>
      </c>
      <c r="W99" t="s">
        <v>69</v>
      </c>
      <c r="X99" t="s">
        <v>70</v>
      </c>
      <c r="Z99">
        <v>135</v>
      </c>
      <c r="AA99" t="s">
        <v>71</v>
      </c>
      <c r="AB99" t="s">
        <v>72</v>
      </c>
      <c r="AC99" t="s">
        <v>73</v>
      </c>
      <c r="AD99" t="s">
        <v>608</v>
      </c>
      <c r="AE99" t="s">
        <v>609</v>
      </c>
      <c r="AH99" t="s">
        <v>76</v>
      </c>
      <c r="AJ99">
        <v>5</v>
      </c>
      <c r="AK99">
        <v>0</v>
      </c>
      <c r="AL99">
        <v>5.0000000000000002E-5</v>
      </c>
      <c r="AN99" t="s">
        <v>77</v>
      </c>
      <c r="AP99" t="s">
        <v>78</v>
      </c>
      <c r="AT99" t="s">
        <v>610</v>
      </c>
      <c r="AU99">
        <v>1</v>
      </c>
      <c r="AV99" t="s">
        <v>80</v>
      </c>
      <c r="AZ99" t="s">
        <v>81</v>
      </c>
      <c r="BE99" t="s">
        <v>609</v>
      </c>
      <c r="BF99" t="s">
        <v>608</v>
      </c>
    </row>
    <row r="100" spans="1:58" x14ac:dyDescent="0.2">
      <c r="A100" s="1">
        <v>98</v>
      </c>
      <c r="B100" t="s">
        <v>57</v>
      </c>
      <c r="C100" t="s">
        <v>58</v>
      </c>
      <c r="F100" t="s">
        <v>624</v>
      </c>
      <c r="G100" t="s">
        <v>60</v>
      </c>
      <c r="I100" t="s">
        <v>625</v>
      </c>
      <c r="J100" t="s">
        <v>626</v>
      </c>
      <c r="K100" t="s">
        <v>63</v>
      </c>
      <c r="L100" t="s">
        <v>64</v>
      </c>
      <c r="M100" t="s">
        <v>65</v>
      </c>
      <c r="N100" t="s">
        <v>627</v>
      </c>
      <c r="P100" t="s">
        <v>67</v>
      </c>
      <c r="S100">
        <v>-7.8494566666666703</v>
      </c>
      <c r="T100">
        <v>112.014696977778</v>
      </c>
      <c r="U100" t="s">
        <v>628</v>
      </c>
      <c r="V100">
        <v>5</v>
      </c>
      <c r="W100" t="s">
        <v>629</v>
      </c>
      <c r="X100" t="s">
        <v>70</v>
      </c>
      <c r="Z100">
        <v>74</v>
      </c>
      <c r="AA100" t="s">
        <v>71</v>
      </c>
      <c r="AB100" t="s">
        <v>72</v>
      </c>
      <c r="AC100" t="s">
        <v>73</v>
      </c>
      <c r="AD100" t="s">
        <v>630</v>
      </c>
      <c r="AE100" t="s">
        <v>631</v>
      </c>
      <c r="AH100" t="s">
        <v>76</v>
      </c>
      <c r="AJ100">
        <v>15</v>
      </c>
      <c r="AK100">
        <v>61.25</v>
      </c>
      <c r="AL100">
        <v>0.38540360000000001</v>
      </c>
      <c r="AN100" t="s">
        <v>77</v>
      </c>
      <c r="AP100" t="s">
        <v>117</v>
      </c>
      <c r="AR100" t="s">
        <v>118</v>
      </c>
      <c r="AU100">
        <v>1</v>
      </c>
      <c r="AV100" t="s">
        <v>80</v>
      </c>
      <c r="AZ100" t="s">
        <v>81</v>
      </c>
      <c r="BE100" t="s">
        <v>631</v>
      </c>
      <c r="BF100" t="s">
        <v>630</v>
      </c>
    </row>
    <row r="101" spans="1:58" x14ac:dyDescent="0.2">
      <c r="A101" s="1">
        <v>99</v>
      </c>
      <c r="B101" t="s">
        <v>57</v>
      </c>
      <c r="C101" t="s">
        <v>58</v>
      </c>
      <c r="F101" t="s">
        <v>632</v>
      </c>
      <c r="G101" t="s">
        <v>60</v>
      </c>
      <c r="I101" t="s">
        <v>633</v>
      </c>
      <c r="J101" t="s">
        <v>634</v>
      </c>
      <c r="K101" t="s">
        <v>63</v>
      </c>
      <c r="L101" t="s">
        <v>64</v>
      </c>
      <c r="M101" t="s">
        <v>65</v>
      </c>
      <c r="N101" t="s">
        <v>635</v>
      </c>
      <c r="P101" t="s">
        <v>67</v>
      </c>
      <c r="S101">
        <v>-7.59099036666667</v>
      </c>
      <c r="T101">
        <v>112.108052244444</v>
      </c>
      <c r="U101" t="s">
        <v>636</v>
      </c>
      <c r="V101">
        <v>5</v>
      </c>
      <c r="W101" t="s">
        <v>444</v>
      </c>
      <c r="X101" t="s">
        <v>70</v>
      </c>
      <c r="Z101">
        <v>45</v>
      </c>
      <c r="AA101" t="s">
        <v>71</v>
      </c>
      <c r="AB101" t="s">
        <v>72</v>
      </c>
      <c r="AC101" t="s">
        <v>73</v>
      </c>
      <c r="AD101" t="s">
        <v>637</v>
      </c>
      <c r="AE101" t="s">
        <v>638</v>
      </c>
      <c r="AH101" t="s">
        <v>76</v>
      </c>
      <c r="AJ101">
        <v>48</v>
      </c>
      <c r="AK101">
        <v>32.484000000000002</v>
      </c>
      <c r="AL101">
        <v>5.9771999999999999E-2</v>
      </c>
      <c r="AN101" t="s">
        <v>77</v>
      </c>
      <c r="AP101" t="s">
        <v>78</v>
      </c>
      <c r="AU101">
        <v>1</v>
      </c>
      <c r="AV101" t="s">
        <v>80</v>
      </c>
      <c r="AZ101" t="s">
        <v>81</v>
      </c>
      <c r="BE101" t="s">
        <v>638</v>
      </c>
      <c r="BF101" t="s">
        <v>637</v>
      </c>
    </row>
    <row r="102" spans="1:58" x14ac:dyDescent="0.2">
      <c r="A102" s="1">
        <v>100</v>
      </c>
      <c r="B102" t="s">
        <v>57</v>
      </c>
      <c r="C102" t="s">
        <v>58</v>
      </c>
      <c r="F102" t="s">
        <v>639</v>
      </c>
      <c r="G102" t="s">
        <v>60</v>
      </c>
      <c r="I102" t="s">
        <v>640</v>
      </c>
      <c r="J102" t="s">
        <v>641</v>
      </c>
      <c r="K102" t="s">
        <v>63</v>
      </c>
      <c r="L102" t="s">
        <v>64</v>
      </c>
      <c r="M102" t="s">
        <v>65</v>
      </c>
      <c r="N102" t="s">
        <v>635</v>
      </c>
      <c r="P102" t="s">
        <v>67</v>
      </c>
      <c r="S102">
        <v>-7.59099036666667</v>
      </c>
      <c r="T102">
        <v>112.108052244444</v>
      </c>
      <c r="U102" t="s">
        <v>636</v>
      </c>
      <c r="V102">
        <v>5</v>
      </c>
      <c r="W102" t="s">
        <v>236</v>
      </c>
      <c r="X102" t="s">
        <v>70</v>
      </c>
      <c r="Z102">
        <v>45</v>
      </c>
      <c r="AA102" t="s">
        <v>71</v>
      </c>
      <c r="AB102" t="s">
        <v>72</v>
      </c>
      <c r="AC102" t="s">
        <v>73</v>
      </c>
      <c r="AD102" t="s">
        <v>637</v>
      </c>
      <c r="AE102" t="s">
        <v>638</v>
      </c>
      <c r="AH102" t="s">
        <v>76</v>
      </c>
      <c r="AJ102">
        <v>24</v>
      </c>
      <c r="AK102">
        <v>17.52</v>
      </c>
      <c r="AL102">
        <v>3.0863999999999999E-2</v>
      </c>
      <c r="AN102" t="s">
        <v>77</v>
      </c>
      <c r="AP102" t="s">
        <v>78</v>
      </c>
      <c r="AU102">
        <v>1</v>
      </c>
      <c r="AV102" t="s">
        <v>80</v>
      </c>
      <c r="AZ102" t="s">
        <v>81</v>
      </c>
      <c r="BE102" t="s">
        <v>638</v>
      </c>
      <c r="BF102" t="s">
        <v>637</v>
      </c>
    </row>
    <row r="103" spans="1:58" x14ac:dyDescent="0.2">
      <c r="A103" s="1">
        <v>101</v>
      </c>
      <c r="B103" t="s">
        <v>57</v>
      </c>
      <c r="C103" t="s">
        <v>58</v>
      </c>
      <c r="F103" t="s">
        <v>642</v>
      </c>
      <c r="G103" t="s">
        <v>60</v>
      </c>
      <c r="I103" t="s">
        <v>643</v>
      </c>
      <c r="J103" t="s">
        <v>644</v>
      </c>
      <c r="K103" t="s">
        <v>63</v>
      </c>
      <c r="L103" t="s">
        <v>64</v>
      </c>
      <c r="M103" t="s">
        <v>65</v>
      </c>
      <c r="N103" t="s">
        <v>635</v>
      </c>
      <c r="P103" t="s">
        <v>67</v>
      </c>
      <c r="S103">
        <v>-7.59099036666667</v>
      </c>
      <c r="T103">
        <v>112.108052244444</v>
      </c>
      <c r="U103" t="s">
        <v>636</v>
      </c>
      <c r="V103">
        <v>5</v>
      </c>
      <c r="W103" t="s">
        <v>242</v>
      </c>
      <c r="X103" t="s">
        <v>70</v>
      </c>
      <c r="Z103">
        <v>45</v>
      </c>
      <c r="AA103" t="s">
        <v>71</v>
      </c>
      <c r="AB103" t="s">
        <v>72</v>
      </c>
      <c r="AC103" t="s">
        <v>73</v>
      </c>
      <c r="AD103" t="s">
        <v>637</v>
      </c>
      <c r="AE103" t="s">
        <v>638</v>
      </c>
      <c r="AH103" t="s">
        <v>76</v>
      </c>
      <c r="AJ103">
        <v>12</v>
      </c>
      <c r="AK103">
        <v>0.63996000000000008</v>
      </c>
      <c r="AL103">
        <v>3.582800000004E-3</v>
      </c>
      <c r="AN103" t="s">
        <v>77</v>
      </c>
      <c r="AP103" t="s">
        <v>78</v>
      </c>
      <c r="AU103">
        <v>1</v>
      </c>
      <c r="AV103" t="s">
        <v>80</v>
      </c>
      <c r="AZ103" t="s">
        <v>81</v>
      </c>
      <c r="BE103" t="s">
        <v>638</v>
      </c>
      <c r="BF103" t="s">
        <v>637</v>
      </c>
    </row>
    <row r="104" spans="1:58" x14ac:dyDescent="0.2">
      <c r="A104" s="1">
        <v>102</v>
      </c>
      <c r="B104" t="s">
        <v>57</v>
      </c>
      <c r="C104" t="s">
        <v>58</v>
      </c>
      <c r="F104" t="s">
        <v>645</v>
      </c>
      <c r="G104" t="s">
        <v>60</v>
      </c>
      <c r="I104" t="s">
        <v>646</v>
      </c>
      <c r="J104" t="s">
        <v>647</v>
      </c>
      <c r="K104" t="s">
        <v>63</v>
      </c>
      <c r="L104" t="s">
        <v>64</v>
      </c>
      <c r="M104" t="s">
        <v>65</v>
      </c>
      <c r="N104" t="s">
        <v>648</v>
      </c>
      <c r="P104" t="s">
        <v>67</v>
      </c>
      <c r="S104">
        <v>-7.6658766666666702</v>
      </c>
      <c r="T104">
        <v>112.013971173333</v>
      </c>
      <c r="U104" t="s">
        <v>649</v>
      </c>
      <c r="V104">
        <v>0</v>
      </c>
      <c r="W104" t="s">
        <v>143</v>
      </c>
      <c r="X104" t="s">
        <v>70</v>
      </c>
      <c r="Z104">
        <v>56</v>
      </c>
      <c r="AA104" t="s">
        <v>71</v>
      </c>
      <c r="AB104" t="s">
        <v>72</v>
      </c>
      <c r="AC104" t="s">
        <v>73</v>
      </c>
      <c r="AD104" t="s">
        <v>650</v>
      </c>
      <c r="AE104" t="s">
        <v>651</v>
      </c>
      <c r="AH104" t="s">
        <v>76</v>
      </c>
      <c r="AJ104">
        <v>2</v>
      </c>
      <c r="AK104">
        <v>0</v>
      </c>
      <c r="AL104">
        <v>2.0000000000000002E-5</v>
      </c>
      <c r="AN104" t="s">
        <v>77</v>
      </c>
      <c r="AP104" t="s">
        <v>78</v>
      </c>
      <c r="AT104" t="s">
        <v>652</v>
      </c>
      <c r="AU104">
        <v>1</v>
      </c>
      <c r="AV104" t="s">
        <v>80</v>
      </c>
      <c r="AZ104" t="s">
        <v>81</v>
      </c>
      <c r="BE104" t="s">
        <v>651</v>
      </c>
      <c r="BF104" t="s">
        <v>650</v>
      </c>
    </row>
    <row r="105" spans="1:58" x14ac:dyDescent="0.2">
      <c r="A105" s="1">
        <v>103</v>
      </c>
      <c r="B105" t="s">
        <v>57</v>
      </c>
      <c r="C105" t="s">
        <v>58</v>
      </c>
      <c r="F105" t="s">
        <v>653</v>
      </c>
      <c r="G105" t="s">
        <v>60</v>
      </c>
      <c r="I105" t="s">
        <v>654</v>
      </c>
      <c r="J105" t="s">
        <v>655</v>
      </c>
      <c r="K105" t="s">
        <v>63</v>
      </c>
      <c r="L105" t="s">
        <v>64</v>
      </c>
      <c r="M105" t="s">
        <v>65</v>
      </c>
      <c r="N105" t="s">
        <v>656</v>
      </c>
      <c r="P105" t="s">
        <v>67</v>
      </c>
      <c r="S105">
        <v>-7.7295784555555596</v>
      </c>
      <c r="T105">
        <v>112.054884438889</v>
      </c>
      <c r="U105" t="s">
        <v>657</v>
      </c>
      <c r="V105">
        <v>10</v>
      </c>
      <c r="W105" t="s">
        <v>122</v>
      </c>
      <c r="X105" t="s">
        <v>70</v>
      </c>
      <c r="Z105">
        <v>58</v>
      </c>
      <c r="AA105" t="s">
        <v>71</v>
      </c>
      <c r="AB105" t="s">
        <v>72</v>
      </c>
      <c r="AC105" t="s">
        <v>73</v>
      </c>
      <c r="AD105" t="s">
        <v>658</v>
      </c>
      <c r="AE105" t="s">
        <v>659</v>
      </c>
      <c r="AH105" t="s">
        <v>76</v>
      </c>
      <c r="AJ105">
        <v>1</v>
      </c>
      <c r="AK105">
        <v>0</v>
      </c>
      <c r="AL105">
        <v>1.0000000000000001E-5</v>
      </c>
      <c r="AN105" t="s">
        <v>77</v>
      </c>
      <c r="AP105" t="s">
        <v>196</v>
      </c>
      <c r="AR105" t="s">
        <v>660</v>
      </c>
      <c r="AT105" t="s">
        <v>661</v>
      </c>
      <c r="AU105">
        <v>1</v>
      </c>
      <c r="AV105" t="s">
        <v>80</v>
      </c>
      <c r="AZ105" t="s">
        <v>81</v>
      </c>
      <c r="BE105" t="s">
        <v>659</v>
      </c>
      <c r="BF105" t="s">
        <v>658</v>
      </c>
    </row>
    <row r="106" spans="1:58" x14ac:dyDescent="0.2">
      <c r="A106" s="1">
        <v>104</v>
      </c>
      <c r="B106" t="s">
        <v>57</v>
      </c>
      <c r="C106" t="s">
        <v>58</v>
      </c>
      <c r="F106" t="s">
        <v>662</v>
      </c>
      <c r="G106" t="s">
        <v>60</v>
      </c>
      <c r="I106" t="s">
        <v>663</v>
      </c>
      <c r="J106" t="s">
        <v>664</v>
      </c>
      <c r="K106" t="s">
        <v>63</v>
      </c>
      <c r="L106" t="s">
        <v>64</v>
      </c>
      <c r="M106" t="s">
        <v>65</v>
      </c>
      <c r="N106" t="s">
        <v>656</v>
      </c>
      <c r="P106" t="s">
        <v>67</v>
      </c>
      <c r="S106">
        <v>-7.7295784555555596</v>
      </c>
      <c r="T106">
        <v>112.054884438889</v>
      </c>
      <c r="U106" t="s">
        <v>657</v>
      </c>
      <c r="V106">
        <v>10</v>
      </c>
      <c r="W106" t="s">
        <v>122</v>
      </c>
      <c r="X106" t="s">
        <v>70</v>
      </c>
      <c r="Z106">
        <v>58</v>
      </c>
      <c r="AA106" t="s">
        <v>71</v>
      </c>
      <c r="AB106" t="s">
        <v>72</v>
      </c>
      <c r="AC106" t="s">
        <v>73</v>
      </c>
      <c r="AD106" t="s">
        <v>658</v>
      </c>
      <c r="AE106" t="s">
        <v>659</v>
      </c>
      <c r="AH106" t="s">
        <v>76</v>
      </c>
      <c r="AJ106">
        <v>1</v>
      </c>
      <c r="AK106">
        <v>0</v>
      </c>
      <c r="AL106">
        <v>1.0000000000000001E-5</v>
      </c>
      <c r="AN106" t="s">
        <v>77</v>
      </c>
      <c r="AP106" t="s">
        <v>196</v>
      </c>
      <c r="AR106" t="s">
        <v>660</v>
      </c>
      <c r="AT106" t="s">
        <v>661</v>
      </c>
      <c r="AU106">
        <v>1</v>
      </c>
      <c r="AV106" t="s">
        <v>80</v>
      </c>
      <c r="AZ106" t="s">
        <v>81</v>
      </c>
      <c r="BE106" t="s">
        <v>659</v>
      </c>
      <c r="BF106" t="s">
        <v>658</v>
      </c>
    </row>
    <row r="107" spans="1:58" x14ac:dyDescent="0.2">
      <c r="A107" s="1">
        <v>105</v>
      </c>
      <c r="B107" t="s">
        <v>57</v>
      </c>
      <c r="C107" t="s">
        <v>58</v>
      </c>
      <c r="F107" t="s">
        <v>665</v>
      </c>
      <c r="G107" t="s">
        <v>60</v>
      </c>
      <c r="I107" t="s">
        <v>666</v>
      </c>
      <c r="J107" t="s">
        <v>667</v>
      </c>
      <c r="K107" t="s">
        <v>63</v>
      </c>
      <c r="L107" t="s">
        <v>64</v>
      </c>
      <c r="M107" t="s">
        <v>65</v>
      </c>
      <c r="N107" t="s">
        <v>656</v>
      </c>
      <c r="P107" t="s">
        <v>67</v>
      </c>
      <c r="S107">
        <v>-7.7295784555555596</v>
      </c>
      <c r="T107">
        <v>112.054884438889</v>
      </c>
      <c r="U107" t="s">
        <v>657</v>
      </c>
      <c r="V107">
        <v>10</v>
      </c>
      <c r="W107" t="s">
        <v>114</v>
      </c>
      <c r="X107" t="s">
        <v>70</v>
      </c>
      <c r="Z107">
        <v>58</v>
      </c>
      <c r="AA107" t="s">
        <v>71</v>
      </c>
      <c r="AB107" t="s">
        <v>72</v>
      </c>
      <c r="AC107" t="s">
        <v>73</v>
      </c>
      <c r="AD107" t="s">
        <v>658</v>
      </c>
      <c r="AE107" t="s">
        <v>659</v>
      </c>
      <c r="AH107" t="s">
        <v>76</v>
      </c>
      <c r="AJ107">
        <v>4</v>
      </c>
      <c r="AK107">
        <v>4.3440000000000003</v>
      </c>
      <c r="AL107">
        <v>8.4000000000000012E-3</v>
      </c>
      <c r="AN107" t="s">
        <v>77</v>
      </c>
      <c r="AP107" t="s">
        <v>196</v>
      </c>
      <c r="AR107" t="s">
        <v>660</v>
      </c>
      <c r="AT107" t="s">
        <v>661</v>
      </c>
      <c r="AU107">
        <v>1</v>
      </c>
      <c r="AV107" t="s">
        <v>80</v>
      </c>
      <c r="AZ107" t="s">
        <v>81</v>
      </c>
      <c r="BE107" t="s">
        <v>659</v>
      </c>
      <c r="BF107" t="s">
        <v>658</v>
      </c>
    </row>
    <row r="108" spans="1:58" x14ac:dyDescent="0.2">
      <c r="A108" s="1">
        <v>106</v>
      </c>
      <c r="B108" t="s">
        <v>57</v>
      </c>
      <c r="C108" t="s">
        <v>58</v>
      </c>
      <c r="F108" t="s">
        <v>668</v>
      </c>
      <c r="G108" t="s">
        <v>60</v>
      </c>
      <c r="I108" t="s">
        <v>669</v>
      </c>
      <c r="J108" t="s">
        <v>670</v>
      </c>
      <c r="K108" t="s">
        <v>63</v>
      </c>
      <c r="L108" t="s">
        <v>64</v>
      </c>
      <c r="M108" t="s">
        <v>65</v>
      </c>
      <c r="N108" t="s">
        <v>671</v>
      </c>
      <c r="P108" t="s">
        <v>67</v>
      </c>
      <c r="S108">
        <v>-7.5353434000000004</v>
      </c>
      <c r="T108">
        <v>112.066403325</v>
      </c>
      <c r="U108" t="s">
        <v>672</v>
      </c>
      <c r="V108">
        <v>5</v>
      </c>
      <c r="W108" t="s">
        <v>580</v>
      </c>
      <c r="X108" t="s">
        <v>70</v>
      </c>
      <c r="Z108">
        <v>41</v>
      </c>
      <c r="AA108" t="s">
        <v>71</v>
      </c>
      <c r="AB108" t="s">
        <v>72</v>
      </c>
      <c r="AC108" t="s">
        <v>73</v>
      </c>
      <c r="AD108" t="s">
        <v>673</v>
      </c>
      <c r="AE108" t="s">
        <v>674</v>
      </c>
      <c r="AH108" t="s">
        <v>76</v>
      </c>
      <c r="AJ108">
        <v>10</v>
      </c>
      <c r="AK108">
        <v>35.35</v>
      </c>
      <c r="AL108">
        <v>0.26055719999999999</v>
      </c>
      <c r="AN108" t="s">
        <v>77</v>
      </c>
      <c r="AP108" t="s">
        <v>78</v>
      </c>
      <c r="AU108">
        <v>1</v>
      </c>
      <c r="AV108" t="s">
        <v>80</v>
      </c>
      <c r="AZ108" t="s">
        <v>81</v>
      </c>
      <c r="BE108" t="s">
        <v>674</v>
      </c>
      <c r="BF108" t="s">
        <v>673</v>
      </c>
    </row>
    <row r="109" spans="1:58" x14ac:dyDescent="0.2">
      <c r="A109" s="1">
        <v>107</v>
      </c>
      <c r="B109" t="s">
        <v>57</v>
      </c>
      <c r="C109" t="s">
        <v>58</v>
      </c>
      <c r="F109" t="s">
        <v>675</v>
      </c>
      <c r="G109" t="s">
        <v>124</v>
      </c>
      <c r="I109" t="s">
        <v>676</v>
      </c>
      <c r="J109" t="s">
        <v>677</v>
      </c>
      <c r="K109" t="s">
        <v>63</v>
      </c>
      <c r="L109" t="s">
        <v>127</v>
      </c>
      <c r="M109" t="s">
        <v>65</v>
      </c>
      <c r="N109" t="s">
        <v>678</v>
      </c>
      <c r="P109" t="s">
        <v>67</v>
      </c>
      <c r="Q109" t="s">
        <v>129</v>
      </c>
      <c r="S109">
        <v>-7.7128229785714302</v>
      </c>
      <c r="T109">
        <v>111.940518628571</v>
      </c>
      <c r="U109" t="s">
        <v>679</v>
      </c>
      <c r="V109">
        <v>5</v>
      </c>
      <c r="W109" t="s">
        <v>193</v>
      </c>
      <c r="X109" t="s">
        <v>70</v>
      </c>
      <c r="Z109">
        <v>66</v>
      </c>
      <c r="AA109" t="s">
        <v>71</v>
      </c>
      <c r="AB109" t="s">
        <v>72</v>
      </c>
      <c r="AC109" t="s">
        <v>73</v>
      </c>
      <c r="AD109" t="s">
        <v>680</v>
      </c>
      <c r="AE109" t="s">
        <v>681</v>
      </c>
      <c r="AH109" t="s">
        <v>76</v>
      </c>
      <c r="AI109" t="s">
        <v>133</v>
      </c>
      <c r="AJ109">
        <v>1</v>
      </c>
      <c r="AK109">
        <v>0</v>
      </c>
      <c r="AL109">
        <v>1.0000000000000001E-5</v>
      </c>
      <c r="AN109" t="s">
        <v>77</v>
      </c>
      <c r="AP109" t="s">
        <v>196</v>
      </c>
      <c r="AR109" t="s">
        <v>134</v>
      </c>
      <c r="AU109">
        <v>1</v>
      </c>
      <c r="AV109" t="s">
        <v>80</v>
      </c>
      <c r="AX109" t="s">
        <v>682</v>
      </c>
      <c r="AY109" t="s">
        <v>683</v>
      </c>
      <c r="AZ109" t="s">
        <v>81</v>
      </c>
      <c r="BE109" t="s">
        <v>681</v>
      </c>
      <c r="BF109" t="s">
        <v>680</v>
      </c>
    </row>
    <row r="110" spans="1:58" x14ac:dyDescent="0.2">
      <c r="A110" s="1">
        <v>108</v>
      </c>
      <c r="B110" t="s">
        <v>57</v>
      </c>
      <c r="C110" t="s">
        <v>58</v>
      </c>
      <c r="F110" t="s">
        <v>684</v>
      </c>
      <c r="G110" t="s">
        <v>124</v>
      </c>
      <c r="I110" t="s">
        <v>685</v>
      </c>
      <c r="J110" t="s">
        <v>686</v>
      </c>
      <c r="K110" t="s">
        <v>63</v>
      </c>
      <c r="L110" t="s">
        <v>127</v>
      </c>
      <c r="M110" t="s">
        <v>65</v>
      </c>
      <c r="N110" t="s">
        <v>678</v>
      </c>
      <c r="P110" t="s">
        <v>67</v>
      </c>
      <c r="Q110" t="s">
        <v>129</v>
      </c>
      <c r="S110">
        <v>-7.7128229785714302</v>
      </c>
      <c r="T110">
        <v>111.940518628571</v>
      </c>
      <c r="U110" t="s">
        <v>679</v>
      </c>
      <c r="V110">
        <v>5</v>
      </c>
      <c r="W110" t="s">
        <v>687</v>
      </c>
      <c r="X110" t="s">
        <v>70</v>
      </c>
      <c r="Z110">
        <v>66</v>
      </c>
      <c r="AA110" t="s">
        <v>71</v>
      </c>
      <c r="AB110" t="s">
        <v>72</v>
      </c>
      <c r="AC110" t="s">
        <v>73</v>
      </c>
      <c r="AD110" t="s">
        <v>680</v>
      </c>
      <c r="AE110" t="s">
        <v>681</v>
      </c>
      <c r="AH110" t="s">
        <v>76</v>
      </c>
      <c r="AI110" t="s">
        <v>133</v>
      </c>
      <c r="AJ110">
        <v>6</v>
      </c>
      <c r="AK110">
        <v>16.95</v>
      </c>
      <c r="AL110">
        <v>9.4865950000000004E-2</v>
      </c>
      <c r="AN110" t="s">
        <v>77</v>
      </c>
      <c r="AP110" t="s">
        <v>196</v>
      </c>
      <c r="AR110" t="s">
        <v>134</v>
      </c>
      <c r="AU110">
        <v>1</v>
      </c>
      <c r="AV110" t="s">
        <v>80</v>
      </c>
      <c r="AX110" t="s">
        <v>688</v>
      </c>
      <c r="AY110" t="s">
        <v>689</v>
      </c>
      <c r="AZ110" t="s">
        <v>81</v>
      </c>
      <c r="BE110" t="s">
        <v>681</v>
      </c>
      <c r="BF110" t="s">
        <v>680</v>
      </c>
    </row>
    <row r="111" spans="1:58" x14ac:dyDescent="0.2">
      <c r="A111" s="1">
        <v>109</v>
      </c>
      <c r="B111" t="s">
        <v>57</v>
      </c>
      <c r="C111" t="s">
        <v>58</v>
      </c>
      <c r="F111" t="s">
        <v>690</v>
      </c>
      <c r="G111" t="s">
        <v>124</v>
      </c>
      <c r="I111" t="s">
        <v>691</v>
      </c>
      <c r="J111" t="s">
        <v>692</v>
      </c>
      <c r="K111" t="s">
        <v>63</v>
      </c>
      <c r="L111" t="s">
        <v>127</v>
      </c>
      <c r="M111" t="s">
        <v>65</v>
      </c>
      <c r="N111" t="s">
        <v>678</v>
      </c>
      <c r="P111" t="s">
        <v>67</v>
      </c>
      <c r="Q111" t="s">
        <v>129</v>
      </c>
      <c r="S111">
        <v>-7.7128229785714302</v>
      </c>
      <c r="T111">
        <v>111.940518628571</v>
      </c>
      <c r="U111" t="s">
        <v>679</v>
      </c>
      <c r="V111">
        <v>5</v>
      </c>
      <c r="W111" t="s">
        <v>222</v>
      </c>
      <c r="X111" t="s">
        <v>70</v>
      </c>
      <c r="Z111">
        <v>66</v>
      </c>
      <c r="AA111" t="s">
        <v>71</v>
      </c>
      <c r="AB111" t="s">
        <v>72</v>
      </c>
      <c r="AC111" t="s">
        <v>73</v>
      </c>
      <c r="AD111" t="s">
        <v>680</v>
      </c>
      <c r="AE111" t="s">
        <v>681</v>
      </c>
      <c r="AH111" t="s">
        <v>76</v>
      </c>
      <c r="AI111" t="s">
        <v>133</v>
      </c>
      <c r="AJ111">
        <v>4</v>
      </c>
      <c r="AK111">
        <v>16.931999999999999</v>
      </c>
      <c r="AL111">
        <v>3.1850499999999997E-2</v>
      </c>
      <c r="AN111" t="s">
        <v>77</v>
      </c>
      <c r="AP111" t="s">
        <v>196</v>
      </c>
      <c r="AR111" t="s">
        <v>134</v>
      </c>
      <c r="AU111">
        <v>1</v>
      </c>
      <c r="AV111" t="s">
        <v>80</v>
      </c>
      <c r="AX111" t="s">
        <v>693</v>
      </c>
      <c r="AY111" t="s">
        <v>694</v>
      </c>
      <c r="AZ111" t="s">
        <v>81</v>
      </c>
      <c r="BE111" t="s">
        <v>681</v>
      </c>
      <c r="BF111" t="s">
        <v>680</v>
      </c>
    </row>
    <row r="112" spans="1:58" x14ac:dyDescent="0.2">
      <c r="A112" s="1">
        <v>110</v>
      </c>
      <c r="B112" t="s">
        <v>57</v>
      </c>
      <c r="C112" t="s">
        <v>58</v>
      </c>
      <c r="F112" t="s">
        <v>695</v>
      </c>
      <c r="G112" t="s">
        <v>124</v>
      </c>
      <c r="I112" t="s">
        <v>696</v>
      </c>
      <c r="J112" t="s">
        <v>697</v>
      </c>
      <c r="K112" t="s">
        <v>63</v>
      </c>
      <c r="L112" t="s">
        <v>127</v>
      </c>
      <c r="M112" t="s">
        <v>65</v>
      </c>
      <c r="N112" t="s">
        <v>678</v>
      </c>
      <c r="P112" t="s">
        <v>67</v>
      </c>
      <c r="Q112" t="s">
        <v>129</v>
      </c>
      <c r="S112">
        <v>-7.7128229785714302</v>
      </c>
      <c r="T112">
        <v>111.940518628571</v>
      </c>
      <c r="U112" t="s">
        <v>679</v>
      </c>
      <c r="V112">
        <v>5</v>
      </c>
      <c r="W112" t="s">
        <v>222</v>
      </c>
      <c r="X112" t="s">
        <v>70</v>
      </c>
      <c r="Z112">
        <v>66</v>
      </c>
      <c r="AA112" t="s">
        <v>71</v>
      </c>
      <c r="AB112" t="s">
        <v>72</v>
      </c>
      <c r="AC112" t="s">
        <v>73</v>
      </c>
      <c r="AD112" t="s">
        <v>680</v>
      </c>
      <c r="AE112" t="s">
        <v>681</v>
      </c>
      <c r="AH112" t="s">
        <v>76</v>
      </c>
      <c r="AI112" t="s">
        <v>133</v>
      </c>
      <c r="AJ112">
        <v>2</v>
      </c>
      <c r="AK112">
        <v>0.51600000000000001</v>
      </c>
      <c r="AL112">
        <v>1.443555555555E-3</v>
      </c>
      <c r="AN112" t="s">
        <v>77</v>
      </c>
      <c r="AP112" t="s">
        <v>196</v>
      </c>
      <c r="AR112" t="s">
        <v>134</v>
      </c>
      <c r="AU112">
        <v>1</v>
      </c>
      <c r="AV112" t="s">
        <v>80</v>
      </c>
      <c r="AX112" t="s">
        <v>698</v>
      </c>
      <c r="AY112" t="s">
        <v>699</v>
      </c>
      <c r="AZ112" t="s">
        <v>81</v>
      </c>
      <c r="BE112" t="s">
        <v>681</v>
      </c>
      <c r="BF112" t="s">
        <v>680</v>
      </c>
    </row>
    <row r="113" spans="1:58" x14ac:dyDescent="0.2">
      <c r="A113" s="1">
        <v>111</v>
      </c>
      <c r="B113" t="s">
        <v>57</v>
      </c>
      <c r="C113" t="s">
        <v>58</v>
      </c>
      <c r="F113" t="s">
        <v>700</v>
      </c>
      <c r="G113" t="s">
        <v>60</v>
      </c>
      <c r="I113" t="s">
        <v>701</v>
      </c>
      <c r="J113" t="s">
        <v>702</v>
      </c>
      <c r="K113" t="s">
        <v>63</v>
      </c>
      <c r="L113" t="s">
        <v>64</v>
      </c>
      <c r="M113" t="s">
        <v>65</v>
      </c>
      <c r="N113" t="s">
        <v>703</v>
      </c>
      <c r="P113" t="s">
        <v>67</v>
      </c>
      <c r="S113">
        <v>-7.6703378799999999</v>
      </c>
      <c r="T113">
        <v>111.84647458000001</v>
      </c>
      <c r="U113" t="s">
        <v>607</v>
      </c>
      <c r="V113">
        <v>5</v>
      </c>
      <c r="W113" t="s">
        <v>614</v>
      </c>
      <c r="X113" t="s">
        <v>70</v>
      </c>
      <c r="Z113">
        <v>138</v>
      </c>
      <c r="AA113" t="s">
        <v>71</v>
      </c>
      <c r="AB113" t="s">
        <v>72</v>
      </c>
      <c r="AC113" t="s">
        <v>73</v>
      </c>
      <c r="AD113" t="s">
        <v>704</v>
      </c>
      <c r="AE113" t="s">
        <v>705</v>
      </c>
      <c r="AH113" t="s">
        <v>76</v>
      </c>
      <c r="AJ113">
        <v>100</v>
      </c>
      <c r="AK113">
        <v>54</v>
      </c>
      <c r="AL113">
        <v>0.151976</v>
      </c>
      <c r="AN113" t="s">
        <v>77</v>
      </c>
      <c r="AP113" t="s">
        <v>78</v>
      </c>
      <c r="AT113" t="s">
        <v>610</v>
      </c>
      <c r="AU113">
        <v>1</v>
      </c>
      <c r="AV113" t="s">
        <v>80</v>
      </c>
      <c r="AZ113" t="s">
        <v>81</v>
      </c>
      <c r="BE113" t="s">
        <v>705</v>
      </c>
      <c r="BF113" t="s">
        <v>704</v>
      </c>
    </row>
    <row r="114" spans="1:58" x14ac:dyDescent="0.2">
      <c r="A114" s="1">
        <v>112</v>
      </c>
      <c r="B114" t="s">
        <v>57</v>
      </c>
      <c r="C114" t="s">
        <v>58</v>
      </c>
      <c r="F114" t="s">
        <v>706</v>
      </c>
      <c r="G114" t="s">
        <v>60</v>
      </c>
      <c r="I114" t="s">
        <v>707</v>
      </c>
      <c r="J114" t="s">
        <v>708</v>
      </c>
      <c r="K114" t="s">
        <v>63</v>
      </c>
      <c r="L114" t="s">
        <v>64</v>
      </c>
      <c r="M114" t="s">
        <v>65</v>
      </c>
      <c r="N114" t="s">
        <v>703</v>
      </c>
      <c r="P114" t="s">
        <v>67</v>
      </c>
      <c r="S114">
        <v>-7.6703378799999999</v>
      </c>
      <c r="T114">
        <v>111.84647458000001</v>
      </c>
      <c r="U114" t="s">
        <v>607</v>
      </c>
      <c r="V114">
        <v>5</v>
      </c>
      <c r="W114" t="s">
        <v>709</v>
      </c>
      <c r="X114" t="s">
        <v>70</v>
      </c>
      <c r="Z114">
        <v>138</v>
      </c>
      <c r="AA114" t="s">
        <v>71</v>
      </c>
      <c r="AB114" t="s">
        <v>72</v>
      </c>
      <c r="AC114" t="s">
        <v>73</v>
      </c>
      <c r="AD114" t="s">
        <v>704</v>
      </c>
      <c r="AE114" t="s">
        <v>705</v>
      </c>
      <c r="AH114" t="s">
        <v>76</v>
      </c>
      <c r="AJ114">
        <v>30</v>
      </c>
      <c r="AK114">
        <v>2.4998999999999998</v>
      </c>
      <c r="AL114">
        <v>1.2745833333330001E-2</v>
      </c>
      <c r="AN114" t="s">
        <v>77</v>
      </c>
      <c r="AP114" t="s">
        <v>78</v>
      </c>
      <c r="AT114" t="s">
        <v>610</v>
      </c>
      <c r="AU114">
        <v>1</v>
      </c>
      <c r="AV114" t="s">
        <v>80</v>
      </c>
      <c r="AZ114" t="s">
        <v>81</v>
      </c>
      <c r="BE114" t="s">
        <v>705</v>
      </c>
      <c r="BF114" t="s">
        <v>704</v>
      </c>
    </row>
    <row r="115" spans="1:58" x14ac:dyDescent="0.2">
      <c r="A115" s="1">
        <v>113</v>
      </c>
      <c r="B115" t="s">
        <v>57</v>
      </c>
      <c r="C115" t="s">
        <v>58</v>
      </c>
      <c r="F115" t="s">
        <v>710</v>
      </c>
      <c r="G115" t="s">
        <v>60</v>
      </c>
      <c r="I115" t="s">
        <v>711</v>
      </c>
      <c r="J115" t="s">
        <v>712</v>
      </c>
      <c r="K115" t="s">
        <v>63</v>
      </c>
      <c r="L115" t="s">
        <v>64</v>
      </c>
      <c r="M115" t="s">
        <v>65</v>
      </c>
      <c r="N115" t="s">
        <v>713</v>
      </c>
      <c r="P115" t="s">
        <v>67</v>
      </c>
      <c r="S115">
        <v>-7.6609805266666697</v>
      </c>
      <c r="T115">
        <v>111.87105198</v>
      </c>
      <c r="U115" t="s">
        <v>714</v>
      </c>
      <c r="V115">
        <v>5</v>
      </c>
      <c r="W115" t="s">
        <v>709</v>
      </c>
      <c r="X115" t="s">
        <v>70</v>
      </c>
      <c r="Z115">
        <v>83</v>
      </c>
      <c r="AA115" t="s">
        <v>71</v>
      </c>
      <c r="AB115" t="s">
        <v>72</v>
      </c>
      <c r="AC115" t="s">
        <v>73</v>
      </c>
      <c r="AD115" t="s">
        <v>715</v>
      </c>
      <c r="AE115" t="s">
        <v>716</v>
      </c>
      <c r="AH115" t="s">
        <v>76</v>
      </c>
      <c r="AJ115">
        <v>60</v>
      </c>
      <c r="AK115">
        <v>3.0625</v>
      </c>
      <c r="AL115">
        <v>1.1074000000000001E-2</v>
      </c>
      <c r="AN115" t="s">
        <v>77</v>
      </c>
      <c r="AP115" t="s">
        <v>78</v>
      </c>
      <c r="AU115">
        <v>1</v>
      </c>
      <c r="AV115" t="s">
        <v>80</v>
      </c>
      <c r="AZ115" t="s">
        <v>81</v>
      </c>
      <c r="BE115" t="s">
        <v>716</v>
      </c>
      <c r="BF115" t="s">
        <v>715</v>
      </c>
    </row>
    <row r="116" spans="1:58" x14ac:dyDescent="0.2">
      <c r="A116" s="1">
        <v>114</v>
      </c>
      <c r="B116" t="s">
        <v>57</v>
      </c>
      <c r="C116" t="s">
        <v>58</v>
      </c>
      <c r="F116" t="s">
        <v>717</v>
      </c>
      <c r="G116" t="s">
        <v>60</v>
      </c>
      <c r="I116" t="s">
        <v>718</v>
      </c>
      <c r="J116" t="s">
        <v>719</v>
      </c>
      <c r="K116" t="s">
        <v>63</v>
      </c>
      <c r="L116" t="s">
        <v>64</v>
      </c>
      <c r="M116" t="s">
        <v>65</v>
      </c>
      <c r="N116" t="s">
        <v>713</v>
      </c>
      <c r="P116" t="s">
        <v>67</v>
      </c>
      <c r="S116">
        <v>-7.6609805266666697</v>
      </c>
      <c r="T116">
        <v>111.87105198</v>
      </c>
      <c r="U116" t="s">
        <v>714</v>
      </c>
      <c r="V116">
        <v>5</v>
      </c>
      <c r="W116" t="s">
        <v>69</v>
      </c>
      <c r="X116" t="s">
        <v>70</v>
      </c>
      <c r="Z116">
        <v>83</v>
      </c>
      <c r="AA116" t="s">
        <v>71</v>
      </c>
      <c r="AB116" t="s">
        <v>72</v>
      </c>
      <c r="AC116" t="s">
        <v>73</v>
      </c>
      <c r="AD116" t="s">
        <v>715</v>
      </c>
      <c r="AE116" t="s">
        <v>716</v>
      </c>
      <c r="AH116" t="s">
        <v>76</v>
      </c>
      <c r="AJ116">
        <v>5</v>
      </c>
      <c r="AK116">
        <v>0</v>
      </c>
      <c r="AL116">
        <v>5.0000000000000002E-5</v>
      </c>
      <c r="AN116" t="s">
        <v>77</v>
      </c>
      <c r="AP116" t="s">
        <v>78</v>
      </c>
      <c r="AU116">
        <v>1</v>
      </c>
      <c r="AV116" t="s">
        <v>80</v>
      </c>
      <c r="AZ116" t="s">
        <v>81</v>
      </c>
      <c r="BE116" t="s">
        <v>716</v>
      </c>
      <c r="BF116" t="s">
        <v>715</v>
      </c>
    </row>
    <row r="117" spans="1:58" x14ac:dyDescent="0.2">
      <c r="A117" s="1">
        <v>115</v>
      </c>
      <c r="B117" t="s">
        <v>57</v>
      </c>
      <c r="C117" t="s">
        <v>58</v>
      </c>
      <c r="F117" t="s">
        <v>720</v>
      </c>
      <c r="G117" t="s">
        <v>60</v>
      </c>
      <c r="I117" t="s">
        <v>721</v>
      </c>
      <c r="J117" t="s">
        <v>722</v>
      </c>
      <c r="K117" t="s">
        <v>63</v>
      </c>
      <c r="L117" t="s">
        <v>64</v>
      </c>
      <c r="M117" t="s">
        <v>65</v>
      </c>
      <c r="N117" t="s">
        <v>713</v>
      </c>
      <c r="P117" t="s">
        <v>67</v>
      </c>
      <c r="S117">
        <v>-7.6609805266666697</v>
      </c>
      <c r="T117">
        <v>111.87105198</v>
      </c>
      <c r="U117" t="s">
        <v>714</v>
      </c>
      <c r="V117">
        <v>5</v>
      </c>
      <c r="W117" t="s">
        <v>69</v>
      </c>
      <c r="X117" t="s">
        <v>70</v>
      </c>
      <c r="Z117">
        <v>83</v>
      </c>
      <c r="AA117" t="s">
        <v>71</v>
      </c>
      <c r="AB117" t="s">
        <v>72</v>
      </c>
      <c r="AC117" t="s">
        <v>73</v>
      </c>
      <c r="AD117" t="s">
        <v>715</v>
      </c>
      <c r="AE117" t="s">
        <v>716</v>
      </c>
      <c r="AH117" t="s">
        <v>76</v>
      </c>
      <c r="AJ117">
        <v>4</v>
      </c>
      <c r="AK117">
        <v>0</v>
      </c>
      <c r="AL117">
        <v>4.0000000000000003E-5</v>
      </c>
      <c r="AN117" t="s">
        <v>77</v>
      </c>
      <c r="AP117" t="s">
        <v>78</v>
      </c>
      <c r="AU117">
        <v>1</v>
      </c>
      <c r="AV117" t="s">
        <v>80</v>
      </c>
      <c r="AZ117" t="s">
        <v>81</v>
      </c>
      <c r="BE117" t="s">
        <v>716</v>
      </c>
      <c r="BF117" t="s">
        <v>715</v>
      </c>
    </row>
    <row r="118" spans="1:58" x14ac:dyDescent="0.2">
      <c r="A118" s="1">
        <v>116</v>
      </c>
      <c r="B118" t="s">
        <v>57</v>
      </c>
      <c r="C118" t="s">
        <v>58</v>
      </c>
      <c r="F118" t="s">
        <v>723</v>
      </c>
      <c r="G118" t="s">
        <v>60</v>
      </c>
      <c r="I118" t="s">
        <v>724</v>
      </c>
      <c r="J118" t="s">
        <v>725</v>
      </c>
      <c r="K118" t="s">
        <v>63</v>
      </c>
      <c r="L118" t="s">
        <v>64</v>
      </c>
      <c r="M118" t="s">
        <v>65</v>
      </c>
      <c r="N118" t="s">
        <v>726</v>
      </c>
      <c r="P118" t="s">
        <v>67</v>
      </c>
      <c r="S118">
        <v>-7.6210244999999999</v>
      </c>
      <c r="T118">
        <v>111.918317125</v>
      </c>
      <c r="U118" t="s">
        <v>727</v>
      </c>
      <c r="V118">
        <v>5</v>
      </c>
      <c r="W118" t="s">
        <v>728</v>
      </c>
      <c r="X118" t="s">
        <v>70</v>
      </c>
      <c r="Z118">
        <v>54</v>
      </c>
      <c r="AA118" t="s">
        <v>71</v>
      </c>
      <c r="AB118" t="s">
        <v>72</v>
      </c>
      <c r="AC118" t="s">
        <v>73</v>
      </c>
      <c r="AD118" t="s">
        <v>608</v>
      </c>
      <c r="AE118" t="s">
        <v>729</v>
      </c>
      <c r="AH118" t="s">
        <v>76</v>
      </c>
      <c r="AJ118">
        <v>22</v>
      </c>
      <c r="AK118">
        <v>43.6</v>
      </c>
      <c r="AL118">
        <v>0.2509342</v>
      </c>
      <c r="AN118" t="s">
        <v>77</v>
      </c>
      <c r="AP118" t="s">
        <v>78</v>
      </c>
      <c r="AU118">
        <v>1</v>
      </c>
      <c r="AV118" t="s">
        <v>80</v>
      </c>
      <c r="AZ118" t="s">
        <v>81</v>
      </c>
      <c r="BE118" t="s">
        <v>729</v>
      </c>
      <c r="BF118" t="s">
        <v>608</v>
      </c>
    </row>
    <row r="119" spans="1:58" x14ac:dyDescent="0.2">
      <c r="A119" s="1">
        <v>117</v>
      </c>
      <c r="B119" t="s">
        <v>57</v>
      </c>
      <c r="C119" t="s">
        <v>58</v>
      </c>
      <c r="F119" t="s">
        <v>730</v>
      </c>
      <c r="G119" t="s">
        <v>60</v>
      </c>
      <c r="I119" t="s">
        <v>731</v>
      </c>
      <c r="J119" t="s">
        <v>732</v>
      </c>
      <c r="K119" t="s">
        <v>63</v>
      </c>
      <c r="L119" t="s">
        <v>64</v>
      </c>
      <c r="M119" t="s">
        <v>65</v>
      </c>
      <c r="N119" t="s">
        <v>726</v>
      </c>
      <c r="P119" t="s">
        <v>67</v>
      </c>
      <c r="S119">
        <v>-7.6210244999999999</v>
      </c>
      <c r="T119">
        <v>111.918317125</v>
      </c>
      <c r="U119" t="s">
        <v>727</v>
      </c>
      <c r="V119">
        <v>5</v>
      </c>
      <c r="W119" t="s">
        <v>503</v>
      </c>
      <c r="X119" t="s">
        <v>70</v>
      </c>
      <c r="Z119">
        <v>54</v>
      </c>
      <c r="AA119" t="s">
        <v>71</v>
      </c>
      <c r="AB119" t="s">
        <v>72</v>
      </c>
      <c r="AC119" t="s">
        <v>73</v>
      </c>
      <c r="AD119" t="s">
        <v>608</v>
      </c>
      <c r="AE119" t="s">
        <v>729</v>
      </c>
      <c r="AH119" t="s">
        <v>76</v>
      </c>
      <c r="AJ119">
        <v>28</v>
      </c>
      <c r="AK119">
        <v>27.236000000000001</v>
      </c>
      <c r="AL119">
        <v>4.2992000000000002E-2</v>
      </c>
      <c r="AN119" t="s">
        <v>77</v>
      </c>
      <c r="AP119" t="s">
        <v>78</v>
      </c>
      <c r="AU119">
        <v>1</v>
      </c>
      <c r="AV119" t="s">
        <v>80</v>
      </c>
      <c r="AZ119" t="s">
        <v>81</v>
      </c>
      <c r="BE119" t="s">
        <v>729</v>
      </c>
      <c r="BF119" t="s">
        <v>608</v>
      </c>
    </row>
    <row r="120" spans="1:58" x14ac:dyDescent="0.2">
      <c r="A120" s="1">
        <v>118</v>
      </c>
      <c r="B120" t="s">
        <v>57</v>
      </c>
      <c r="C120" t="s">
        <v>58</v>
      </c>
      <c r="F120" t="s">
        <v>733</v>
      </c>
      <c r="G120" t="s">
        <v>60</v>
      </c>
      <c r="I120" t="s">
        <v>734</v>
      </c>
      <c r="J120" t="s">
        <v>735</v>
      </c>
      <c r="K120" t="s">
        <v>63</v>
      </c>
      <c r="L120" t="s">
        <v>64</v>
      </c>
      <c r="M120" t="s">
        <v>65</v>
      </c>
      <c r="N120" t="s">
        <v>736</v>
      </c>
      <c r="P120" t="s">
        <v>67</v>
      </c>
      <c r="S120">
        <v>-7.6900602333333303</v>
      </c>
      <c r="T120">
        <v>112.01863629166699</v>
      </c>
      <c r="U120" t="s">
        <v>737</v>
      </c>
      <c r="V120">
        <v>5</v>
      </c>
      <c r="W120" t="s">
        <v>69</v>
      </c>
      <c r="X120" t="s">
        <v>70</v>
      </c>
      <c r="Z120">
        <v>56</v>
      </c>
      <c r="AA120" t="s">
        <v>71</v>
      </c>
      <c r="AB120" t="s">
        <v>72</v>
      </c>
      <c r="AC120" t="s">
        <v>73</v>
      </c>
      <c r="AD120" t="s">
        <v>738</v>
      </c>
      <c r="AE120" t="s">
        <v>739</v>
      </c>
      <c r="AH120" t="s">
        <v>76</v>
      </c>
      <c r="AJ120">
        <v>20</v>
      </c>
      <c r="AK120">
        <v>0</v>
      </c>
      <c r="AL120">
        <v>2.0000000000000001E-4</v>
      </c>
      <c r="AN120" t="s">
        <v>77</v>
      </c>
      <c r="AP120" t="s">
        <v>78</v>
      </c>
      <c r="AU120">
        <v>1</v>
      </c>
      <c r="AV120" t="s">
        <v>80</v>
      </c>
      <c r="AZ120" t="s">
        <v>81</v>
      </c>
      <c r="BE120" t="s">
        <v>739</v>
      </c>
      <c r="BF120" t="s">
        <v>738</v>
      </c>
    </row>
    <row r="121" spans="1:58" x14ac:dyDescent="0.2">
      <c r="A121" s="1">
        <v>119</v>
      </c>
      <c r="B121" t="s">
        <v>57</v>
      </c>
      <c r="C121" t="s">
        <v>58</v>
      </c>
      <c r="F121" t="s">
        <v>740</v>
      </c>
      <c r="G121" t="s">
        <v>60</v>
      </c>
      <c r="I121" t="s">
        <v>741</v>
      </c>
      <c r="J121" t="s">
        <v>742</v>
      </c>
      <c r="K121" t="s">
        <v>63</v>
      </c>
      <c r="L121" t="s">
        <v>64</v>
      </c>
      <c r="M121" t="s">
        <v>65</v>
      </c>
      <c r="N121" t="s">
        <v>743</v>
      </c>
      <c r="P121" t="s">
        <v>67</v>
      </c>
      <c r="S121">
        <v>-7.5376541133333301</v>
      </c>
      <c r="T121">
        <v>112.006496413333</v>
      </c>
      <c r="U121" t="s">
        <v>288</v>
      </c>
      <c r="V121">
        <v>5</v>
      </c>
      <c r="W121" t="s">
        <v>94</v>
      </c>
      <c r="X121" t="s">
        <v>70</v>
      </c>
      <c r="Z121">
        <v>55</v>
      </c>
      <c r="AA121" t="s">
        <v>71</v>
      </c>
      <c r="AB121" t="s">
        <v>72</v>
      </c>
      <c r="AC121" t="s">
        <v>73</v>
      </c>
      <c r="AD121" t="s">
        <v>289</v>
      </c>
      <c r="AE121" t="s">
        <v>744</v>
      </c>
      <c r="AH121" t="s">
        <v>76</v>
      </c>
      <c r="AJ121">
        <v>5</v>
      </c>
      <c r="AK121">
        <v>0</v>
      </c>
      <c r="AL121">
        <v>5.0000000000000002E-5</v>
      </c>
      <c r="AN121" t="s">
        <v>77</v>
      </c>
      <c r="AP121" t="s">
        <v>78</v>
      </c>
      <c r="AT121" t="s">
        <v>291</v>
      </c>
      <c r="AU121">
        <v>1</v>
      </c>
      <c r="AV121" t="s">
        <v>80</v>
      </c>
      <c r="AZ121" t="s">
        <v>81</v>
      </c>
      <c r="BE121" t="s">
        <v>744</v>
      </c>
      <c r="BF121" t="s">
        <v>289</v>
      </c>
    </row>
    <row r="122" spans="1:58" x14ac:dyDescent="0.2">
      <c r="A122" s="1">
        <v>120</v>
      </c>
      <c r="B122" t="s">
        <v>57</v>
      </c>
      <c r="C122" t="s">
        <v>58</v>
      </c>
      <c r="F122" t="s">
        <v>745</v>
      </c>
      <c r="G122" t="s">
        <v>60</v>
      </c>
      <c r="I122" t="s">
        <v>746</v>
      </c>
      <c r="J122" t="s">
        <v>747</v>
      </c>
      <c r="K122" t="s">
        <v>63</v>
      </c>
      <c r="L122" t="s">
        <v>64</v>
      </c>
      <c r="M122" t="s">
        <v>65</v>
      </c>
      <c r="N122" t="s">
        <v>743</v>
      </c>
      <c r="P122" t="s">
        <v>67</v>
      </c>
      <c r="S122">
        <v>-7.5376541133333301</v>
      </c>
      <c r="T122">
        <v>112.006496413333</v>
      </c>
      <c r="U122" t="s">
        <v>288</v>
      </c>
      <c r="V122">
        <v>5</v>
      </c>
      <c r="W122" t="s">
        <v>503</v>
      </c>
      <c r="X122" t="s">
        <v>70</v>
      </c>
      <c r="Z122">
        <v>55</v>
      </c>
      <c r="AA122" t="s">
        <v>71</v>
      </c>
      <c r="AB122" t="s">
        <v>72</v>
      </c>
      <c r="AC122" t="s">
        <v>73</v>
      </c>
      <c r="AD122" t="s">
        <v>289</v>
      </c>
      <c r="AE122" t="s">
        <v>744</v>
      </c>
      <c r="AH122" t="s">
        <v>76</v>
      </c>
      <c r="AJ122">
        <v>108</v>
      </c>
      <c r="AK122">
        <v>27.251999999999999</v>
      </c>
      <c r="AL122">
        <v>6.3503999999999991E-2</v>
      </c>
      <c r="AN122" t="s">
        <v>77</v>
      </c>
      <c r="AP122" t="s">
        <v>78</v>
      </c>
      <c r="AT122" t="s">
        <v>291</v>
      </c>
      <c r="AU122">
        <v>1</v>
      </c>
      <c r="AV122" t="s">
        <v>80</v>
      </c>
      <c r="AZ122" t="s">
        <v>81</v>
      </c>
      <c r="BE122" t="s">
        <v>744</v>
      </c>
      <c r="BF122" t="s">
        <v>289</v>
      </c>
    </row>
    <row r="123" spans="1:58" x14ac:dyDescent="0.2">
      <c r="A123" s="1">
        <v>121</v>
      </c>
      <c r="B123" t="s">
        <v>57</v>
      </c>
      <c r="C123" t="s">
        <v>58</v>
      </c>
      <c r="F123" t="s">
        <v>748</v>
      </c>
      <c r="G123" t="s">
        <v>60</v>
      </c>
      <c r="I123" t="s">
        <v>749</v>
      </c>
      <c r="J123" t="s">
        <v>750</v>
      </c>
      <c r="K123" t="s">
        <v>63</v>
      </c>
      <c r="L123" t="s">
        <v>64</v>
      </c>
      <c r="M123" t="s">
        <v>65</v>
      </c>
      <c r="N123" t="s">
        <v>751</v>
      </c>
      <c r="P123" t="s">
        <v>67</v>
      </c>
      <c r="S123">
        <v>-7.5029490000000001</v>
      </c>
      <c r="T123">
        <v>112.13589279999999</v>
      </c>
      <c r="U123" t="s">
        <v>579</v>
      </c>
      <c r="V123">
        <v>5</v>
      </c>
      <c r="W123" t="s">
        <v>143</v>
      </c>
      <c r="X123" t="s">
        <v>70</v>
      </c>
      <c r="Z123">
        <v>45</v>
      </c>
      <c r="AA123" t="s">
        <v>71</v>
      </c>
      <c r="AB123" t="s">
        <v>72</v>
      </c>
      <c r="AC123" t="s">
        <v>73</v>
      </c>
      <c r="AD123" t="s">
        <v>752</v>
      </c>
      <c r="AE123" t="s">
        <v>753</v>
      </c>
      <c r="AH123" t="s">
        <v>76</v>
      </c>
      <c r="AJ123">
        <v>1</v>
      </c>
      <c r="AK123">
        <v>0</v>
      </c>
      <c r="AL123">
        <v>1.0000000000000001E-5</v>
      </c>
      <c r="AN123" t="s">
        <v>77</v>
      </c>
      <c r="AP123" t="s">
        <v>78</v>
      </c>
      <c r="AT123" t="s">
        <v>583</v>
      </c>
      <c r="AU123">
        <v>1</v>
      </c>
      <c r="AV123" t="s">
        <v>80</v>
      </c>
      <c r="AZ123" t="s">
        <v>81</v>
      </c>
      <c r="BE123" t="s">
        <v>753</v>
      </c>
      <c r="BF123" t="s">
        <v>752</v>
      </c>
    </row>
    <row r="124" spans="1:58" x14ac:dyDescent="0.2">
      <c r="A124" s="1">
        <v>122</v>
      </c>
      <c r="B124" t="s">
        <v>57</v>
      </c>
      <c r="C124" t="s">
        <v>58</v>
      </c>
      <c r="F124" t="s">
        <v>754</v>
      </c>
      <c r="G124" t="s">
        <v>60</v>
      </c>
      <c r="I124" t="s">
        <v>755</v>
      </c>
      <c r="J124" t="s">
        <v>756</v>
      </c>
      <c r="K124" t="s">
        <v>63</v>
      </c>
      <c r="L124" t="s">
        <v>64</v>
      </c>
      <c r="M124" t="s">
        <v>65</v>
      </c>
      <c r="N124" t="s">
        <v>751</v>
      </c>
      <c r="P124" t="s">
        <v>67</v>
      </c>
      <c r="S124">
        <v>-7.5029490000000001</v>
      </c>
      <c r="T124">
        <v>112.13589279999999</v>
      </c>
      <c r="U124" t="s">
        <v>579</v>
      </c>
      <c r="V124">
        <v>5</v>
      </c>
      <c r="W124" t="s">
        <v>143</v>
      </c>
      <c r="X124" t="s">
        <v>70</v>
      </c>
      <c r="Z124">
        <v>45</v>
      </c>
      <c r="AA124" t="s">
        <v>71</v>
      </c>
      <c r="AB124" t="s">
        <v>72</v>
      </c>
      <c r="AC124" t="s">
        <v>73</v>
      </c>
      <c r="AD124" t="s">
        <v>752</v>
      </c>
      <c r="AE124" t="s">
        <v>753</v>
      </c>
      <c r="AH124" t="s">
        <v>76</v>
      </c>
      <c r="AJ124">
        <v>3</v>
      </c>
      <c r="AK124">
        <v>0</v>
      </c>
      <c r="AL124">
        <v>3.0000000000000001E-5</v>
      </c>
      <c r="AN124" t="s">
        <v>77</v>
      </c>
      <c r="AP124" t="s">
        <v>78</v>
      </c>
      <c r="AT124" t="s">
        <v>583</v>
      </c>
      <c r="AU124">
        <v>1</v>
      </c>
      <c r="AV124" t="s">
        <v>80</v>
      </c>
      <c r="AZ124" t="s">
        <v>81</v>
      </c>
      <c r="BE124" t="s">
        <v>753</v>
      </c>
      <c r="BF124" t="s">
        <v>752</v>
      </c>
    </row>
    <row r="125" spans="1:58" x14ac:dyDescent="0.2">
      <c r="A125" s="1">
        <v>123</v>
      </c>
      <c r="B125" t="s">
        <v>57</v>
      </c>
      <c r="C125" t="s">
        <v>58</v>
      </c>
      <c r="F125" t="s">
        <v>757</v>
      </c>
      <c r="G125" t="s">
        <v>60</v>
      </c>
      <c r="I125" t="s">
        <v>758</v>
      </c>
      <c r="J125" t="s">
        <v>759</v>
      </c>
      <c r="K125" t="s">
        <v>63</v>
      </c>
      <c r="L125" t="s">
        <v>64</v>
      </c>
      <c r="M125" t="s">
        <v>65</v>
      </c>
      <c r="N125" t="s">
        <v>751</v>
      </c>
      <c r="P125" t="s">
        <v>67</v>
      </c>
      <c r="S125">
        <v>-7.5029490000000001</v>
      </c>
      <c r="T125">
        <v>112.13589279999999</v>
      </c>
      <c r="U125" t="s">
        <v>579</v>
      </c>
      <c r="V125">
        <v>5</v>
      </c>
      <c r="W125" t="s">
        <v>236</v>
      </c>
      <c r="X125" t="s">
        <v>70</v>
      </c>
      <c r="Z125">
        <v>45</v>
      </c>
      <c r="AA125" t="s">
        <v>71</v>
      </c>
      <c r="AB125" t="s">
        <v>72</v>
      </c>
      <c r="AC125" t="s">
        <v>73</v>
      </c>
      <c r="AD125" t="s">
        <v>752</v>
      </c>
      <c r="AE125" t="s">
        <v>753</v>
      </c>
      <c r="AH125" t="s">
        <v>76</v>
      </c>
      <c r="AJ125">
        <v>16</v>
      </c>
      <c r="AK125">
        <v>17.376000000000001</v>
      </c>
      <c r="AL125">
        <v>3.3599999999999998E-2</v>
      </c>
      <c r="AN125" t="s">
        <v>77</v>
      </c>
      <c r="AP125" t="s">
        <v>78</v>
      </c>
      <c r="AT125" t="s">
        <v>583</v>
      </c>
      <c r="AU125">
        <v>1</v>
      </c>
      <c r="AV125" t="s">
        <v>80</v>
      </c>
      <c r="AZ125" t="s">
        <v>81</v>
      </c>
      <c r="BE125" t="s">
        <v>753</v>
      </c>
      <c r="BF125" t="s">
        <v>752</v>
      </c>
    </row>
    <row r="126" spans="1:58" x14ac:dyDescent="0.2">
      <c r="A126" s="1">
        <v>124</v>
      </c>
      <c r="B126" t="s">
        <v>57</v>
      </c>
      <c r="C126" t="s">
        <v>58</v>
      </c>
      <c r="F126" t="s">
        <v>760</v>
      </c>
      <c r="G126" t="s">
        <v>60</v>
      </c>
      <c r="I126" t="s">
        <v>761</v>
      </c>
      <c r="J126" t="s">
        <v>762</v>
      </c>
      <c r="K126" t="s">
        <v>63</v>
      </c>
      <c r="L126" t="s">
        <v>64</v>
      </c>
      <c r="M126" t="s">
        <v>65</v>
      </c>
      <c r="N126" t="s">
        <v>763</v>
      </c>
      <c r="P126" t="s">
        <v>67</v>
      </c>
      <c r="S126">
        <v>-7.6044177571428602</v>
      </c>
      <c r="T126">
        <v>112.0456269</v>
      </c>
      <c r="U126" t="s">
        <v>764</v>
      </c>
      <c r="V126">
        <v>5</v>
      </c>
      <c r="W126" t="s">
        <v>143</v>
      </c>
      <c r="X126" t="s">
        <v>70</v>
      </c>
      <c r="Z126">
        <v>48</v>
      </c>
      <c r="AA126" t="s">
        <v>71</v>
      </c>
      <c r="AB126" t="s">
        <v>72</v>
      </c>
      <c r="AC126" t="s">
        <v>73</v>
      </c>
      <c r="AD126" t="s">
        <v>765</v>
      </c>
      <c r="AE126" t="s">
        <v>766</v>
      </c>
      <c r="AH126" t="s">
        <v>76</v>
      </c>
      <c r="AJ126">
        <v>5</v>
      </c>
      <c r="AK126">
        <v>0</v>
      </c>
      <c r="AL126">
        <v>5.0000000000000002E-5</v>
      </c>
      <c r="AN126" t="s">
        <v>77</v>
      </c>
      <c r="AP126" t="s">
        <v>78</v>
      </c>
      <c r="AU126">
        <v>1</v>
      </c>
      <c r="AV126" t="s">
        <v>80</v>
      </c>
      <c r="AZ126" t="s">
        <v>81</v>
      </c>
      <c r="BE126" t="s">
        <v>766</v>
      </c>
      <c r="BF126" t="s">
        <v>765</v>
      </c>
    </row>
    <row r="127" spans="1:58" x14ac:dyDescent="0.2">
      <c r="A127" s="1">
        <v>125</v>
      </c>
      <c r="B127" t="s">
        <v>57</v>
      </c>
      <c r="C127" t="s">
        <v>58</v>
      </c>
      <c r="F127" t="s">
        <v>767</v>
      </c>
      <c r="G127" t="s">
        <v>60</v>
      </c>
      <c r="I127" t="s">
        <v>768</v>
      </c>
      <c r="J127" t="s">
        <v>769</v>
      </c>
      <c r="K127" t="s">
        <v>63</v>
      </c>
      <c r="L127" t="s">
        <v>64</v>
      </c>
      <c r="M127" t="s">
        <v>65</v>
      </c>
      <c r="N127" t="s">
        <v>763</v>
      </c>
      <c r="P127" t="s">
        <v>67</v>
      </c>
      <c r="S127">
        <v>-7.6044177571428602</v>
      </c>
      <c r="T127">
        <v>112.0456269</v>
      </c>
      <c r="U127" t="s">
        <v>764</v>
      </c>
      <c r="V127">
        <v>5</v>
      </c>
      <c r="W127" t="s">
        <v>143</v>
      </c>
      <c r="X127" t="s">
        <v>70</v>
      </c>
      <c r="Z127">
        <v>48</v>
      </c>
      <c r="AA127" t="s">
        <v>71</v>
      </c>
      <c r="AB127" t="s">
        <v>72</v>
      </c>
      <c r="AC127" t="s">
        <v>73</v>
      </c>
      <c r="AD127" t="s">
        <v>765</v>
      </c>
      <c r="AE127" t="s">
        <v>766</v>
      </c>
      <c r="AH127" t="s">
        <v>76</v>
      </c>
      <c r="AJ127">
        <v>4</v>
      </c>
      <c r="AK127">
        <v>0</v>
      </c>
      <c r="AL127">
        <v>4.0000000000000003E-5</v>
      </c>
      <c r="AN127" t="s">
        <v>77</v>
      </c>
      <c r="AP127" t="s">
        <v>78</v>
      </c>
      <c r="AU127">
        <v>1</v>
      </c>
      <c r="AV127" t="s">
        <v>80</v>
      </c>
      <c r="AZ127" t="s">
        <v>81</v>
      </c>
      <c r="BE127" t="s">
        <v>766</v>
      </c>
      <c r="BF127" t="s">
        <v>765</v>
      </c>
    </row>
    <row r="128" spans="1:58" x14ac:dyDescent="0.2">
      <c r="A128" s="1">
        <v>126</v>
      </c>
      <c r="B128" t="s">
        <v>57</v>
      </c>
      <c r="C128" t="s">
        <v>58</v>
      </c>
      <c r="F128" t="s">
        <v>770</v>
      </c>
      <c r="G128" t="s">
        <v>60</v>
      </c>
      <c r="I128" t="s">
        <v>771</v>
      </c>
      <c r="J128" t="s">
        <v>772</v>
      </c>
      <c r="K128" t="s">
        <v>63</v>
      </c>
      <c r="L128" t="s">
        <v>64</v>
      </c>
      <c r="M128" t="s">
        <v>65</v>
      </c>
      <c r="N128" t="s">
        <v>773</v>
      </c>
      <c r="P128" t="s">
        <v>67</v>
      </c>
      <c r="S128">
        <v>-7.5630904250000004</v>
      </c>
      <c r="T128">
        <v>111.83718205</v>
      </c>
      <c r="U128" t="s">
        <v>596</v>
      </c>
      <c r="V128">
        <v>5</v>
      </c>
      <c r="W128" t="s">
        <v>101</v>
      </c>
      <c r="X128" t="s">
        <v>70</v>
      </c>
      <c r="Z128">
        <v>76</v>
      </c>
      <c r="AA128" t="s">
        <v>71</v>
      </c>
      <c r="AB128" t="s">
        <v>72</v>
      </c>
      <c r="AC128" t="s">
        <v>73</v>
      </c>
      <c r="AD128" t="s">
        <v>774</v>
      </c>
      <c r="AE128" t="s">
        <v>775</v>
      </c>
      <c r="AH128" t="s">
        <v>76</v>
      </c>
      <c r="AJ128">
        <v>10</v>
      </c>
      <c r="AK128">
        <v>11.54</v>
      </c>
      <c r="AL128">
        <v>1.924E-2</v>
      </c>
      <c r="AN128" t="s">
        <v>77</v>
      </c>
      <c r="AP128" t="s">
        <v>78</v>
      </c>
      <c r="AT128" t="s">
        <v>599</v>
      </c>
      <c r="AU128">
        <v>1</v>
      </c>
      <c r="AV128" t="s">
        <v>80</v>
      </c>
      <c r="AZ128" t="s">
        <v>81</v>
      </c>
      <c r="BE128" t="s">
        <v>775</v>
      </c>
      <c r="BF128" t="s">
        <v>774</v>
      </c>
    </row>
    <row r="129" spans="1:58" x14ac:dyDescent="0.2">
      <c r="A129" s="1">
        <v>127</v>
      </c>
      <c r="B129" t="s">
        <v>57</v>
      </c>
      <c r="C129" t="s">
        <v>58</v>
      </c>
      <c r="F129" t="s">
        <v>776</v>
      </c>
      <c r="G129" t="s">
        <v>60</v>
      </c>
      <c r="I129" t="s">
        <v>777</v>
      </c>
      <c r="J129" t="s">
        <v>778</v>
      </c>
      <c r="K129" t="s">
        <v>63</v>
      </c>
      <c r="L129" t="s">
        <v>64</v>
      </c>
      <c r="M129" t="s">
        <v>65</v>
      </c>
      <c r="N129" t="s">
        <v>773</v>
      </c>
      <c r="P129" t="s">
        <v>67</v>
      </c>
      <c r="S129">
        <v>-7.5630904250000004</v>
      </c>
      <c r="T129">
        <v>111.83718205</v>
      </c>
      <c r="U129" t="s">
        <v>596</v>
      </c>
      <c r="V129">
        <v>5</v>
      </c>
      <c r="W129" t="s">
        <v>101</v>
      </c>
      <c r="X129" t="s">
        <v>70</v>
      </c>
      <c r="Z129">
        <v>76</v>
      </c>
      <c r="AA129" t="s">
        <v>71</v>
      </c>
      <c r="AB129" t="s">
        <v>72</v>
      </c>
      <c r="AC129" t="s">
        <v>73</v>
      </c>
      <c r="AD129" t="s">
        <v>774</v>
      </c>
      <c r="AE129" t="s">
        <v>775</v>
      </c>
      <c r="AH129" t="s">
        <v>76</v>
      </c>
      <c r="AJ129">
        <v>22</v>
      </c>
      <c r="AK129">
        <v>15.8804</v>
      </c>
      <c r="AL129">
        <v>7.3335999999999998E-2</v>
      </c>
      <c r="AN129" t="s">
        <v>77</v>
      </c>
      <c r="AP129" t="s">
        <v>78</v>
      </c>
      <c r="AT129" t="s">
        <v>599</v>
      </c>
      <c r="AU129">
        <v>1</v>
      </c>
      <c r="AV129" t="s">
        <v>80</v>
      </c>
      <c r="AZ129" t="s">
        <v>81</v>
      </c>
      <c r="BE129" t="s">
        <v>775</v>
      </c>
      <c r="BF129" t="s">
        <v>774</v>
      </c>
    </row>
    <row r="130" spans="1:58" x14ac:dyDescent="0.2">
      <c r="A130" s="1">
        <v>128</v>
      </c>
      <c r="B130" t="s">
        <v>57</v>
      </c>
      <c r="C130" t="s">
        <v>58</v>
      </c>
      <c r="F130" t="s">
        <v>779</v>
      </c>
      <c r="G130" t="s">
        <v>60</v>
      </c>
      <c r="I130" t="s">
        <v>780</v>
      </c>
      <c r="J130" t="s">
        <v>781</v>
      </c>
      <c r="K130" t="s">
        <v>63</v>
      </c>
      <c r="L130" t="s">
        <v>64</v>
      </c>
      <c r="M130" t="s">
        <v>65</v>
      </c>
      <c r="N130" t="s">
        <v>782</v>
      </c>
      <c r="P130" t="s">
        <v>67</v>
      </c>
      <c r="S130">
        <v>-7.6575657571428604</v>
      </c>
      <c r="T130">
        <v>111.96041478571399</v>
      </c>
      <c r="U130" t="s">
        <v>783</v>
      </c>
      <c r="V130">
        <v>15</v>
      </c>
      <c r="W130" t="s">
        <v>709</v>
      </c>
      <c r="X130" t="s">
        <v>70</v>
      </c>
      <c r="Z130">
        <v>52</v>
      </c>
      <c r="AA130" t="s">
        <v>71</v>
      </c>
      <c r="AB130" t="s">
        <v>72</v>
      </c>
      <c r="AC130" t="s">
        <v>73</v>
      </c>
      <c r="AD130" t="s">
        <v>784</v>
      </c>
      <c r="AE130" t="s">
        <v>785</v>
      </c>
      <c r="AH130" t="s">
        <v>76</v>
      </c>
      <c r="AJ130">
        <v>30</v>
      </c>
      <c r="AK130">
        <v>2.0699999999999998</v>
      </c>
      <c r="AL130">
        <v>6.8951999999999998E-3</v>
      </c>
      <c r="AN130" t="s">
        <v>77</v>
      </c>
      <c r="AP130" t="s">
        <v>78</v>
      </c>
      <c r="AT130" t="s">
        <v>786</v>
      </c>
      <c r="AU130">
        <v>1</v>
      </c>
      <c r="AV130" t="s">
        <v>80</v>
      </c>
      <c r="AZ130" t="s">
        <v>81</v>
      </c>
      <c r="BE130" t="s">
        <v>785</v>
      </c>
      <c r="BF130" t="s">
        <v>784</v>
      </c>
    </row>
    <row r="131" spans="1:58" x14ac:dyDescent="0.2">
      <c r="A131" s="1">
        <v>129</v>
      </c>
      <c r="B131" t="s">
        <v>57</v>
      </c>
      <c r="C131" t="s">
        <v>58</v>
      </c>
      <c r="F131" t="s">
        <v>787</v>
      </c>
      <c r="G131" t="s">
        <v>60</v>
      </c>
      <c r="I131" t="s">
        <v>788</v>
      </c>
      <c r="J131" t="s">
        <v>789</v>
      </c>
      <c r="K131" t="s">
        <v>63</v>
      </c>
      <c r="L131" t="s">
        <v>64</v>
      </c>
      <c r="M131" t="s">
        <v>65</v>
      </c>
      <c r="N131" t="s">
        <v>790</v>
      </c>
      <c r="P131" t="s">
        <v>67</v>
      </c>
      <c r="S131">
        <v>-7.6889192199999998</v>
      </c>
      <c r="T131">
        <v>111.8028259</v>
      </c>
      <c r="U131" t="s">
        <v>519</v>
      </c>
      <c r="V131">
        <v>5</v>
      </c>
      <c r="W131" t="s">
        <v>614</v>
      </c>
      <c r="X131" t="s">
        <v>70</v>
      </c>
      <c r="Z131">
        <v>305</v>
      </c>
      <c r="AA131" t="s">
        <v>71</v>
      </c>
      <c r="AB131" t="s">
        <v>72</v>
      </c>
      <c r="AC131" t="s">
        <v>73</v>
      </c>
      <c r="AD131" t="s">
        <v>791</v>
      </c>
      <c r="AE131" t="s">
        <v>792</v>
      </c>
      <c r="AH131" t="s">
        <v>76</v>
      </c>
      <c r="AJ131">
        <v>95</v>
      </c>
      <c r="AK131">
        <v>134.25</v>
      </c>
      <c r="AL131">
        <v>0.89116339999999994</v>
      </c>
      <c r="AN131" t="s">
        <v>77</v>
      </c>
      <c r="AP131" t="s">
        <v>78</v>
      </c>
      <c r="AT131" t="s">
        <v>522</v>
      </c>
      <c r="AU131">
        <v>1</v>
      </c>
      <c r="AV131" t="s">
        <v>80</v>
      </c>
      <c r="AZ131" t="s">
        <v>81</v>
      </c>
      <c r="BE131" t="s">
        <v>792</v>
      </c>
      <c r="BF131" t="s">
        <v>791</v>
      </c>
    </row>
    <row r="132" spans="1:58" x14ac:dyDescent="0.2">
      <c r="A132" s="1">
        <v>130</v>
      </c>
      <c r="B132" t="s">
        <v>57</v>
      </c>
      <c r="C132" t="s">
        <v>58</v>
      </c>
      <c r="F132" t="s">
        <v>793</v>
      </c>
      <c r="G132" t="s">
        <v>60</v>
      </c>
      <c r="I132" t="s">
        <v>794</v>
      </c>
      <c r="J132" t="s">
        <v>795</v>
      </c>
      <c r="K132" t="s">
        <v>63</v>
      </c>
      <c r="L132" t="s">
        <v>64</v>
      </c>
      <c r="M132" t="s">
        <v>65</v>
      </c>
      <c r="N132" t="s">
        <v>790</v>
      </c>
      <c r="P132" t="s">
        <v>67</v>
      </c>
      <c r="S132">
        <v>-7.6889192199999998</v>
      </c>
      <c r="T132">
        <v>111.8028259</v>
      </c>
      <c r="U132" t="s">
        <v>519</v>
      </c>
      <c r="V132">
        <v>5</v>
      </c>
      <c r="W132" t="s">
        <v>420</v>
      </c>
      <c r="X132" t="s">
        <v>70</v>
      </c>
      <c r="Z132">
        <v>305</v>
      </c>
      <c r="AA132" t="s">
        <v>71</v>
      </c>
      <c r="AB132" t="s">
        <v>72</v>
      </c>
      <c r="AC132" t="s">
        <v>73</v>
      </c>
      <c r="AD132" t="s">
        <v>791</v>
      </c>
      <c r="AE132" t="s">
        <v>792</v>
      </c>
      <c r="AH132" t="s">
        <v>76</v>
      </c>
      <c r="AJ132">
        <v>4</v>
      </c>
      <c r="AK132">
        <v>4.3440000000000003</v>
      </c>
      <c r="AL132">
        <v>8.4000000000000012E-3</v>
      </c>
      <c r="AN132" t="s">
        <v>77</v>
      </c>
      <c r="AP132" t="s">
        <v>78</v>
      </c>
      <c r="AT132" t="s">
        <v>522</v>
      </c>
      <c r="AU132">
        <v>1</v>
      </c>
      <c r="AV132" t="s">
        <v>80</v>
      </c>
      <c r="AZ132" t="s">
        <v>81</v>
      </c>
      <c r="BE132" t="s">
        <v>792</v>
      </c>
      <c r="BF132" t="s">
        <v>791</v>
      </c>
    </row>
    <row r="133" spans="1:58" x14ac:dyDescent="0.2">
      <c r="A133" s="1">
        <v>131</v>
      </c>
      <c r="B133" t="s">
        <v>57</v>
      </c>
      <c r="C133" t="s">
        <v>58</v>
      </c>
      <c r="F133" t="s">
        <v>796</v>
      </c>
      <c r="G133" t="s">
        <v>60</v>
      </c>
      <c r="I133" t="s">
        <v>797</v>
      </c>
      <c r="J133" t="s">
        <v>798</v>
      </c>
      <c r="K133" t="s">
        <v>63</v>
      </c>
      <c r="L133" t="s">
        <v>64</v>
      </c>
      <c r="M133" t="s">
        <v>65</v>
      </c>
      <c r="N133" t="s">
        <v>799</v>
      </c>
      <c r="P133" t="s">
        <v>67</v>
      </c>
      <c r="S133">
        <v>-7.5758034181818203</v>
      </c>
      <c r="T133">
        <v>112.061282681818</v>
      </c>
      <c r="U133" t="s">
        <v>800</v>
      </c>
      <c r="V133">
        <v>10</v>
      </c>
      <c r="W133" t="s">
        <v>236</v>
      </c>
      <c r="X133" t="s">
        <v>70</v>
      </c>
      <c r="Z133">
        <v>46</v>
      </c>
      <c r="AA133" t="s">
        <v>71</v>
      </c>
      <c r="AB133" t="s">
        <v>72</v>
      </c>
      <c r="AC133" t="s">
        <v>73</v>
      </c>
      <c r="AD133" t="s">
        <v>801</v>
      </c>
      <c r="AE133" t="s">
        <v>802</v>
      </c>
      <c r="AH133" t="s">
        <v>76</v>
      </c>
      <c r="AJ133">
        <v>156</v>
      </c>
      <c r="AK133">
        <v>50.328000000000003</v>
      </c>
      <c r="AL133">
        <v>0.13468949999999999</v>
      </c>
      <c r="AN133" t="s">
        <v>77</v>
      </c>
      <c r="AP133" t="s">
        <v>78</v>
      </c>
      <c r="AT133" t="s">
        <v>803</v>
      </c>
      <c r="AU133">
        <v>1</v>
      </c>
      <c r="AV133" t="s">
        <v>80</v>
      </c>
      <c r="AZ133" t="s">
        <v>81</v>
      </c>
      <c r="BE133" t="s">
        <v>802</v>
      </c>
      <c r="BF133" t="s">
        <v>801</v>
      </c>
    </row>
    <row r="134" spans="1:58" x14ac:dyDescent="0.2">
      <c r="A134" s="1">
        <v>132</v>
      </c>
      <c r="B134" t="s">
        <v>57</v>
      </c>
      <c r="C134" t="s">
        <v>58</v>
      </c>
      <c r="F134" t="s">
        <v>804</v>
      </c>
      <c r="G134" t="s">
        <v>60</v>
      </c>
      <c r="I134" t="s">
        <v>805</v>
      </c>
      <c r="J134" t="s">
        <v>806</v>
      </c>
      <c r="K134" t="s">
        <v>63</v>
      </c>
      <c r="L134" t="s">
        <v>64</v>
      </c>
      <c r="M134" t="s">
        <v>65</v>
      </c>
      <c r="N134" t="s">
        <v>807</v>
      </c>
      <c r="P134" t="s">
        <v>67</v>
      </c>
      <c r="S134">
        <v>-7.5808759181818202</v>
      </c>
      <c r="T134">
        <v>112.071617418182</v>
      </c>
      <c r="U134" t="s">
        <v>808</v>
      </c>
      <c r="V134">
        <v>15</v>
      </c>
      <c r="W134" t="s">
        <v>444</v>
      </c>
      <c r="X134" t="s">
        <v>70</v>
      </c>
      <c r="Z134">
        <v>45</v>
      </c>
      <c r="AA134" t="s">
        <v>71</v>
      </c>
      <c r="AB134" t="s">
        <v>72</v>
      </c>
      <c r="AC134" t="s">
        <v>73</v>
      </c>
      <c r="AD134" t="s">
        <v>809</v>
      </c>
      <c r="AE134" t="s">
        <v>810</v>
      </c>
      <c r="AH134" t="s">
        <v>76</v>
      </c>
      <c r="AJ134">
        <v>16</v>
      </c>
      <c r="AK134">
        <v>33.975999999999999</v>
      </c>
      <c r="AL134">
        <v>5.5125E-2</v>
      </c>
      <c r="AN134" t="s">
        <v>77</v>
      </c>
      <c r="AP134" t="s">
        <v>78</v>
      </c>
      <c r="AT134" t="s">
        <v>811</v>
      </c>
      <c r="AU134">
        <v>1</v>
      </c>
      <c r="AV134" t="s">
        <v>80</v>
      </c>
      <c r="AZ134" t="s">
        <v>81</v>
      </c>
      <c r="BE134" t="s">
        <v>810</v>
      </c>
      <c r="BF134" t="s">
        <v>809</v>
      </c>
    </row>
    <row r="135" spans="1:58" x14ac:dyDescent="0.2">
      <c r="A135" s="1">
        <v>133</v>
      </c>
      <c r="B135" t="s">
        <v>57</v>
      </c>
      <c r="C135" t="s">
        <v>58</v>
      </c>
      <c r="F135" t="s">
        <v>812</v>
      </c>
      <c r="G135" t="s">
        <v>60</v>
      </c>
      <c r="I135" t="s">
        <v>813</v>
      </c>
      <c r="J135" t="s">
        <v>814</v>
      </c>
      <c r="K135" t="s">
        <v>63</v>
      </c>
      <c r="L135" t="s">
        <v>64</v>
      </c>
      <c r="M135" t="s">
        <v>65</v>
      </c>
      <c r="N135" t="s">
        <v>807</v>
      </c>
      <c r="P135" t="s">
        <v>67</v>
      </c>
      <c r="S135">
        <v>-7.5808759181818202</v>
      </c>
      <c r="T135">
        <v>112.071617418182</v>
      </c>
      <c r="U135" t="s">
        <v>808</v>
      </c>
      <c r="V135">
        <v>15</v>
      </c>
      <c r="W135" t="s">
        <v>143</v>
      </c>
      <c r="X135" t="s">
        <v>70</v>
      </c>
      <c r="Z135">
        <v>45</v>
      </c>
      <c r="AA135" t="s">
        <v>71</v>
      </c>
      <c r="AB135" t="s">
        <v>72</v>
      </c>
      <c r="AC135" t="s">
        <v>73</v>
      </c>
      <c r="AD135" t="s">
        <v>809</v>
      </c>
      <c r="AE135" t="s">
        <v>810</v>
      </c>
      <c r="AH135" t="s">
        <v>76</v>
      </c>
      <c r="AJ135">
        <v>1</v>
      </c>
      <c r="AK135">
        <v>0</v>
      </c>
      <c r="AL135">
        <v>1.0000000000000001E-5</v>
      </c>
      <c r="AN135" t="s">
        <v>77</v>
      </c>
      <c r="AP135" t="s">
        <v>78</v>
      </c>
      <c r="AT135" t="s">
        <v>811</v>
      </c>
      <c r="AU135">
        <v>1</v>
      </c>
      <c r="AV135" t="s">
        <v>80</v>
      </c>
      <c r="AZ135" t="s">
        <v>81</v>
      </c>
      <c r="BE135" t="s">
        <v>810</v>
      </c>
      <c r="BF135" t="s">
        <v>809</v>
      </c>
    </row>
    <row r="136" spans="1:58" x14ac:dyDescent="0.2">
      <c r="A136" s="1">
        <v>134</v>
      </c>
      <c r="B136" t="s">
        <v>57</v>
      </c>
      <c r="C136" t="s">
        <v>58</v>
      </c>
      <c r="F136" t="s">
        <v>815</v>
      </c>
      <c r="G136" t="s">
        <v>60</v>
      </c>
      <c r="I136" t="s">
        <v>816</v>
      </c>
      <c r="J136" t="s">
        <v>817</v>
      </c>
      <c r="K136" t="s">
        <v>63</v>
      </c>
      <c r="L136" t="s">
        <v>64</v>
      </c>
      <c r="M136" t="s">
        <v>65</v>
      </c>
      <c r="N136" t="s">
        <v>807</v>
      </c>
      <c r="P136" t="s">
        <v>67</v>
      </c>
      <c r="S136">
        <v>-7.5808759181818202</v>
      </c>
      <c r="T136">
        <v>112.071617418182</v>
      </c>
      <c r="U136" t="s">
        <v>808</v>
      </c>
      <c r="V136">
        <v>15</v>
      </c>
      <c r="W136" t="s">
        <v>143</v>
      </c>
      <c r="X136" t="s">
        <v>70</v>
      </c>
      <c r="Z136">
        <v>45</v>
      </c>
      <c r="AA136" t="s">
        <v>71</v>
      </c>
      <c r="AB136" t="s">
        <v>72</v>
      </c>
      <c r="AC136" t="s">
        <v>73</v>
      </c>
      <c r="AD136" t="s">
        <v>809</v>
      </c>
      <c r="AE136" t="s">
        <v>810</v>
      </c>
      <c r="AH136" t="s">
        <v>76</v>
      </c>
      <c r="AJ136">
        <v>4</v>
      </c>
      <c r="AK136">
        <v>0</v>
      </c>
      <c r="AL136">
        <v>4.0000000000000003E-5</v>
      </c>
      <c r="AN136" t="s">
        <v>77</v>
      </c>
      <c r="AP136" t="s">
        <v>78</v>
      </c>
      <c r="AT136" t="s">
        <v>811</v>
      </c>
      <c r="AU136">
        <v>1</v>
      </c>
      <c r="AV136" t="s">
        <v>80</v>
      </c>
      <c r="AZ136" t="s">
        <v>81</v>
      </c>
      <c r="BE136" t="s">
        <v>810</v>
      </c>
      <c r="BF136" t="s">
        <v>809</v>
      </c>
    </row>
    <row r="137" spans="1:58" x14ac:dyDescent="0.2">
      <c r="A137" s="1">
        <v>135</v>
      </c>
      <c r="B137" t="s">
        <v>57</v>
      </c>
      <c r="C137" t="s">
        <v>58</v>
      </c>
      <c r="F137" t="s">
        <v>818</v>
      </c>
      <c r="G137" t="s">
        <v>60</v>
      </c>
      <c r="I137" t="s">
        <v>819</v>
      </c>
      <c r="J137" t="s">
        <v>820</v>
      </c>
      <c r="K137" t="s">
        <v>63</v>
      </c>
      <c r="L137" t="s">
        <v>64</v>
      </c>
      <c r="M137" t="s">
        <v>65</v>
      </c>
      <c r="N137" t="s">
        <v>821</v>
      </c>
      <c r="P137" t="s">
        <v>67</v>
      </c>
      <c r="S137">
        <v>-7.5937774400000002</v>
      </c>
      <c r="T137">
        <v>111.97118677</v>
      </c>
      <c r="U137" t="s">
        <v>822</v>
      </c>
      <c r="V137">
        <v>5</v>
      </c>
      <c r="W137" t="s">
        <v>503</v>
      </c>
      <c r="X137" t="s">
        <v>70</v>
      </c>
      <c r="Z137">
        <v>46</v>
      </c>
      <c r="AA137" t="s">
        <v>71</v>
      </c>
      <c r="AB137" t="s">
        <v>72</v>
      </c>
      <c r="AC137" t="s">
        <v>73</v>
      </c>
      <c r="AD137" t="s">
        <v>823</v>
      </c>
      <c r="AE137" t="s">
        <v>824</v>
      </c>
      <c r="AH137" t="s">
        <v>76</v>
      </c>
      <c r="AJ137">
        <v>16</v>
      </c>
      <c r="AK137">
        <v>15.215999999999999</v>
      </c>
      <c r="AL137">
        <v>2.6620000000000001E-2</v>
      </c>
      <c r="AN137" t="s">
        <v>77</v>
      </c>
      <c r="AP137" t="s">
        <v>78</v>
      </c>
      <c r="AT137" t="s">
        <v>825</v>
      </c>
      <c r="AU137">
        <v>1</v>
      </c>
      <c r="AV137" t="s">
        <v>80</v>
      </c>
      <c r="AZ137" t="s">
        <v>81</v>
      </c>
      <c r="BE137" t="s">
        <v>824</v>
      </c>
      <c r="BF137" t="s">
        <v>823</v>
      </c>
    </row>
    <row r="138" spans="1:58" x14ac:dyDescent="0.2">
      <c r="A138" s="1">
        <v>136</v>
      </c>
      <c r="B138" t="s">
        <v>57</v>
      </c>
      <c r="C138" t="s">
        <v>58</v>
      </c>
      <c r="F138" t="s">
        <v>826</v>
      </c>
      <c r="G138" t="s">
        <v>60</v>
      </c>
      <c r="I138" t="s">
        <v>827</v>
      </c>
      <c r="J138" t="s">
        <v>828</v>
      </c>
      <c r="K138" t="s">
        <v>63</v>
      </c>
      <c r="L138" t="s">
        <v>64</v>
      </c>
      <c r="M138" t="s">
        <v>65</v>
      </c>
      <c r="N138" t="s">
        <v>829</v>
      </c>
      <c r="P138" t="s">
        <v>67</v>
      </c>
      <c r="S138">
        <v>-7.5319908</v>
      </c>
      <c r="T138">
        <v>111.97305267500001</v>
      </c>
      <c r="U138" t="s">
        <v>830</v>
      </c>
      <c r="V138">
        <v>5</v>
      </c>
      <c r="W138" t="s">
        <v>101</v>
      </c>
      <c r="X138" t="s">
        <v>70</v>
      </c>
      <c r="Z138">
        <v>59</v>
      </c>
      <c r="AA138" t="s">
        <v>71</v>
      </c>
      <c r="AB138" t="s">
        <v>72</v>
      </c>
      <c r="AC138" t="s">
        <v>73</v>
      </c>
      <c r="AD138" t="s">
        <v>831</v>
      </c>
      <c r="AE138" t="s">
        <v>832</v>
      </c>
      <c r="AH138" t="s">
        <v>76</v>
      </c>
      <c r="AJ138">
        <v>12</v>
      </c>
      <c r="AK138">
        <v>13.08</v>
      </c>
      <c r="AL138">
        <v>2.1780000000000001E-2</v>
      </c>
      <c r="AN138" t="s">
        <v>77</v>
      </c>
      <c r="AP138" t="s">
        <v>78</v>
      </c>
      <c r="AT138" t="s">
        <v>833</v>
      </c>
      <c r="AU138">
        <v>1</v>
      </c>
      <c r="AV138" t="s">
        <v>80</v>
      </c>
      <c r="AZ138" t="s">
        <v>81</v>
      </c>
      <c r="BE138" t="s">
        <v>832</v>
      </c>
      <c r="BF138" t="s">
        <v>831</v>
      </c>
    </row>
    <row r="139" spans="1:58" x14ac:dyDescent="0.2">
      <c r="A139" s="1">
        <v>137</v>
      </c>
      <c r="B139" t="s">
        <v>57</v>
      </c>
      <c r="C139" t="s">
        <v>58</v>
      </c>
      <c r="F139" t="s">
        <v>834</v>
      </c>
      <c r="G139" t="s">
        <v>60</v>
      </c>
      <c r="I139" t="s">
        <v>835</v>
      </c>
      <c r="J139" t="s">
        <v>836</v>
      </c>
      <c r="K139" t="s">
        <v>63</v>
      </c>
      <c r="L139" t="s">
        <v>64</v>
      </c>
      <c r="M139" t="s">
        <v>65</v>
      </c>
      <c r="N139" t="s">
        <v>829</v>
      </c>
      <c r="P139" t="s">
        <v>67</v>
      </c>
      <c r="S139">
        <v>-7.5319908</v>
      </c>
      <c r="T139">
        <v>111.97305267500001</v>
      </c>
      <c r="U139" t="s">
        <v>830</v>
      </c>
      <c r="V139">
        <v>5</v>
      </c>
      <c r="W139" t="s">
        <v>503</v>
      </c>
      <c r="X139" t="s">
        <v>70</v>
      </c>
      <c r="Z139">
        <v>59</v>
      </c>
      <c r="AA139" t="s">
        <v>71</v>
      </c>
      <c r="AB139" t="s">
        <v>72</v>
      </c>
      <c r="AC139" t="s">
        <v>73</v>
      </c>
      <c r="AD139" t="s">
        <v>831</v>
      </c>
      <c r="AE139" t="s">
        <v>832</v>
      </c>
      <c r="AH139" t="s">
        <v>76</v>
      </c>
      <c r="AJ139">
        <v>4</v>
      </c>
      <c r="AK139">
        <v>20.92</v>
      </c>
      <c r="AL139">
        <v>3.1940999999999997E-2</v>
      </c>
      <c r="AN139" t="s">
        <v>77</v>
      </c>
      <c r="AP139" t="s">
        <v>78</v>
      </c>
      <c r="AT139" t="s">
        <v>833</v>
      </c>
      <c r="AU139">
        <v>1</v>
      </c>
      <c r="AV139" t="s">
        <v>80</v>
      </c>
      <c r="AZ139" t="s">
        <v>81</v>
      </c>
      <c r="BE139" t="s">
        <v>832</v>
      </c>
      <c r="BF139" t="s">
        <v>831</v>
      </c>
    </row>
    <row r="140" spans="1:58" x14ac:dyDescent="0.2">
      <c r="A140" s="1">
        <v>138</v>
      </c>
      <c r="B140" t="s">
        <v>57</v>
      </c>
      <c r="C140" t="s">
        <v>58</v>
      </c>
      <c r="F140" t="s">
        <v>837</v>
      </c>
      <c r="G140" t="s">
        <v>60</v>
      </c>
      <c r="I140" t="s">
        <v>838</v>
      </c>
      <c r="J140" t="s">
        <v>839</v>
      </c>
      <c r="K140" t="s">
        <v>63</v>
      </c>
      <c r="L140" t="s">
        <v>64</v>
      </c>
      <c r="M140" t="s">
        <v>65</v>
      </c>
      <c r="N140" t="s">
        <v>829</v>
      </c>
      <c r="P140" t="s">
        <v>67</v>
      </c>
      <c r="S140">
        <v>-7.5319908</v>
      </c>
      <c r="T140">
        <v>111.97305267500001</v>
      </c>
      <c r="U140" t="s">
        <v>830</v>
      </c>
      <c r="V140">
        <v>5</v>
      </c>
      <c r="W140" t="s">
        <v>101</v>
      </c>
      <c r="X140" t="s">
        <v>70</v>
      </c>
      <c r="Z140">
        <v>59</v>
      </c>
      <c r="AA140" t="s">
        <v>71</v>
      </c>
      <c r="AB140" t="s">
        <v>72</v>
      </c>
      <c r="AC140" t="s">
        <v>73</v>
      </c>
      <c r="AD140" t="s">
        <v>831</v>
      </c>
      <c r="AE140" t="s">
        <v>832</v>
      </c>
      <c r="AH140" t="s">
        <v>76</v>
      </c>
      <c r="AJ140">
        <v>6</v>
      </c>
      <c r="AK140">
        <v>6.516</v>
      </c>
      <c r="AL140">
        <v>1.26E-2</v>
      </c>
      <c r="AN140" t="s">
        <v>77</v>
      </c>
      <c r="AP140" t="s">
        <v>78</v>
      </c>
      <c r="AT140" t="s">
        <v>833</v>
      </c>
      <c r="AU140">
        <v>1</v>
      </c>
      <c r="AV140" t="s">
        <v>80</v>
      </c>
      <c r="AZ140" t="s">
        <v>81</v>
      </c>
      <c r="BE140" t="s">
        <v>832</v>
      </c>
      <c r="BF140" t="s">
        <v>831</v>
      </c>
    </row>
    <row r="141" spans="1:58" x14ac:dyDescent="0.2">
      <c r="A141" s="1">
        <v>139</v>
      </c>
      <c r="B141" t="s">
        <v>57</v>
      </c>
      <c r="C141" t="s">
        <v>58</v>
      </c>
      <c r="F141" t="s">
        <v>840</v>
      </c>
      <c r="G141" t="s">
        <v>60</v>
      </c>
      <c r="I141" t="s">
        <v>841</v>
      </c>
      <c r="J141" t="s">
        <v>842</v>
      </c>
      <c r="K141" t="s">
        <v>63</v>
      </c>
      <c r="L141" t="s">
        <v>64</v>
      </c>
      <c r="M141" t="s">
        <v>65</v>
      </c>
      <c r="N141" t="s">
        <v>829</v>
      </c>
      <c r="P141" t="s">
        <v>67</v>
      </c>
      <c r="S141">
        <v>-7.5319908</v>
      </c>
      <c r="T141">
        <v>111.97305267500001</v>
      </c>
      <c r="U141" t="s">
        <v>830</v>
      </c>
      <c r="V141">
        <v>5</v>
      </c>
      <c r="W141" t="s">
        <v>268</v>
      </c>
      <c r="X141" t="s">
        <v>70</v>
      </c>
      <c r="Z141">
        <v>59</v>
      </c>
      <c r="AA141" t="s">
        <v>71</v>
      </c>
      <c r="AB141" t="s">
        <v>72</v>
      </c>
      <c r="AC141" t="s">
        <v>73</v>
      </c>
      <c r="AD141" t="s">
        <v>831</v>
      </c>
      <c r="AE141" t="s">
        <v>832</v>
      </c>
      <c r="AH141" t="s">
        <v>76</v>
      </c>
      <c r="AJ141">
        <v>350</v>
      </c>
      <c r="AK141">
        <v>39.216720000000002</v>
      </c>
      <c r="AL141">
        <v>9.3517749999999997E-2</v>
      </c>
      <c r="AN141" t="s">
        <v>77</v>
      </c>
      <c r="AP141" t="s">
        <v>78</v>
      </c>
      <c r="AT141" t="s">
        <v>833</v>
      </c>
      <c r="AU141">
        <v>1</v>
      </c>
      <c r="AV141" t="s">
        <v>80</v>
      </c>
      <c r="AZ141" t="s">
        <v>81</v>
      </c>
      <c r="BE141" t="s">
        <v>832</v>
      </c>
      <c r="BF141" t="s">
        <v>831</v>
      </c>
    </row>
    <row r="142" spans="1:58" x14ac:dyDescent="0.2">
      <c r="A142" s="1">
        <v>140</v>
      </c>
      <c r="B142" t="s">
        <v>57</v>
      </c>
      <c r="C142" t="s">
        <v>58</v>
      </c>
      <c r="F142" t="s">
        <v>843</v>
      </c>
      <c r="G142" t="s">
        <v>60</v>
      </c>
      <c r="I142" t="s">
        <v>844</v>
      </c>
      <c r="J142" t="s">
        <v>845</v>
      </c>
      <c r="K142" t="s">
        <v>63</v>
      </c>
      <c r="L142" t="s">
        <v>64</v>
      </c>
      <c r="M142" t="s">
        <v>65</v>
      </c>
      <c r="N142" t="s">
        <v>829</v>
      </c>
      <c r="P142" t="s">
        <v>67</v>
      </c>
      <c r="S142">
        <v>-7.5319908</v>
      </c>
      <c r="T142">
        <v>111.97305267500001</v>
      </c>
      <c r="U142" t="s">
        <v>830</v>
      </c>
      <c r="V142">
        <v>5</v>
      </c>
      <c r="W142" t="s">
        <v>94</v>
      </c>
      <c r="X142" t="s">
        <v>70</v>
      </c>
      <c r="Z142">
        <v>59</v>
      </c>
      <c r="AA142" t="s">
        <v>71</v>
      </c>
      <c r="AB142" t="s">
        <v>72</v>
      </c>
      <c r="AC142" t="s">
        <v>73</v>
      </c>
      <c r="AD142" t="s">
        <v>831</v>
      </c>
      <c r="AE142" t="s">
        <v>832</v>
      </c>
      <c r="AH142" t="s">
        <v>76</v>
      </c>
      <c r="AJ142">
        <v>2</v>
      </c>
      <c r="AK142">
        <v>0</v>
      </c>
      <c r="AL142">
        <v>2.0000000000000002E-5</v>
      </c>
      <c r="AN142" t="s">
        <v>77</v>
      </c>
      <c r="AP142" t="s">
        <v>78</v>
      </c>
      <c r="AT142" t="s">
        <v>833</v>
      </c>
      <c r="AU142">
        <v>1</v>
      </c>
      <c r="AV142" t="s">
        <v>80</v>
      </c>
      <c r="AZ142" t="s">
        <v>81</v>
      </c>
      <c r="BE142" t="s">
        <v>832</v>
      </c>
      <c r="BF142" t="s">
        <v>831</v>
      </c>
    </row>
    <row r="143" spans="1:58" x14ac:dyDescent="0.2">
      <c r="A143" s="1">
        <v>141</v>
      </c>
      <c r="B143" t="s">
        <v>57</v>
      </c>
      <c r="C143" t="s">
        <v>58</v>
      </c>
      <c r="F143" t="s">
        <v>846</v>
      </c>
      <c r="G143" t="s">
        <v>60</v>
      </c>
      <c r="I143" t="s">
        <v>847</v>
      </c>
      <c r="J143" t="s">
        <v>848</v>
      </c>
      <c r="K143" t="s">
        <v>63</v>
      </c>
      <c r="L143" t="s">
        <v>64</v>
      </c>
      <c r="M143" t="s">
        <v>65</v>
      </c>
      <c r="N143" t="s">
        <v>849</v>
      </c>
      <c r="P143" t="s">
        <v>67</v>
      </c>
      <c r="S143">
        <v>-7.6169985857142901</v>
      </c>
      <c r="T143">
        <v>111.89401074285701</v>
      </c>
      <c r="U143" t="s">
        <v>385</v>
      </c>
      <c r="V143">
        <v>5</v>
      </c>
      <c r="W143" t="s">
        <v>94</v>
      </c>
      <c r="X143" t="s">
        <v>70</v>
      </c>
      <c r="Z143">
        <v>60</v>
      </c>
      <c r="AA143" t="s">
        <v>71</v>
      </c>
      <c r="AB143" t="s">
        <v>72</v>
      </c>
      <c r="AC143" t="s">
        <v>73</v>
      </c>
      <c r="AD143" t="s">
        <v>850</v>
      </c>
      <c r="AE143" t="s">
        <v>851</v>
      </c>
      <c r="AH143" t="s">
        <v>76</v>
      </c>
      <c r="AJ143">
        <v>5</v>
      </c>
      <c r="AK143">
        <v>0</v>
      </c>
      <c r="AL143">
        <v>5.0000000000000002E-5</v>
      </c>
      <c r="AN143" t="s">
        <v>77</v>
      </c>
      <c r="AP143" t="s">
        <v>78</v>
      </c>
      <c r="AT143" t="s">
        <v>388</v>
      </c>
      <c r="AU143">
        <v>1</v>
      </c>
      <c r="AV143" t="s">
        <v>80</v>
      </c>
      <c r="AZ143" t="s">
        <v>81</v>
      </c>
      <c r="BE143" t="s">
        <v>851</v>
      </c>
      <c r="BF143" t="s">
        <v>850</v>
      </c>
    </row>
    <row r="144" spans="1:58" x14ac:dyDescent="0.2">
      <c r="A144" s="1">
        <v>142</v>
      </c>
      <c r="B144" t="s">
        <v>57</v>
      </c>
      <c r="C144" t="s">
        <v>58</v>
      </c>
      <c r="F144" t="s">
        <v>852</v>
      </c>
      <c r="G144" t="s">
        <v>60</v>
      </c>
      <c r="I144" t="s">
        <v>853</v>
      </c>
      <c r="J144" t="s">
        <v>854</v>
      </c>
      <c r="K144" t="s">
        <v>63</v>
      </c>
      <c r="L144" t="s">
        <v>64</v>
      </c>
      <c r="M144" t="s">
        <v>65</v>
      </c>
      <c r="N144" t="s">
        <v>849</v>
      </c>
      <c r="P144" t="s">
        <v>67</v>
      </c>
      <c r="S144">
        <v>-7.6169985857142901</v>
      </c>
      <c r="T144">
        <v>111.89401074285701</v>
      </c>
      <c r="U144" t="s">
        <v>385</v>
      </c>
      <c r="V144">
        <v>5</v>
      </c>
      <c r="W144" t="s">
        <v>101</v>
      </c>
      <c r="X144" t="s">
        <v>70</v>
      </c>
      <c r="Z144">
        <v>60</v>
      </c>
      <c r="AA144" t="s">
        <v>71</v>
      </c>
      <c r="AB144" t="s">
        <v>72</v>
      </c>
      <c r="AC144" t="s">
        <v>73</v>
      </c>
      <c r="AD144" t="s">
        <v>850</v>
      </c>
      <c r="AE144" t="s">
        <v>851</v>
      </c>
      <c r="AH144" t="s">
        <v>76</v>
      </c>
      <c r="AJ144">
        <v>12</v>
      </c>
      <c r="AK144">
        <v>50.795999999999999</v>
      </c>
      <c r="AL144">
        <v>9.5822999999999992E-2</v>
      </c>
      <c r="AN144" t="s">
        <v>77</v>
      </c>
      <c r="AP144" t="s">
        <v>78</v>
      </c>
      <c r="AT144" t="s">
        <v>388</v>
      </c>
      <c r="AU144">
        <v>1</v>
      </c>
      <c r="AV144" t="s">
        <v>80</v>
      </c>
      <c r="AZ144" t="s">
        <v>81</v>
      </c>
      <c r="BE144" t="s">
        <v>851</v>
      </c>
      <c r="BF144" t="s">
        <v>850</v>
      </c>
    </row>
    <row r="145" spans="1:58" x14ac:dyDescent="0.2">
      <c r="A145" s="1">
        <v>143</v>
      </c>
      <c r="B145" t="s">
        <v>57</v>
      </c>
      <c r="C145" t="s">
        <v>58</v>
      </c>
      <c r="F145" t="s">
        <v>855</v>
      </c>
      <c r="G145" t="s">
        <v>60</v>
      </c>
      <c r="I145" t="s">
        <v>856</v>
      </c>
      <c r="J145" t="s">
        <v>857</v>
      </c>
      <c r="K145" t="s">
        <v>63</v>
      </c>
      <c r="L145" t="s">
        <v>64</v>
      </c>
      <c r="M145" t="s">
        <v>65</v>
      </c>
      <c r="N145" t="s">
        <v>858</v>
      </c>
      <c r="P145" t="s">
        <v>67</v>
      </c>
      <c r="S145">
        <v>-7.5912622714285698</v>
      </c>
      <c r="T145">
        <v>112.107816735714</v>
      </c>
      <c r="U145" t="s">
        <v>636</v>
      </c>
      <c r="V145">
        <v>5</v>
      </c>
      <c r="W145" t="s">
        <v>143</v>
      </c>
      <c r="X145" t="s">
        <v>70</v>
      </c>
      <c r="Z145">
        <v>45</v>
      </c>
      <c r="AA145" t="s">
        <v>71</v>
      </c>
      <c r="AB145" t="s">
        <v>72</v>
      </c>
      <c r="AC145" t="s">
        <v>73</v>
      </c>
      <c r="AD145" t="s">
        <v>859</v>
      </c>
      <c r="AE145" t="s">
        <v>860</v>
      </c>
      <c r="AH145" t="s">
        <v>76</v>
      </c>
      <c r="AJ145">
        <v>2</v>
      </c>
      <c r="AK145">
        <v>0</v>
      </c>
      <c r="AL145">
        <v>2.0000000000000002E-5</v>
      </c>
      <c r="AN145" t="s">
        <v>77</v>
      </c>
      <c r="AP145" t="s">
        <v>78</v>
      </c>
      <c r="AU145">
        <v>1</v>
      </c>
      <c r="AV145" t="s">
        <v>80</v>
      </c>
      <c r="AZ145" t="s">
        <v>81</v>
      </c>
      <c r="BE145" t="s">
        <v>860</v>
      </c>
      <c r="BF145" t="s">
        <v>859</v>
      </c>
    </row>
    <row r="146" spans="1:58" x14ac:dyDescent="0.2">
      <c r="A146" s="1">
        <v>144</v>
      </c>
      <c r="B146" t="s">
        <v>57</v>
      </c>
      <c r="C146" t="s">
        <v>58</v>
      </c>
      <c r="F146" t="s">
        <v>861</v>
      </c>
      <c r="G146" t="s">
        <v>60</v>
      </c>
      <c r="I146" t="s">
        <v>862</v>
      </c>
      <c r="J146" t="s">
        <v>863</v>
      </c>
      <c r="K146" t="s">
        <v>63</v>
      </c>
      <c r="L146" t="s">
        <v>64</v>
      </c>
      <c r="M146" t="s">
        <v>65</v>
      </c>
      <c r="N146" t="s">
        <v>864</v>
      </c>
      <c r="P146" t="s">
        <v>67</v>
      </c>
      <c r="S146">
        <v>-7.57122892222222</v>
      </c>
      <c r="T146">
        <v>111.879494122222</v>
      </c>
      <c r="U146" t="s">
        <v>865</v>
      </c>
      <c r="V146">
        <v>5</v>
      </c>
      <c r="W146" t="s">
        <v>101</v>
      </c>
      <c r="X146" t="s">
        <v>70</v>
      </c>
      <c r="Z146">
        <v>62</v>
      </c>
      <c r="AA146" t="s">
        <v>71</v>
      </c>
      <c r="AB146" t="s">
        <v>72</v>
      </c>
      <c r="AC146" t="s">
        <v>73</v>
      </c>
      <c r="AD146" t="s">
        <v>866</v>
      </c>
      <c r="AE146" t="s">
        <v>867</v>
      </c>
      <c r="AH146" t="s">
        <v>76</v>
      </c>
      <c r="AJ146">
        <v>36</v>
      </c>
      <c r="AK146">
        <v>12.54</v>
      </c>
      <c r="AL146">
        <v>0.16228799999999999</v>
      </c>
      <c r="AN146" t="s">
        <v>77</v>
      </c>
      <c r="AP146" t="s">
        <v>78</v>
      </c>
      <c r="AT146" t="s">
        <v>551</v>
      </c>
      <c r="AU146">
        <v>1</v>
      </c>
      <c r="AV146" t="s">
        <v>80</v>
      </c>
      <c r="AZ146" t="s">
        <v>81</v>
      </c>
      <c r="BE146" t="s">
        <v>867</v>
      </c>
      <c r="BF146" t="s">
        <v>866</v>
      </c>
    </row>
    <row r="147" spans="1:58" x14ac:dyDescent="0.2">
      <c r="A147" s="1">
        <v>145</v>
      </c>
      <c r="B147" t="s">
        <v>57</v>
      </c>
      <c r="C147" t="s">
        <v>58</v>
      </c>
      <c r="F147" t="s">
        <v>868</v>
      </c>
      <c r="G147" t="s">
        <v>60</v>
      </c>
      <c r="I147" t="s">
        <v>869</v>
      </c>
      <c r="J147" t="s">
        <v>870</v>
      </c>
      <c r="K147" t="s">
        <v>63</v>
      </c>
      <c r="L147" t="s">
        <v>64</v>
      </c>
      <c r="M147" t="s">
        <v>65</v>
      </c>
      <c r="N147" t="s">
        <v>864</v>
      </c>
      <c r="P147" t="s">
        <v>67</v>
      </c>
      <c r="S147">
        <v>-7.57122892222222</v>
      </c>
      <c r="T147">
        <v>111.879494122222</v>
      </c>
      <c r="U147" t="s">
        <v>865</v>
      </c>
      <c r="V147">
        <v>5</v>
      </c>
      <c r="W147" t="s">
        <v>94</v>
      </c>
      <c r="X147" t="s">
        <v>70</v>
      </c>
      <c r="Z147">
        <v>62</v>
      </c>
      <c r="AA147" t="s">
        <v>71</v>
      </c>
      <c r="AB147" t="s">
        <v>72</v>
      </c>
      <c r="AC147" t="s">
        <v>73</v>
      </c>
      <c r="AD147" t="s">
        <v>866</v>
      </c>
      <c r="AE147" t="s">
        <v>867</v>
      </c>
      <c r="AH147" t="s">
        <v>76</v>
      </c>
      <c r="AJ147">
        <v>5</v>
      </c>
      <c r="AK147">
        <v>0</v>
      </c>
      <c r="AL147">
        <v>5.0000000000000002E-5</v>
      </c>
      <c r="AN147" t="s">
        <v>77</v>
      </c>
      <c r="AP147" t="s">
        <v>78</v>
      </c>
      <c r="AT147" t="s">
        <v>551</v>
      </c>
      <c r="AU147">
        <v>1</v>
      </c>
      <c r="AV147" t="s">
        <v>80</v>
      </c>
      <c r="AZ147" t="s">
        <v>81</v>
      </c>
      <c r="BE147" t="s">
        <v>867</v>
      </c>
      <c r="BF147" t="s">
        <v>866</v>
      </c>
    </row>
    <row r="148" spans="1:58" x14ac:dyDescent="0.2">
      <c r="A148" s="1">
        <v>146</v>
      </c>
      <c r="B148" t="s">
        <v>57</v>
      </c>
      <c r="C148" t="s">
        <v>58</v>
      </c>
      <c r="F148" t="s">
        <v>871</v>
      </c>
      <c r="G148" t="s">
        <v>60</v>
      </c>
      <c r="I148" t="s">
        <v>872</v>
      </c>
      <c r="J148" t="s">
        <v>873</v>
      </c>
      <c r="K148" t="s">
        <v>63</v>
      </c>
      <c r="L148" t="s">
        <v>64</v>
      </c>
      <c r="M148" t="s">
        <v>65</v>
      </c>
      <c r="N148" t="s">
        <v>864</v>
      </c>
      <c r="P148" t="s">
        <v>67</v>
      </c>
      <c r="S148">
        <v>-7.57122892222222</v>
      </c>
      <c r="T148">
        <v>111.879494122222</v>
      </c>
      <c r="U148" t="s">
        <v>865</v>
      </c>
      <c r="V148">
        <v>5</v>
      </c>
      <c r="W148" t="s">
        <v>105</v>
      </c>
      <c r="X148" t="s">
        <v>70</v>
      </c>
      <c r="Z148">
        <v>62</v>
      </c>
      <c r="AA148" t="s">
        <v>71</v>
      </c>
      <c r="AB148" t="s">
        <v>72</v>
      </c>
      <c r="AC148" t="s">
        <v>73</v>
      </c>
      <c r="AD148" t="s">
        <v>866</v>
      </c>
      <c r="AE148" t="s">
        <v>867</v>
      </c>
      <c r="AH148" t="s">
        <v>76</v>
      </c>
      <c r="AJ148">
        <v>126</v>
      </c>
      <c r="AK148">
        <v>19.250240000000002</v>
      </c>
      <c r="AL148">
        <v>0.10152699999998401</v>
      </c>
      <c r="AN148" t="s">
        <v>77</v>
      </c>
      <c r="AP148" t="s">
        <v>78</v>
      </c>
      <c r="AT148" t="s">
        <v>551</v>
      </c>
      <c r="AU148">
        <v>1</v>
      </c>
      <c r="AV148" t="s">
        <v>80</v>
      </c>
      <c r="AZ148" t="s">
        <v>81</v>
      </c>
      <c r="BE148" t="s">
        <v>867</v>
      </c>
      <c r="BF148" t="s">
        <v>866</v>
      </c>
    </row>
    <row r="149" spans="1:58" x14ac:dyDescent="0.2">
      <c r="A149" s="1">
        <v>147</v>
      </c>
      <c r="B149" t="s">
        <v>57</v>
      </c>
      <c r="C149" t="s">
        <v>58</v>
      </c>
      <c r="F149" t="s">
        <v>874</v>
      </c>
      <c r="G149" t="s">
        <v>60</v>
      </c>
      <c r="I149" t="s">
        <v>875</v>
      </c>
      <c r="J149" t="s">
        <v>876</v>
      </c>
      <c r="K149" t="s">
        <v>63</v>
      </c>
      <c r="L149" t="s">
        <v>64</v>
      </c>
      <c r="M149" t="s">
        <v>65</v>
      </c>
      <c r="N149" t="s">
        <v>864</v>
      </c>
      <c r="P149" t="s">
        <v>67</v>
      </c>
      <c r="S149">
        <v>-7.57122892222222</v>
      </c>
      <c r="T149">
        <v>111.879494122222</v>
      </c>
      <c r="U149" t="s">
        <v>865</v>
      </c>
      <c r="V149">
        <v>5</v>
      </c>
      <c r="W149" t="s">
        <v>94</v>
      </c>
      <c r="X149" t="s">
        <v>70</v>
      </c>
      <c r="Z149">
        <v>62</v>
      </c>
      <c r="AA149" t="s">
        <v>71</v>
      </c>
      <c r="AB149" t="s">
        <v>72</v>
      </c>
      <c r="AC149" t="s">
        <v>73</v>
      </c>
      <c r="AD149" t="s">
        <v>866</v>
      </c>
      <c r="AE149" t="s">
        <v>867</v>
      </c>
      <c r="AH149" t="s">
        <v>76</v>
      </c>
      <c r="AJ149">
        <v>1</v>
      </c>
      <c r="AK149">
        <v>0</v>
      </c>
      <c r="AL149">
        <v>1.0000000000000001E-5</v>
      </c>
      <c r="AN149" t="s">
        <v>77</v>
      </c>
      <c r="AP149" t="s">
        <v>78</v>
      </c>
      <c r="AT149" t="s">
        <v>551</v>
      </c>
      <c r="AU149">
        <v>1</v>
      </c>
      <c r="AV149" t="s">
        <v>80</v>
      </c>
      <c r="AZ149" t="s">
        <v>81</v>
      </c>
      <c r="BE149" t="s">
        <v>867</v>
      </c>
      <c r="BF149" t="s">
        <v>866</v>
      </c>
    </row>
    <row r="150" spans="1:58" x14ac:dyDescent="0.2">
      <c r="A150" s="1">
        <v>148</v>
      </c>
      <c r="B150" t="s">
        <v>57</v>
      </c>
      <c r="C150" t="s">
        <v>58</v>
      </c>
      <c r="F150" t="s">
        <v>877</v>
      </c>
      <c r="G150" t="s">
        <v>124</v>
      </c>
      <c r="I150" t="s">
        <v>878</v>
      </c>
      <c r="J150" t="s">
        <v>879</v>
      </c>
      <c r="K150" t="s">
        <v>63</v>
      </c>
      <c r="L150" t="s">
        <v>127</v>
      </c>
      <c r="M150" t="s">
        <v>65</v>
      </c>
      <c r="N150" t="s">
        <v>880</v>
      </c>
      <c r="P150" t="s">
        <v>67</v>
      </c>
      <c r="Q150" t="s">
        <v>129</v>
      </c>
      <c r="S150">
        <v>-7.7157981684210499</v>
      </c>
      <c r="T150">
        <v>111.938102410526</v>
      </c>
      <c r="U150" t="s">
        <v>881</v>
      </c>
      <c r="V150">
        <v>10</v>
      </c>
      <c r="W150" t="s">
        <v>687</v>
      </c>
      <c r="X150" t="s">
        <v>70</v>
      </c>
      <c r="Z150">
        <v>69</v>
      </c>
      <c r="AA150" t="s">
        <v>71</v>
      </c>
      <c r="AB150" t="s">
        <v>72</v>
      </c>
      <c r="AC150" t="s">
        <v>73</v>
      </c>
      <c r="AD150" t="s">
        <v>882</v>
      </c>
      <c r="AE150" t="s">
        <v>883</v>
      </c>
      <c r="AH150" t="s">
        <v>76</v>
      </c>
      <c r="AI150" t="s">
        <v>133</v>
      </c>
      <c r="AJ150">
        <v>47</v>
      </c>
      <c r="AK150">
        <v>39.699959999999997</v>
      </c>
      <c r="AL150">
        <v>0.18668219999999999</v>
      </c>
      <c r="AN150" t="s">
        <v>77</v>
      </c>
      <c r="AP150" t="s">
        <v>196</v>
      </c>
      <c r="AR150" t="s">
        <v>134</v>
      </c>
      <c r="AU150">
        <v>1</v>
      </c>
      <c r="AV150" t="s">
        <v>80</v>
      </c>
      <c r="AX150" t="s">
        <v>884</v>
      </c>
      <c r="AY150" t="s">
        <v>885</v>
      </c>
      <c r="AZ150" t="s">
        <v>81</v>
      </c>
      <c r="BE150" t="s">
        <v>883</v>
      </c>
      <c r="BF150" t="s">
        <v>882</v>
      </c>
    </row>
    <row r="151" spans="1:58" x14ac:dyDescent="0.2">
      <c r="A151" s="1">
        <v>149</v>
      </c>
      <c r="B151" t="s">
        <v>57</v>
      </c>
      <c r="C151" t="s">
        <v>58</v>
      </c>
      <c r="F151" t="s">
        <v>886</v>
      </c>
      <c r="G151" t="s">
        <v>124</v>
      </c>
      <c r="I151" t="s">
        <v>887</v>
      </c>
      <c r="J151" t="s">
        <v>888</v>
      </c>
      <c r="K151" t="s">
        <v>63</v>
      </c>
      <c r="L151" t="s">
        <v>127</v>
      </c>
      <c r="M151" t="s">
        <v>65</v>
      </c>
      <c r="N151" t="s">
        <v>880</v>
      </c>
      <c r="P151" t="s">
        <v>67</v>
      </c>
      <c r="Q151" t="s">
        <v>129</v>
      </c>
      <c r="S151">
        <v>-7.7157981684210499</v>
      </c>
      <c r="T151">
        <v>111.938102410526</v>
      </c>
      <c r="U151" t="s">
        <v>881</v>
      </c>
      <c r="V151">
        <v>10</v>
      </c>
      <c r="W151" t="s">
        <v>337</v>
      </c>
      <c r="X151" t="s">
        <v>70</v>
      </c>
      <c r="Z151">
        <v>69</v>
      </c>
      <c r="AA151" t="s">
        <v>71</v>
      </c>
      <c r="AB151" t="s">
        <v>72</v>
      </c>
      <c r="AC151" t="s">
        <v>73</v>
      </c>
      <c r="AD151" t="s">
        <v>882</v>
      </c>
      <c r="AE151" t="s">
        <v>883</v>
      </c>
      <c r="AH151" t="s">
        <v>76</v>
      </c>
      <c r="AI151" t="s">
        <v>133</v>
      </c>
      <c r="AJ151">
        <v>12</v>
      </c>
      <c r="AK151">
        <v>0.85199999999999998</v>
      </c>
      <c r="AL151">
        <v>2.1876249999999999E-3</v>
      </c>
      <c r="AN151" t="s">
        <v>77</v>
      </c>
      <c r="AP151" t="s">
        <v>196</v>
      </c>
      <c r="AR151" t="s">
        <v>134</v>
      </c>
      <c r="AU151">
        <v>1</v>
      </c>
      <c r="AV151" t="s">
        <v>80</v>
      </c>
      <c r="AX151" t="s">
        <v>889</v>
      </c>
      <c r="AY151" t="s">
        <v>890</v>
      </c>
      <c r="AZ151" t="s">
        <v>81</v>
      </c>
      <c r="BE151" t="s">
        <v>883</v>
      </c>
      <c r="BF151" t="s">
        <v>882</v>
      </c>
    </row>
    <row r="152" spans="1:58" x14ac:dyDescent="0.2">
      <c r="A152" s="1">
        <v>150</v>
      </c>
      <c r="B152" t="s">
        <v>57</v>
      </c>
      <c r="C152" t="s">
        <v>58</v>
      </c>
      <c r="F152" t="s">
        <v>891</v>
      </c>
      <c r="G152" t="s">
        <v>124</v>
      </c>
      <c r="I152" t="s">
        <v>892</v>
      </c>
      <c r="J152" t="s">
        <v>893</v>
      </c>
      <c r="K152" t="s">
        <v>63</v>
      </c>
      <c r="L152" t="s">
        <v>127</v>
      </c>
      <c r="M152" t="s">
        <v>65</v>
      </c>
      <c r="N152" t="s">
        <v>880</v>
      </c>
      <c r="P152" t="s">
        <v>67</v>
      </c>
      <c r="Q152" t="s">
        <v>129</v>
      </c>
      <c r="S152">
        <v>-7.7157981684210499</v>
      </c>
      <c r="T152">
        <v>111.938102410526</v>
      </c>
      <c r="U152" t="s">
        <v>881</v>
      </c>
      <c r="V152">
        <v>10</v>
      </c>
      <c r="W152" t="s">
        <v>193</v>
      </c>
      <c r="X152" t="s">
        <v>70</v>
      </c>
      <c r="Z152">
        <v>69</v>
      </c>
      <c r="AA152" t="s">
        <v>71</v>
      </c>
      <c r="AB152" t="s">
        <v>72</v>
      </c>
      <c r="AC152" t="s">
        <v>73</v>
      </c>
      <c r="AD152" t="s">
        <v>882</v>
      </c>
      <c r="AE152" t="s">
        <v>883</v>
      </c>
      <c r="AH152" t="s">
        <v>76</v>
      </c>
      <c r="AI152" t="s">
        <v>133</v>
      </c>
      <c r="AJ152">
        <v>5</v>
      </c>
      <c r="AK152">
        <v>0</v>
      </c>
      <c r="AL152">
        <v>5.0000000000000002E-5</v>
      </c>
      <c r="AN152" t="s">
        <v>77</v>
      </c>
      <c r="AP152" t="s">
        <v>196</v>
      </c>
      <c r="AR152" t="s">
        <v>134</v>
      </c>
      <c r="AU152">
        <v>1</v>
      </c>
      <c r="AV152" t="s">
        <v>80</v>
      </c>
      <c r="AX152" t="s">
        <v>894</v>
      </c>
      <c r="AY152" t="s">
        <v>895</v>
      </c>
      <c r="AZ152" t="s">
        <v>81</v>
      </c>
      <c r="BE152" t="s">
        <v>883</v>
      </c>
      <c r="BF152" t="s">
        <v>882</v>
      </c>
    </row>
    <row r="153" spans="1:58" x14ac:dyDescent="0.2">
      <c r="A153" s="1">
        <v>151</v>
      </c>
      <c r="B153" t="s">
        <v>57</v>
      </c>
      <c r="C153" t="s">
        <v>58</v>
      </c>
      <c r="F153" t="s">
        <v>896</v>
      </c>
      <c r="G153" t="s">
        <v>124</v>
      </c>
      <c r="I153" t="s">
        <v>897</v>
      </c>
      <c r="J153" t="s">
        <v>898</v>
      </c>
      <c r="K153" t="s">
        <v>63</v>
      </c>
      <c r="L153" t="s">
        <v>127</v>
      </c>
      <c r="M153" t="s">
        <v>65</v>
      </c>
      <c r="N153" t="s">
        <v>880</v>
      </c>
      <c r="P153" t="s">
        <v>67</v>
      </c>
      <c r="Q153" t="s">
        <v>129</v>
      </c>
      <c r="S153">
        <v>-7.7157981684210499</v>
      </c>
      <c r="T153">
        <v>111.938102410526</v>
      </c>
      <c r="U153" t="s">
        <v>881</v>
      </c>
      <c r="V153">
        <v>10</v>
      </c>
      <c r="W153" t="s">
        <v>193</v>
      </c>
      <c r="X153" t="s">
        <v>70</v>
      </c>
      <c r="Z153">
        <v>69</v>
      </c>
      <c r="AA153" t="s">
        <v>71</v>
      </c>
      <c r="AB153" t="s">
        <v>72</v>
      </c>
      <c r="AC153" t="s">
        <v>73</v>
      </c>
      <c r="AD153" t="s">
        <v>882</v>
      </c>
      <c r="AE153" t="s">
        <v>883</v>
      </c>
      <c r="AH153" t="s">
        <v>76</v>
      </c>
      <c r="AI153" t="s">
        <v>133</v>
      </c>
      <c r="AJ153">
        <v>50</v>
      </c>
      <c r="AK153">
        <v>0</v>
      </c>
      <c r="AL153">
        <v>5.0000000000000001E-4</v>
      </c>
      <c r="AN153" t="s">
        <v>77</v>
      </c>
      <c r="AP153" t="s">
        <v>196</v>
      </c>
      <c r="AR153" t="s">
        <v>134</v>
      </c>
      <c r="AU153">
        <v>1</v>
      </c>
      <c r="AV153" t="s">
        <v>80</v>
      </c>
      <c r="AX153" t="s">
        <v>899</v>
      </c>
      <c r="AY153" t="s">
        <v>900</v>
      </c>
      <c r="AZ153" t="s">
        <v>81</v>
      </c>
      <c r="BE153" t="s">
        <v>883</v>
      </c>
      <c r="BF153" t="s">
        <v>882</v>
      </c>
    </row>
    <row r="154" spans="1:58" x14ac:dyDescent="0.2">
      <c r="A154" s="1">
        <v>152</v>
      </c>
      <c r="B154" t="s">
        <v>57</v>
      </c>
      <c r="C154" t="s">
        <v>58</v>
      </c>
      <c r="F154" t="s">
        <v>901</v>
      </c>
      <c r="G154" t="s">
        <v>124</v>
      </c>
      <c r="I154" t="s">
        <v>902</v>
      </c>
      <c r="J154" t="s">
        <v>903</v>
      </c>
      <c r="K154" t="s">
        <v>63</v>
      </c>
      <c r="L154" t="s">
        <v>127</v>
      </c>
      <c r="M154" t="s">
        <v>65</v>
      </c>
      <c r="N154" t="s">
        <v>880</v>
      </c>
      <c r="P154" t="s">
        <v>67</v>
      </c>
      <c r="Q154" t="s">
        <v>129</v>
      </c>
      <c r="S154">
        <v>-7.7157981684210499</v>
      </c>
      <c r="T154">
        <v>111.938102410526</v>
      </c>
      <c r="U154" t="s">
        <v>881</v>
      </c>
      <c r="V154">
        <v>10</v>
      </c>
      <c r="W154" t="s">
        <v>222</v>
      </c>
      <c r="X154" t="s">
        <v>70</v>
      </c>
      <c r="Z154">
        <v>69</v>
      </c>
      <c r="AA154" t="s">
        <v>71</v>
      </c>
      <c r="AB154" t="s">
        <v>72</v>
      </c>
      <c r="AC154" t="s">
        <v>73</v>
      </c>
      <c r="AD154" t="s">
        <v>882</v>
      </c>
      <c r="AE154" t="s">
        <v>883</v>
      </c>
      <c r="AH154" t="s">
        <v>76</v>
      </c>
      <c r="AI154" t="s">
        <v>133</v>
      </c>
      <c r="AJ154">
        <v>8</v>
      </c>
      <c r="AK154">
        <v>8.61</v>
      </c>
      <c r="AL154">
        <v>1.7208000000000001E-2</v>
      </c>
      <c r="AN154" t="s">
        <v>77</v>
      </c>
      <c r="AP154" t="s">
        <v>196</v>
      </c>
      <c r="AR154" t="s">
        <v>134</v>
      </c>
      <c r="AU154">
        <v>1</v>
      </c>
      <c r="AV154" t="s">
        <v>80</v>
      </c>
      <c r="AX154" t="s">
        <v>904</v>
      </c>
      <c r="AY154" t="s">
        <v>905</v>
      </c>
      <c r="AZ154" t="s">
        <v>81</v>
      </c>
      <c r="BE154" t="s">
        <v>883</v>
      </c>
      <c r="BF154" t="s">
        <v>882</v>
      </c>
    </row>
    <row r="155" spans="1:58" x14ac:dyDescent="0.2">
      <c r="A155" s="1">
        <v>153</v>
      </c>
      <c r="B155" t="s">
        <v>57</v>
      </c>
      <c r="C155" t="s">
        <v>58</v>
      </c>
      <c r="F155" t="s">
        <v>906</v>
      </c>
      <c r="G155" t="s">
        <v>124</v>
      </c>
      <c r="I155" t="s">
        <v>907</v>
      </c>
      <c r="J155" t="s">
        <v>908</v>
      </c>
      <c r="K155" t="s">
        <v>63</v>
      </c>
      <c r="L155" t="s">
        <v>127</v>
      </c>
      <c r="M155" t="s">
        <v>65</v>
      </c>
      <c r="N155" t="s">
        <v>880</v>
      </c>
      <c r="P155" t="s">
        <v>67</v>
      </c>
      <c r="Q155" t="s">
        <v>129</v>
      </c>
      <c r="S155">
        <v>-7.7157981684210499</v>
      </c>
      <c r="T155">
        <v>111.938102410526</v>
      </c>
      <c r="U155" t="s">
        <v>881</v>
      </c>
      <c r="V155">
        <v>10</v>
      </c>
      <c r="W155" t="s">
        <v>222</v>
      </c>
      <c r="X155" t="s">
        <v>70</v>
      </c>
      <c r="Z155">
        <v>69</v>
      </c>
      <c r="AA155" t="s">
        <v>71</v>
      </c>
      <c r="AB155" t="s">
        <v>72</v>
      </c>
      <c r="AC155" t="s">
        <v>73</v>
      </c>
      <c r="AD155" t="s">
        <v>882</v>
      </c>
      <c r="AE155" t="s">
        <v>883</v>
      </c>
      <c r="AH155" t="s">
        <v>76</v>
      </c>
      <c r="AI155" t="s">
        <v>133</v>
      </c>
      <c r="AJ155">
        <v>4</v>
      </c>
      <c r="AK155">
        <v>4.4800000000000004</v>
      </c>
      <c r="AL155">
        <v>6.0480000000000004E-3</v>
      </c>
      <c r="AN155" t="s">
        <v>77</v>
      </c>
      <c r="AP155" t="s">
        <v>196</v>
      </c>
      <c r="AR155" t="s">
        <v>134</v>
      </c>
      <c r="AU155">
        <v>1</v>
      </c>
      <c r="AV155" t="s">
        <v>80</v>
      </c>
      <c r="AX155" t="s">
        <v>909</v>
      </c>
      <c r="AY155" t="s">
        <v>910</v>
      </c>
      <c r="AZ155" t="s">
        <v>81</v>
      </c>
      <c r="BE155" t="s">
        <v>883</v>
      </c>
      <c r="BF155" t="s">
        <v>882</v>
      </c>
    </row>
    <row r="156" spans="1:58" x14ac:dyDescent="0.2">
      <c r="A156" s="1">
        <v>154</v>
      </c>
      <c r="B156" t="s">
        <v>57</v>
      </c>
      <c r="C156" t="s">
        <v>58</v>
      </c>
      <c r="F156" t="s">
        <v>911</v>
      </c>
      <c r="G156" t="s">
        <v>124</v>
      </c>
      <c r="I156" t="s">
        <v>912</v>
      </c>
      <c r="J156" t="s">
        <v>913</v>
      </c>
      <c r="K156" t="s">
        <v>63</v>
      </c>
      <c r="L156" t="s">
        <v>127</v>
      </c>
      <c r="M156" t="s">
        <v>65</v>
      </c>
      <c r="N156" t="s">
        <v>880</v>
      </c>
      <c r="P156" t="s">
        <v>67</v>
      </c>
      <c r="Q156" t="s">
        <v>129</v>
      </c>
      <c r="S156">
        <v>-7.7157981684210499</v>
      </c>
      <c r="T156">
        <v>111.938102410526</v>
      </c>
      <c r="U156" t="s">
        <v>881</v>
      </c>
      <c r="V156">
        <v>10</v>
      </c>
      <c r="W156" t="s">
        <v>205</v>
      </c>
      <c r="X156" t="s">
        <v>70</v>
      </c>
      <c r="Z156">
        <v>69</v>
      </c>
      <c r="AA156" t="s">
        <v>71</v>
      </c>
      <c r="AB156" t="s">
        <v>72</v>
      </c>
      <c r="AC156" t="s">
        <v>73</v>
      </c>
      <c r="AD156" t="s">
        <v>882</v>
      </c>
      <c r="AE156" t="s">
        <v>883</v>
      </c>
      <c r="AH156" t="s">
        <v>76</v>
      </c>
      <c r="AI156" t="s">
        <v>133</v>
      </c>
      <c r="AJ156">
        <v>1</v>
      </c>
      <c r="AK156">
        <v>1.25</v>
      </c>
      <c r="AL156">
        <v>2.99475E-3</v>
      </c>
      <c r="AN156" t="s">
        <v>77</v>
      </c>
      <c r="AP156" t="s">
        <v>196</v>
      </c>
      <c r="AR156" t="s">
        <v>134</v>
      </c>
      <c r="AU156">
        <v>1</v>
      </c>
      <c r="AV156" t="s">
        <v>80</v>
      </c>
      <c r="AX156" t="s">
        <v>914</v>
      </c>
      <c r="AY156" t="s">
        <v>915</v>
      </c>
      <c r="AZ156" t="s">
        <v>81</v>
      </c>
      <c r="BE156" t="s">
        <v>883</v>
      </c>
      <c r="BF156" t="s">
        <v>882</v>
      </c>
    </row>
    <row r="157" spans="1:58" x14ac:dyDescent="0.2">
      <c r="A157" s="1">
        <v>155</v>
      </c>
      <c r="B157" t="s">
        <v>57</v>
      </c>
      <c r="C157" t="s">
        <v>58</v>
      </c>
      <c r="F157" t="s">
        <v>916</v>
      </c>
      <c r="G157" t="s">
        <v>60</v>
      </c>
      <c r="I157" t="s">
        <v>917</v>
      </c>
      <c r="J157" t="s">
        <v>918</v>
      </c>
      <c r="K157" t="s">
        <v>63</v>
      </c>
      <c r="L157" t="s">
        <v>64</v>
      </c>
      <c r="M157" t="s">
        <v>65</v>
      </c>
      <c r="N157" t="s">
        <v>919</v>
      </c>
      <c r="P157" t="s">
        <v>67</v>
      </c>
      <c r="S157">
        <v>-7.6075231199999998</v>
      </c>
      <c r="T157">
        <v>111.79397666</v>
      </c>
      <c r="U157" t="s">
        <v>920</v>
      </c>
      <c r="V157">
        <v>5</v>
      </c>
      <c r="W157" t="s">
        <v>101</v>
      </c>
      <c r="X157" t="s">
        <v>70</v>
      </c>
      <c r="Z157">
        <v>138</v>
      </c>
      <c r="AA157" t="s">
        <v>71</v>
      </c>
      <c r="AB157" t="s">
        <v>72</v>
      </c>
      <c r="AC157" t="s">
        <v>73</v>
      </c>
      <c r="AD157" t="s">
        <v>921</v>
      </c>
      <c r="AE157" t="s">
        <v>922</v>
      </c>
      <c r="AH157" t="s">
        <v>76</v>
      </c>
      <c r="AJ157">
        <v>24</v>
      </c>
      <c r="AK157">
        <v>7.8959999999999999</v>
      </c>
      <c r="AL157">
        <v>2.1402000000000001E-2</v>
      </c>
      <c r="AN157" t="s">
        <v>77</v>
      </c>
      <c r="AP157" t="s">
        <v>78</v>
      </c>
      <c r="AT157" t="s">
        <v>923</v>
      </c>
      <c r="AU157">
        <v>1</v>
      </c>
      <c r="AV157" t="s">
        <v>80</v>
      </c>
      <c r="AZ157" t="s">
        <v>81</v>
      </c>
      <c r="BE157" t="s">
        <v>922</v>
      </c>
      <c r="BF157" t="s">
        <v>921</v>
      </c>
    </row>
    <row r="158" spans="1:58" x14ac:dyDescent="0.2">
      <c r="A158" s="1">
        <v>156</v>
      </c>
      <c r="B158" t="s">
        <v>57</v>
      </c>
      <c r="C158" t="s">
        <v>58</v>
      </c>
      <c r="F158" t="s">
        <v>924</v>
      </c>
      <c r="G158" t="s">
        <v>60</v>
      </c>
      <c r="I158" t="s">
        <v>925</v>
      </c>
      <c r="J158" t="s">
        <v>926</v>
      </c>
      <c r="K158" t="s">
        <v>63</v>
      </c>
      <c r="L158" t="s">
        <v>64</v>
      </c>
      <c r="M158" t="s">
        <v>65</v>
      </c>
      <c r="N158" t="s">
        <v>919</v>
      </c>
      <c r="P158" t="s">
        <v>67</v>
      </c>
      <c r="S158">
        <v>-7.6075231199999998</v>
      </c>
      <c r="T158">
        <v>111.79397666</v>
      </c>
      <c r="U158" t="s">
        <v>920</v>
      </c>
      <c r="V158">
        <v>5</v>
      </c>
      <c r="W158" t="s">
        <v>94</v>
      </c>
      <c r="X158" t="s">
        <v>70</v>
      </c>
      <c r="Z158">
        <v>138</v>
      </c>
      <c r="AA158" t="s">
        <v>71</v>
      </c>
      <c r="AB158" t="s">
        <v>72</v>
      </c>
      <c r="AC158" t="s">
        <v>73</v>
      </c>
      <c r="AD158" t="s">
        <v>921</v>
      </c>
      <c r="AE158" t="s">
        <v>922</v>
      </c>
      <c r="AH158" t="s">
        <v>76</v>
      </c>
      <c r="AJ158">
        <v>1</v>
      </c>
      <c r="AK158">
        <v>0</v>
      </c>
      <c r="AL158">
        <v>1.0000000000000001E-5</v>
      </c>
      <c r="AN158" t="s">
        <v>77</v>
      </c>
      <c r="AP158" t="s">
        <v>78</v>
      </c>
      <c r="AT158" t="s">
        <v>923</v>
      </c>
      <c r="AU158">
        <v>1</v>
      </c>
      <c r="AV158" t="s">
        <v>80</v>
      </c>
      <c r="AZ158" t="s">
        <v>81</v>
      </c>
      <c r="BE158" t="s">
        <v>922</v>
      </c>
      <c r="BF158" t="s">
        <v>921</v>
      </c>
    </row>
    <row r="159" spans="1:58" x14ac:dyDescent="0.2">
      <c r="A159" s="1">
        <v>157</v>
      </c>
      <c r="B159" t="s">
        <v>57</v>
      </c>
      <c r="C159" t="s">
        <v>58</v>
      </c>
      <c r="F159" t="s">
        <v>927</v>
      </c>
      <c r="G159" t="s">
        <v>60</v>
      </c>
      <c r="I159" t="s">
        <v>928</v>
      </c>
      <c r="J159" t="s">
        <v>929</v>
      </c>
      <c r="K159" t="s">
        <v>63</v>
      </c>
      <c r="L159" t="s">
        <v>64</v>
      </c>
      <c r="M159" t="s">
        <v>65</v>
      </c>
      <c r="N159" t="s">
        <v>930</v>
      </c>
      <c r="P159" t="s">
        <v>67</v>
      </c>
      <c r="S159">
        <v>-7.513853525</v>
      </c>
      <c r="T159">
        <v>112.07546690625</v>
      </c>
      <c r="U159" t="s">
        <v>931</v>
      </c>
      <c r="V159">
        <v>5</v>
      </c>
      <c r="W159" t="s">
        <v>932</v>
      </c>
      <c r="X159" t="s">
        <v>70</v>
      </c>
      <c r="Z159">
        <v>54</v>
      </c>
      <c r="AA159" t="s">
        <v>71</v>
      </c>
      <c r="AB159" t="s">
        <v>72</v>
      </c>
      <c r="AC159" t="s">
        <v>73</v>
      </c>
      <c r="AD159" t="s">
        <v>933</v>
      </c>
      <c r="AE159" t="s">
        <v>934</v>
      </c>
      <c r="AH159" t="s">
        <v>76</v>
      </c>
      <c r="AJ159">
        <v>264</v>
      </c>
      <c r="AK159">
        <v>19.312000000000001</v>
      </c>
      <c r="AL159">
        <v>8.1188799999999992E-2</v>
      </c>
      <c r="AN159" t="s">
        <v>77</v>
      </c>
      <c r="AP159" t="s">
        <v>78</v>
      </c>
      <c r="AT159" t="s">
        <v>935</v>
      </c>
      <c r="AU159">
        <v>1</v>
      </c>
      <c r="AV159" t="s">
        <v>80</v>
      </c>
      <c r="AZ159" t="s">
        <v>81</v>
      </c>
      <c r="BE159" t="s">
        <v>934</v>
      </c>
      <c r="BF159" t="s">
        <v>933</v>
      </c>
    </row>
    <row r="160" spans="1:58" x14ac:dyDescent="0.2">
      <c r="A160" s="1">
        <v>158</v>
      </c>
      <c r="B160" t="s">
        <v>57</v>
      </c>
      <c r="C160" t="s">
        <v>58</v>
      </c>
      <c r="F160" t="s">
        <v>936</v>
      </c>
      <c r="G160" t="s">
        <v>60</v>
      </c>
      <c r="I160" t="s">
        <v>937</v>
      </c>
      <c r="J160" t="s">
        <v>938</v>
      </c>
      <c r="K160" t="s">
        <v>63</v>
      </c>
      <c r="L160" t="s">
        <v>64</v>
      </c>
      <c r="M160" t="s">
        <v>65</v>
      </c>
      <c r="N160" t="s">
        <v>930</v>
      </c>
      <c r="P160" t="s">
        <v>67</v>
      </c>
      <c r="S160">
        <v>-7.513853525</v>
      </c>
      <c r="T160">
        <v>112.07546690625</v>
      </c>
      <c r="U160" t="s">
        <v>931</v>
      </c>
      <c r="V160">
        <v>5</v>
      </c>
      <c r="W160" t="s">
        <v>236</v>
      </c>
      <c r="X160" t="s">
        <v>70</v>
      </c>
      <c r="Z160">
        <v>54</v>
      </c>
      <c r="AA160" t="s">
        <v>71</v>
      </c>
      <c r="AB160" t="s">
        <v>72</v>
      </c>
      <c r="AC160" t="s">
        <v>73</v>
      </c>
      <c r="AD160" t="s">
        <v>933</v>
      </c>
      <c r="AE160" t="s">
        <v>934</v>
      </c>
      <c r="AH160" t="s">
        <v>76</v>
      </c>
      <c r="AJ160">
        <v>4</v>
      </c>
      <c r="AK160">
        <v>18.896000000000001</v>
      </c>
      <c r="AL160">
        <v>2.6008E-2</v>
      </c>
      <c r="AN160" t="s">
        <v>77</v>
      </c>
      <c r="AP160" t="s">
        <v>78</v>
      </c>
      <c r="AT160" t="s">
        <v>935</v>
      </c>
      <c r="AU160">
        <v>1</v>
      </c>
      <c r="AV160" t="s">
        <v>80</v>
      </c>
      <c r="AZ160" t="s">
        <v>81</v>
      </c>
      <c r="BE160" t="s">
        <v>934</v>
      </c>
      <c r="BF160" t="s">
        <v>933</v>
      </c>
    </row>
    <row r="161" spans="1:58" x14ac:dyDescent="0.2">
      <c r="A161" s="1">
        <v>159</v>
      </c>
      <c r="B161" t="s">
        <v>57</v>
      </c>
      <c r="C161" t="s">
        <v>58</v>
      </c>
      <c r="F161" t="s">
        <v>939</v>
      </c>
      <c r="G161" t="s">
        <v>60</v>
      </c>
      <c r="I161" t="s">
        <v>940</v>
      </c>
      <c r="J161" t="s">
        <v>941</v>
      </c>
      <c r="K161" t="s">
        <v>63</v>
      </c>
      <c r="L161" t="s">
        <v>64</v>
      </c>
      <c r="M161" t="s">
        <v>65</v>
      </c>
      <c r="N161" t="s">
        <v>930</v>
      </c>
      <c r="P161" t="s">
        <v>67</v>
      </c>
      <c r="S161">
        <v>-7.513853525</v>
      </c>
      <c r="T161">
        <v>112.07546690625</v>
      </c>
      <c r="U161" t="s">
        <v>931</v>
      </c>
      <c r="V161">
        <v>5</v>
      </c>
      <c r="W161" t="s">
        <v>143</v>
      </c>
      <c r="X161" t="s">
        <v>70</v>
      </c>
      <c r="Z161">
        <v>54</v>
      </c>
      <c r="AA161" t="s">
        <v>71</v>
      </c>
      <c r="AB161" t="s">
        <v>72</v>
      </c>
      <c r="AC161" t="s">
        <v>73</v>
      </c>
      <c r="AD161" t="s">
        <v>933</v>
      </c>
      <c r="AE161" t="s">
        <v>934</v>
      </c>
      <c r="AH161" t="s">
        <v>76</v>
      </c>
      <c r="AJ161">
        <v>4</v>
      </c>
      <c r="AK161">
        <v>0</v>
      </c>
      <c r="AL161">
        <v>4.0000000000000003E-5</v>
      </c>
      <c r="AN161" t="s">
        <v>77</v>
      </c>
      <c r="AP161" t="s">
        <v>78</v>
      </c>
      <c r="AT161" t="s">
        <v>935</v>
      </c>
      <c r="AU161">
        <v>1</v>
      </c>
      <c r="AV161" t="s">
        <v>80</v>
      </c>
      <c r="AZ161" t="s">
        <v>81</v>
      </c>
      <c r="BE161" t="s">
        <v>934</v>
      </c>
      <c r="BF161" t="s">
        <v>933</v>
      </c>
    </row>
    <row r="162" spans="1:58" x14ac:dyDescent="0.2">
      <c r="A162" s="1">
        <v>160</v>
      </c>
      <c r="B162" t="s">
        <v>57</v>
      </c>
      <c r="C162" t="s">
        <v>58</v>
      </c>
      <c r="F162" t="s">
        <v>942</v>
      </c>
      <c r="G162" t="s">
        <v>60</v>
      </c>
      <c r="I162" t="s">
        <v>943</v>
      </c>
      <c r="J162" t="s">
        <v>944</v>
      </c>
      <c r="K162" t="s">
        <v>63</v>
      </c>
      <c r="L162" t="s">
        <v>64</v>
      </c>
      <c r="M162" t="s">
        <v>65</v>
      </c>
      <c r="N162" t="s">
        <v>945</v>
      </c>
      <c r="P162" t="s">
        <v>67</v>
      </c>
      <c r="S162">
        <v>-7.5506899499999998</v>
      </c>
      <c r="T162">
        <v>111.91644441666701</v>
      </c>
      <c r="U162" t="s">
        <v>946</v>
      </c>
      <c r="V162">
        <v>15</v>
      </c>
      <c r="W162" t="s">
        <v>94</v>
      </c>
      <c r="X162" t="s">
        <v>70</v>
      </c>
      <c r="Z162">
        <v>57</v>
      </c>
      <c r="AA162" t="s">
        <v>71</v>
      </c>
      <c r="AB162" t="s">
        <v>72</v>
      </c>
      <c r="AC162" t="s">
        <v>73</v>
      </c>
      <c r="AD162" t="s">
        <v>947</v>
      </c>
      <c r="AE162" t="s">
        <v>948</v>
      </c>
      <c r="AH162" t="s">
        <v>76</v>
      </c>
      <c r="AJ162">
        <v>2</v>
      </c>
      <c r="AK162">
        <v>0</v>
      </c>
      <c r="AL162">
        <v>2.0000000000000002E-5</v>
      </c>
      <c r="AN162" t="s">
        <v>77</v>
      </c>
      <c r="AP162" t="s">
        <v>78</v>
      </c>
      <c r="AT162" t="s">
        <v>949</v>
      </c>
      <c r="AU162">
        <v>1</v>
      </c>
      <c r="AV162" t="s">
        <v>80</v>
      </c>
      <c r="AZ162" t="s">
        <v>81</v>
      </c>
      <c r="BE162" t="s">
        <v>948</v>
      </c>
      <c r="BF162" t="s">
        <v>947</v>
      </c>
    </row>
    <row r="163" spans="1:58" x14ac:dyDescent="0.2">
      <c r="A163" s="1">
        <v>161</v>
      </c>
      <c r="B163" t="s">
        <v>57</v>
      </c>
      <c r="C163" t="s">
        <v>58</v>
      </c>
      <c r="F163" t="s">
        <v>950</v>
      </c>
      <c r="G163" t="s">
        <v>60</v>
      </c>
      <c r="I163" t="s">
        <v>951</v>
      </c>
      <c r="J163" t="s">
        <v>952</v>
      </c>
      <c r="K163" t="s">
        <v>63</v>
      </c>
      <c r="L163" t="s">
        <v>64</v>
      </c>
      <c r="M163" t="s">
        <v>65</v>
      </c>
      <c r="N163" t="s">
        <v>953</v>
      </c>
      <c r="P163" t="s">
        <v>67</v>
      </c>
      <c r="S163">
        <v>-7.9056041111111099</v>
      </c>
      <c r="T163">
        <v>112.01018929999999</v>
      </c>
      <c r="U163" t="s">
        <v>954</v>
      </c>
      <c r="V163">
        <v>0</v>
      </c>
      <c r="W163" t="s">
        <v>349</v>
      </c>
      <c r="X163" t="s">
        <v>70</v>
      </c>
      <c r="Z163">
        <v>100</v>
      </c>
      <c r="AA163" t="s">
        <v>71</v>
      </c>
      <c r="AB163" t="s">
        <v>72</v>
      </c>
      <c r="AC163" t="s">
        <v>73</v>
      </c>
      <c r="AD163" t="s">
        <v>955</v>
      </c>
      <c r="AE163" t="s">
        <v>956</v>
      </c>
      <c r="AH163" t="s">
        <v>76</v>
      </c>
      <c r="AJ163">
        <v>12</v>
      </c>
      <c r="AK163">
        <v>60.343200000000003</v>
      </c>
      <c r="AL163">
        <v>5.9903999999999999E-2</v>
      </c>
      <c r="AN163" t="s">
        <v>77</v>
      </c>
      <c r="AP163" t="s">
        <v>196</v>
      </c>
      <c r="AT163" t="s">
        <v>957</v>
      </c>
      <c r="AU163">
        <v>1</v>
      </c>
      <c r="AV163" t="s">
        <v>80</v>
      </c>
      <c r="AZ163" t="s">
        <v>81</v>
      </c>
      <c r="BE163" t="s">
        <v>956</v>
      </c>
      <c r="BF163" t="s">
        <v>955</v>
      </c>
    </row>
    <row r="164" spans="1:58" x14ac:dyDescent="0.2">
      <c r="A164" s="1">
        <v>162</v>
      </c>
      <c r="B164" t="s">
        <v>57</v>
      </c>
      <c r="C164" t="s">
        <v>58</v>
      </c>
      <c r="F164" t="s">
        <v>958</v>
      </c>
      <c r="G164" t="s">
        <v>60</v>
      </c>
      <c r="I164" t="s">
        <v>959</v>
      </c>
      <c r="J164" t="s">
        <v>960</v>
      </c>
      <c r="K164" t="s">
        <v>63</v>
      </c>
      <c r="L164" t="s">
        <v>64</v>
      </c>
      <c r="M164" t="s">
        <v>65</v>
      </c>
      <c r="N164" t="s">
        <v>961</v>
      </c>
      <c r="P164" t="s">
        <v>67</v>
      </c>
      <c r="S164">
        <v>-7.6036674333333298</v>
      </c>
      <c r="T164">
        <v>111.893506441667</v>
      </c>
      <c r="U164" t="s">
        <v>962</v>
      </c>
      <c r="V164">
        <v>5</v>
      </c>
      <c r="W164" t="s">
        <v>94</v>
      </c>
      <c r="X164" t="s">
        <v>70</v>
      </c>
      <c r="Z164">
        <v>58</v>
      </c>
      <c r="AA164" t="s">
        <v>71</v>
      </c>
      <c r="AB164" t="s">
        <v>72</v>
      </c>
      <c r="AC164" t="s">
        <v>73</v>
      </c>
      <c r="AD164" t="s">
        <v>963</v>
      </c>
      <c r="AE164" t="s">
        <v>964</v>
      </c>
      <c r="AH164" t="s">
        <v>76</v>
      </c>
      <c r="AJ164">
        <v>1</v>
      </c>
      <c r="AK164">
        <v>0</v>
      </c>
      <c r="AL164">
        <v>1.0000000000000001E-5</v>
      </c>
      <c r="AN164" t="s">
        <v>77</v>
      </c>
      <c r="AP164" t="s">
        <v>78</v>
      </c>
      <c r="AU164">
        <v>1</v>
      </c>
      <c r="AV164" t="s">
        <v>80</v>
      </c>
      <c r="AZ164" t="s">
        <v>81</v>
      </c>
      <c r="BE164" t="s">
        <v>964</v>
      </c>
      <c r="BF164" t="s">
        <v>963</v>
      </c>
    </row>
    <row r="165" spans="1:58" x14ac:dyDescent="0.2">
      <c r="A165" s="1">
        <v>163</v>
      </c>
      <c r="B165" t="s">
        <v>57</v>
      </c>
      <c r="C165" t="s">
        <v>58</v>
      </c>
      <c r="F165" t="s">
        <v>965</v>
      </c>
      <c r="G165" t="s">
        <v>60</v>
      </c>
      <c r="I165" t="s">
        <v>966</v>
      </c>
      <c r="J165" t="s">
        <v>967</v>
      </c>
      <c r="K165" t="s">
        <v>63</v>
      </c>
      <c r="L165" t="s">
        <v>64</v>
      </c>
      <c r="M165" t="s">
        <v>65</v>
      </c>
      <c r="N165" t="s">
        <v>961</v>
      </c>
      <c r="P165" t="s">
        <v>67</v>
      </c>
      <c r="S165">
        <v>-7.6036674333333298</v>
      </c>
      <c r="T165">
        <v>111.893506441667</v>
      </c>
      <c r="U165" t="s">
        <v>962</v>
      </c>
      <c r="V165">
        <v>5</v>
      </c>
      <c r="W165" t="s">
        <v>298</v>
      </c>
      <c r="X165" t="s">
        <v>70</v>
      </c>
      <c r="Z165">
        <v>58</v>
      </c>
      <c r="AA165" t="s">
        <v>71</v>
      </c>
      <c r="AB165" t="s">
        <v>72</v>
      </c>
      <c r="AC165" t="s">
        <v>73</v>
      </c>
      <c r="AD165" t="s">
        <v>963</v>
      </c>
      <c r="AE165" t="s">
        <v>964</v>
      </c>
      <c r="AH165" t="s">
        <v>76</v>
      </c>
      <c r="AJ165">
        <v>2</v>
      </c>
      <c r="AK165">
        <v>41.4</v>
      </c>
      <c r="AL165">
        <v>0.17097300000000001</v>
      </c>
      <c r="AN165" t="s">
        <v>77</v>
      </c>
      <c r="AP165" t="s">
        <v>78</v>
      </c>
      <c r="AU165">
        <v>1</v>
      </c>
      <c r="AV165" t="s">
        <v>80</v>
      </c>
      <c r="AZ165" t="s">
        <v>81</v>
      </c>
      <c r="BE165" t="s">
        <v>964</v>
      </c>
      <c r="BF165" t="s">
        <v>963</v>
      </c>
    </row>
    <row r="166" spans="1:58" x14ac:dyDescent="0.2">
      <c r="A166" s="1">
        <v>164</v>
      </c>
      <c r="B166" t="s">
        <v>57</v>
      </c>
      <c r="C166" t="s">
        <v>58</v>
      </c>
      <c r="F166" t="s">
        <v>968</v>
      </c>
      <c r="G166" t="s">
        <v>60</v>
      </c>
      <c r="I166" t="s">
        <v>969</v>
      </c>
      <c r="J166" t="s">
        <v>970</v>
      </c>
      <c r="K166" t="s">
        <v>63</v>
      </c>
      <c r="L166" t="s">
        <v>64</v>
      </c>
      <c r="M166" t="s">
        <v>65</v>
      </c>
      <c r="N166" t="s">
        <v>961</v>
      </c>
      <c r="P166" t="s">
        <v>67</v>
      </c>
      <c r="S166">
        <v>-7.6036674333333298</v>
      </c>
      <c r="T166">
        <v>111.893506441667</v>
      </c>
      <c r="U166" t="s">
        <v>962</v>
      </c>
      <c r="V166">
        <v>5</v>
      </c>
      <c r="W166" t="s">
        <v>298</v>
      </c>
      <c r="X166" t="s">
        <v>70</v>
      </c>
      <c r="Z166">
        <v>58</v>
      </c>
      <c r="AA166" t="s">
        <v>71</v>
      </c>
      <c r="AB166" t="s">
        <v>72</v>
      </c>
      <c r="AC166" t="s">
        <v>73</v>
      </c>
      <c r="AD166" t="s">
        <v>963</v>
      </c>
      <c r="AE166" t="s">
        <v>964</v>
      </c>
      <c r="AH166" t="s">
        <v>76</v>
      </c>
      <c r="AJ166">
        <v>17</v>
      </c>
      <c r="AK166">
        <v>35.19</v>
      </c>
      <c r="AL166">
        <v>0.19216800000000001</v>
      </c>
      <c r="AN166" t="s">
        <v>77</v>
      </c>
      <c r="AP166" t="s">
        <v>78</v>
      </c>
      <c r="AU166">
        <v>1</v>
      </c>
      <c r="AV166" t="s">
        <v>80</v>
      </c>
      <c r="AZ166" t="s">
        <v>81</v>
      </c>
      <c r="BE166" t="s">
        <v>964</v>
      </c>
      <c r="BF166" t="s">
        <v>963</v>
      </c>
    </row>
    <row r="167" spans="1:58" x14ac:dyDescent="0.2">
      <c r="A167" s="1">
        <v>165</v>
      </c>
      <c r="B167" t="s">
        <v>57</v>
      </c>
      <c r="C167" t="s">
        <v>58</v>
      </c>
      <c r="F167" t="s">
        <v>971</v>
      </c>
      <c r="G167" t="s">
        <v>60</v>
      </c>
      <c r="I167" t="s">
        <v>972</v>
      </c>
      <c r="J167" t="s">
        <v>973</v>
      </c>
      <c r="K167" t="s">
        <v>63</v>
      </c>
      <c r="L167" t="s">
        <v>64</v>
      </c>
      <c r="M167" t="s">
        <v>65</v>
      </c>
      <c r="N167" t="s">
        <v>961</v>
      </c>
      <c r="P167" t="s">
        <v>67</v>
      </c>
      <c r="S167">
        <v>-7.6036674333333298</v>
      </c>
      <c r="T167">
        <v>111.893506441667</v>
      </c>
      <c r="U167" t="s">
        <v>962</v>
      </c>
      <c r="V167">
        <v>5</v>
      </c>
      <c r="W167" t="s">
        <v>298</v>
      </c>
      <c r="X167" t="s">
        <v>70</v>
      </c>
      <c r="Z167">
        <v>58</v>
      </c>
      <c r="AA167" t="s">
        <v>71</v>
      </c>
      <c r="AB167" t="s">
        <v>72</v>
      </c>
      <c r="AC167" t="s">
        <v>73</v>
      </c>
      <c r="AD167" t="s">
        <v>963</v>
      </c>
      <c r="AE167" t="s">
        <v>964</v>
      </c>
      <c r="AH167" t="s">
        <v>76</v>
      </c>
      <c r="AJ167">
        <v>2</v>
      </c>
      <c r="AK167">
        <v>45</v>
      </c>
      <c r="AL167">
        <v>0.17097300000000001</v>
      </c>
      <c r="AN167" t="s">
        <v>77</v>
      </c>
      <c r="AP167" t="s">
        <v>78</v>
      </c>
      <c r="AU167">
        <v>1</v>
      </c>
      <c r="AV167" t="s">
        <v>80</v>
      </c>
      <c r="AZ167" t="s">
        <v>81</v>
      </c>
      <c r="BE167" t="s">
        <v>964</v>
      </c>
      <c r="BF167" t="s">
        <v>963</v>
      </c>
    </row>
    <row r="168" spans="1:58" x14ac:dyDescent="0.2">
      <c r="A168" s="1">
        <v>166</v>
      </c>
      <c r="B168" t="s">
        <v>57</v>
      </c>
      <c r="C168" t="s">
        <v>58</v>
      </c>
      <c r="F168" t="s">
        <v>974</v>
      </c>
      <c r="G168" t="s">
        <v>60</v>
      </c>
      <c r="I168" t="s">
        <v>975</v>
      </c>
      <c r="J168" t="s">
        <v>976</v>
      </c>
      <c r="K168" t="s">
        <v>63</v>
      </c>
      <c r="L168" t="s">
        <v>64</v>
      </c>
      <c r="M168" t="s">
        <v>65</v>
      </c>
      <c r="N168" t="s">
        <v>977</v>
      </c>
      <c r="P168" t="s">
        <v>67</v>
      </c>
      <c r="S168">
        <v>-7.5278149272727299</v>
      </c>
      <c r="T168">
        <v>111.91277533636401</v>
      </c>
      <c r="U168" t="s">
        <v>978</v>
      </c>
      <c r="V168">
        <v>15</v>
      </c>
      <c r="W168" t="s">
        <v>272</v>
      </c>
      <c r="X168" t="s">
        <v>70</v>
      </c>
      <c r="Z168">
        <v>63</v>
      </c>
      <c r="AA168" t="s">
        <v>71</v>
      </c>
      <c r="AB168" t="s">
        <v>72</v>
      </c>
      <c r="AC168" t="s">
        <v>73</v>
      </c>
      <c r="AD168" t="s">
        <v>979</v>
      </c>
      <c r="AE168" t="s">
        <v>980</v>
      </c>
      <c r="AH168" t="s">
        <v>76</v>
      </c>
      <c r="AJ168">
        <v>12</v>
      </c>
      <c r="AK168">
        <v>5.7287999999999997</v>
      </c>
      <c r="AL168">
        <v>6.1016999999999988E-2</v>
      </c>
      <c r="AN168" t="s">
        <v>77</v>
      </c>
      <c r="AP168" t="s">
        <v>78</v>
      </c>
      <c r="AT168" t="s">
        <v>981</v>
      </c>
      <c r="AU168">
        <v>1</v>
      </c>
      <c r="AV168" t="s">
        <v>80</v>
      </c>
      <c r="AZ168" t="s">
        <v>81</v>
      </c>
      <c r="BE168" t="s">
        <v>980</v>
      </c>
      <c r="BF168" t="s">
        <v>979</v>
      </c>
    </row>
    <row r="169" spans="1:58" x14ac:dyDescent="0.2">
      <c r="A169" s="1">
        <v>167</v>
      </c>
      <c r="B169" t="s">
        <v>57</v>
      </c>
      <c r="C169" t="s">
        <v>58</v>
      </c>
      <c r="F169" t="s">
        <v>982</v>
      </c>
      <c r="G169" t="s">
        <v>124</v>
      </c>
      <c r="I169" t="s">
        <v>983</v>
      </c>
      <c r="J169" t="s">
        <v>984</v>
      </c>
      <c r="K169" t="s">
        <v>63</v>
      </c>
      <c r="L169" t="s">
        <v>127</v>
      </c>
      <c r="M169" t="s">
        <v>65</v>
      </c>
      <c r="N169" t="s">
        <v>985</v>
      </c>
      <c r="P169" t="s">
        <v>67</v>
      </c>
      <c r="Q169" t="s">
        <v>129</v>
      </c>
      <c r="S169">
        <v>-7.7788184352941201</v>
      </c>
      <c r="T169">
        <v>111.95903461176501</v>
      </c>
      <c r="U169" t="s">
        <v>393</v>
      </c>
      <c r="V169">
        <v>5</v>
      </c>
      <c r="W169" t="s">
        <v>193</v>
      </c>
      <c r="X169" t="s">
        <v>70</v>
      </c>
      <c r="Z169">
        <v>100</v>
      </c>
      <c r="AA169" t="s">
        <v>71</v>
      </c>
      <c r="AB169" t="s">
        <v>72</v>
      </c>
      <c r="AC169" t="s">
        <v>73</v>
      </c>
      <c r="AD169" t="s">
        <v>986</v>
      </c>
      <c r="AE169" t="s">
        <v>987</v>
      </c>
      <c r="AH169" t="s">
        <v>76</v>
      </c>
      <c r="AI169" t="s">
        <v>133</v>
      </c>
      <c r="AJ169">
        <v>5</v>
      </c>
      <c r="AK169">
        <v>0</v>
      </c>
      <c r="AL169">
        <v>5.0000000000000002E-5</v>
      </c>
      <c r="AN169" t="s">
        <v>77</v>
      </c>
      <c r="AP169" t="s">
        <v>196</v>
      </c>
      <c r="AR169" t="s">
        <v>396</v>
      </c>
      <c r="AT169" t="s">
        <v>397</v>
      </c>
      <c r="AU169">
        <v>1</v>
      </c>
      <c r="AV169" t="s">
        <v>80</v>
      </c>
      <c r="AX169" t="s">
        <v>988</v>
      </c>
      <c r="AY169" t="s">
        <v>989</v>
      </c>
      <c r="AZ169" t="s">
        <v>81</v>
      </c>
      <c r="BE169" t="s">
        <v>987</v>
      </c>
      <c r="BF169" t="s">
        <v>986</v>
      </c>
    </row>
    <row r="170" spans="1:58" x14ac:dyDescent="0.2">
      <c r="A170" s="1">
        <v>168</v>
      </c>
      <c r="B170" t="s">
        <v>57</v>
      </c>
      <c r="C170" t="s">
        <v>58</v>
      </c>
      <c r="F170" t="s">
        <v>990</v>
      </c>
      <c r="G170" t="s">
        <v>124</v>
      </c>
      <c r="I170" t="s">
        <v>991</v>
      </c>
      <c r="J170" t="s">
        <v>992</v>
      </c>
      <c r="K170" t="s">
        <v>63</v>
      </c>
      <c r="L170" t="s">
        <v>127</v>
      </c>
      <c r="M170" t="s">
        <v>65</v>
      </c>
      <c r="N170" t="s">
        <v>985</v>
      </c>
      <c r="P170" t="s">
        <v>67</v>
      </c>
      <c r="Q170" t="s">
        <v>129</v>
      </c>
      <c r="S170">
        <v>-7.7788184352941201</v>
      </c>
      <c r="T170">
        <v>111.95903461176501</v>
      </c>
      <c r="U170" t="s">
        <v>393</v>
      </c>
      <c r="V170">
        <v>5</v>
      </c>
      <c r="W170" t="s">
        <v>209</v>
      </c>
      <c r="X170" t="s">
        <v>70</v>
      </c>
      <c r="Z170">
        <v>100</v>
      </c>
      <c r="AA170" t="s">
        <v>71</v>
      </c>
      <c r="AB170" t="s">
        <v>72</v>
      </c>
      <c r="AC170" t="s">
        <v>73</v>
      </c>
      <c r="AD170" t="s">
        <v>986</v>
      </c>
      <c r="AE170" t="s">
        <v>987</v>
      </c>
      <c r="AH170" t="s">
        <v>76</v>
      </c>
      <c r="AI170" t="s">
        <v>133</v>
      </c>
      <c r="AJ170">
        <v>10</v>
      </c>
      <c r="AK170">
        <v>26.5</v>
      </c>
      <c r="AL170">
        <v>0.24871940000000001</v>
      </c>
      <c r="AN170" t="s">
        <v>77</v>
      </c>
      <c r="AP170" t="s">
        <v>196</v>
      </c>
      <c r="AR170" t="s">
        <v>396</v>
      </c>
      <c r="AT170" t="s">
        <v>397</v>
      </c>
      <c r="AU170">
        <v>1</v>
      </c>
      <c r="AV170" t="s">
        <v>80</v>
      </c>
      <c r="AX170" t="s">
        <v>993</v>
      </c>
      <c r="AY170" t="s">
        <v>994</v>
      </c>
      <c r="AZ170" t="s">
        <v>81</v>
      </c>
      <c r="BE170" t="s">
        <v>987</v>
      </c>
      <c r="BF170" t="s">
        <v>986</v>
      </c>
    </row>
    <row r="171" spans="1:58" x14ac:dyDescent="0.2">
      <c r="A171" s="1">
        <v>169</v>
      </c>
      <c r="B171" t="s">
        <v>57</v>
      </c>
      <c r="C171" t="s">
        <v>58</v>
      </c>
      <c r="F171" t="s">
        <v>995</v>
      </c>
      <c r="G171" t="s">
        <v>60</v>
      </c>
      <c r="I171" t="s">
        <v>996</v>
      </c>
      <c r="J171" t="s">
        <v>997</v>
      </c>
      <c r="K171" t="s">
        <v>63</v>
      </c>
      <c r="L171" t="s">
        <v>64</v>
      </c>
      <c r="M171" t="s">
        <v>65</v>
      </c>
      <c r="N171" t="s">
        <v>998</v>
      </c>
      <c r="P171" t="s">
        <v>67</v>
      </c>
      <c r="S171">
        <v>-7.6342331750000003</v>
      </c>
      <c r="T171">
        <v>112.01772845000001</v>
      </c>
      <c r="U171" t="s">
        <v>303</v>
      </c>
      <c r="V171">
        <v>5</v>
      </c>
      <c r="W171" t="s">
        <v>143</v>
      </c>
      <c r="X171" t="s">
        <v>70</v>
      </c>
      <c r="Z171">
        <v>51</v>
      </c>
      <c r="AA171" t="s">
        <v>71</v>
      </c>
      <c r="AB171" t="s">
        <v>72</v>
      </c>
      <c r="AC171" t="s">
        <v>73</v>
      </c>
      <c r="AD171" t="s">
        <v>304</v>
      </c>
      <c r="AE171" t="s">
        <v>999</v>
      </c>
      <c r="AH171" t="s">
        <v>76</v>
      </c>
      <c r="AJ171">
        <v>5</v>
      </c>
      <c r="AK171">
        <v>0</v>
      </c>
      <c r="AL171">
        <v>5.0000000000000002E-5</v>
      </c>
      <c r="AN171" t="s">
        <v>77</v>
      </c>
      <c r="AP171" t="s">
        <v>78</v>
      </c>
      <c r="AU171">
        <v>1</v>
      </c>
      <c r="AV171" t="s">
        <v>80</v>
      </c>
      <c r="AZ171" t="s">
        <v>81</v>
      </c>
      <c r="BE171" t="s">
        <v>999</v>
      </c>
      <c r="BF171" t="s">
        <v>304</v>
      </c>
    </row>
    <row r="172" spans="1:58" x14ac:dyDescent="0.2">
      <c r="A172" s="1">
        <v>170</v>
      </c>
      <c r="B172" t="s">
        <v>57</v>
      </c>
      <c r="C172" t="s">
        <v>58</v>
      </c>
      <c r="F172" t="s">
        <v>1000</v>
      </c>
      <c r="G172" t="s">
        <v>60</v>
      </c>
      <c r="I172" t="s">
        <v>1001</v>
      </c>
      <c r="J172" t="s">
        <v>1002</v>
      </c>
      <c r="K172" t="s">
        <v>63</v>
      </c>
      <c r="L172" t="s">
        <v>64</v>
      </c>
      <c r="M172" t="s">
        <v>65</v>
      </c>
      <c r="N172" t="s">
        <v>1003</v>
      </c>
      <c r="P172" t="s">
        <v>67</v>
      </c>
      <c r="S172">
        <v>-7.6301349399999996</v>
      </c>
      <c r="T172">
        <v>111.90549557999999</v>
      </c>
      <c r="U172" t="s">
        <v>1004</v>
      </c>
      <c r="V172">
        <v>5</v>
      </c>
      <c r="W172" t="s">
        <v>101</v>
      </c>
      <c r="X172" t="s">
        <v>70</v>
      </c>
      <c r="Z172">
        <v>59</v>
      </c>
      <c r="AA172" t="s">
        <v>71</v>
      </c>
      <c r="AB172" t="s">
        <v>72</v>
      </c>
      <c r="AC172" t="s">
        <v>73</v>
      </c>
      <c r="AD172" t="s">
        <v>1005</v>
      </c>
      <c r="AE172" t="s">
        <v>1006</v>
      </c>
      <c r="AH172" t="s">
        <v>76</v>
      </c>
      <c r="AJ172">
        <v>176</v>
      </c>
      <c r="AK172">
        <v>405.13200000000001</v>
      </c>
      <c r="AL172">
        <v>0.76979699999999995</v>
      </c>
      <c r="AN172" t="s">
        <v>77</v>
      </c>
      <c r="AP172" t="s">
        <v>78</v>
      </c>
      <c r="AT172" t="s">
        <v>551</v>
      </c>
      <c r="AU172">
        <v>1</v>
      </c>
      <c r="AV172" t="s">
        <v>80</v>
      </c>
      <c r="AZ172" t="s">
        <v>81</v>
      </c>
      <c r="BE172" t="s">
        <v>1006</v>
      </c>
      <c r="BF172" t="s">
        <v>1005</v>
      </c>
    </row>
    <row r="173" spans="1:58" x14ac:dyDescent="0.2">
      <c r="A173" s="1">
        <v>171</v>
      </c>
      <c r="B173" t="s">
        <v>57</v>
      </c>
      <c r="C173" t="s">
        <v>58</v>
      </c>
      <c r="F173" t="s">
        <v>1007</v>
      </c>
      <c r="G173" t="s">
        <v>60</v>
      </c>
      <c r="I173" t="s">
        <v>1008</v>
      </c>
      <c r="J173" t="s">
        <v>1009</v>
      </c>
      <c r="K173" t="s">
        <v>63</v>
      </c>
      <c r="L173" t="s">
        <v>64</v>
      </c>
      <c r="M173" t="s">
        <v>65</v>
      </c>
      <c r="N173" t="s">
        <v>1010</v>
      </c>
      <c r="P173" t="s">
        <v>67</v>
      </c>
      <c r="S173">
        <v>-7.6339847388888904</v>
      </c>
      <c r="T173">
        <v>112.017420533333</v>
      </c>
      <c r="U173" t="s">
        <v>1011</v>
      </c>
      <c r="V173">
        <v>5</v>
      </c>
      <c r="W173" t="s">
        <v>143</v>
      </c>
      <c r="X173" t="s">
        <v>70</v>
      </c>
      <c r="Z173">
        <v>51</v>
      </c>
      <c r="AA173" t="s">
        <v>71</v>
      </c>
      <c r="AB173" t="s">
        <v>72</v>
      </c>
      <c r="AC173" t="s">
        <v>73</v>
      </c>
      <c r="AD173" t="s">
        <v>1012</v>
      </c>
      <c r="AE173" t="s">
        <v>1013</v>
      </c>
      <c r="AH173" t="s">
        <v>76</v>
      </c>
      <c r="AJ173">
        <v>5</v>
      </c>
      <c r="AK173">
        <v>0</v>
      </c>
      <c r="AL173">
        <v>5.0000000000000002E-5</v>
      </c>
      <c r="AN173" t="s">
        <v>77</v>
      </c>
      <c r="AP173" t="s">
        <v>78</v>
      </c>
      <c r="AU173">
        <v>1</v>
      </c>
      <c r="AV173" t="s">
        <v>80</v>
      </c>
      <c r="AZ173" t="s">
        <v>81</v>
      </c>
      <c r="BE173" t="s">
        <v>1013</v>
      </c>
      <c r="BF173" t="s">
        <v>1012</v>
      </c>
    </row>
    <row r="174" spans="1:58" x14ac:dyDescent="0.2">
      <c r="A174" s="1">
        <v>172</v>
      </c>
      <c r="B174" t="s">
        <v>57</v>
      </c>
      <c r="C174" t="s">
        <v>58</v>
      </c>
      <c r="F174" t="s">
        <v>1014</v>
      </c>
      <c r="G174" t="s">
        <v>60</v>
      </c>
      <c r="I174" t="s">
        <v>1015</v>
      </c>
      <c r="J174" t="s">
        <v>1016</v>
      </c>
      <c r="K174" t="s">
        <v>63</v>
      </c>
      <c r="L174" t="s">
        <v>64</v>
      </c>
      <c r="M174" t="s">
        <v>65</v>
      </c>
      <c r="N174" t="s">
        <v>1010</v>
      </c>
      <c r="P174" t="s">
        <v>67</v>
      </c>
      <c r="S174">
        <v>-7.6339847388888904</v>
      </c>
      <c r="T174">
        <v>112.017420533333</v>
      </c>
      <c r="U174" t="s">
        <v>1011</v>
      </c>
      <c r="V174">
        <v>5</v>
      </c>
      <c r="W174" t="s">
        <v>444</v>
      </c>
      <c r="X174" t="s">
        <v>70</v>
      </c>
      <c r="Z174">
        <v>51</v>
      </c>
      <c r="AA174" t="s">
        <v>71</v>
      </c>
      <c r="AB174" t="s">
        <v>72</v>
      </c>
      <c r="AC174" t="s">
        <v>73</v>
      </c>
      <c r="AD174" t="s">
        <v>1012</v>
      </c>
      <c r="AE174" t="s">
        <v>1013</v>
      </c>
      <c r="AH174" t="s">
        <v>76</v>
      </c>
      <c r="AJ174">
        <v>8</v>
      </c>
      <c r="AK174">
        <v>41.84</v>
      </c>
      <c r="AL174">
        <v>6.3881999999999994E-2</v>
      </c>
      <c r="AN174" t="s">
        <v>77</v>
      </c>
      <c r="AP174" t="s">
        <v>78</v>
      </c>
      <c r="AU174">
        <v>1</v>
      </c>
      <c r="AV174" t="s">
        <v>80</v>
      </c>
      <c r="AZ174" t="s">
        <v>81</v>
      </c>
      <c r="BE174" t="s">
        <v>1013</v>
      </c>
      <c r="BF174" t="s">
        <v>1012</v>
      </c>
    </row>
    <row r="175" spans="1:58" x14ac:dyDescent="0.2">
      <c r="A175" s="1">
        <v>173</v>
      </c>
      <c r="B175" t="s">
        <v>57</v>
      </c>
      <c r="C175" t="s">
        <v>58</v>
      </c>
      <c r="F175" t="s">
        <v>1017</v>
      </c>
      <c r="G175" t="s">
        <v>60</v>
      </c>
      <c r="I175" t="s">
        <v>1018</v>
      </c>
      <c r="J175" t="s">
        <v>1019</v>
      </c>
      <c r="K175" t="s">
        <v>63</v>
      </c>
      <c r="L175" t="s">
        <v>64</v>
      </c>
      <c r="M175" t="s">
        <v>65</v>
      </c>
      <c r="N175" t="s">
        <v>1010</v>
      </c>
      <c r="P175" t="s">
        <v>67</v>
      </c>
      <c r="S175">
        <v>-7.6339847388888904</v>
      </c>
      <c r="T175">
        <v>112.017420533333</v>
      </c>
      <c r="U175" t="s">
        <v>1011</v>
      </c>
      <c r="V175">
        <v>5</v>
      </c>
      <c r="W175" t="s">
        <v>143</v>
      </c>
      <c r="X175" t="s">
        <v>70</v>
      </c>
      <c r="Z175">
        <v>51</v>
      </c>
      <c r="AA175" t="s">
        <v>71</v>
      </c>
      <c r="AB175" t="s">
        <v>72</v>
      </c>
      <c r="AC175" t="s">
        <v>73</v>
      </c>
      <c r="AD175" t="s">
        <v>1012</v>
      </c>
      <c r="AE175" t="s">
        <v>1013</v>
      </c>
      <c r="AH175" t="s">
        <v>76</v>
      </c>
      <c r="AJ175">
        <v>1</v>
      </c>
      <c r="AK175">
        <v>0</v>
      </c>
      <c r="AL175">
        <v>1.0000000000000001E-5</v>
      </c>
      <c r="AN175" t="s">
        <v>77</v>
      </c>
      <c r="AP175" t="s">
        <v>78</v>
      </c>
      <c r="AU175">
        <v>1</v>
      </c>
      <c r="AV175" t="s">
        <v>80</v>
      </c>
      <c r="AZ175" t="s">
        <v>81</v>
      </c>
      <c r="BE175" t="s">
        <v>1013</v>
      </c>
      <c r="BF175" t="s">
        <v>1012</v>
      </c>
    </row>
    <row r="176" spans="1:58" x14ac:dyDescent="0.2">
      <c r="A176" s="1">
        <v>174</v>
      </c>
      <c r="B176" t="s">
        <v>57</v>
      </c>
      <c r="C176" t="s">
        <v>58</v>
      </c>
      <c r="F176" t="s">
        <v>1020</v>
      </c>
      <c r="G176" t="s">
        <v>60</v>
      </c>
      <c r="I176" t="s">
        <v>1021</v>
      </c>
      <c r="J176" t="s">
        <v>1022</v>
      </c>
      <c r="K176" t="s">
        <v>63</v>
      </c>
      <c r="L176" t="s">
        <v>64</v>
      </c>
      <c r="M176" t="s">
        <v>65</v>
      </c>
      <c r="N176" t="s">
        <v>1023</v>
      </c>
      <c r="P176" t="s">
        <v>67</v>
      </c>
      <c r="S176">
        <v>-7.5953464789473699</v>
      </c>
      <c r="T176">
        <v>111.89570973684199</v>
      </c>
      <c r="U176" t="s">
        <v>1024</v>
      </c>
      <c r="V176">
        <v>5</v>
      </c>
      <c r="W176" t="s">
        <v>101</v>
      </c>
      <c r="X176" t="s">
        <v>70</v>
      </c>
      <c r="Z176">
        <v>60</v>
      </c>
      <c r="AA176" t="s">
        <v>71</v>
      </c>
      <c r="AB176" t="s">
        <v>72</v>
      </c>
      <c r="AC176" t="s">
        <v>73</v>
      </c>
      <c r="AD176" t="s">
        <v>1025</v>
      </c>
      <c r="AE176" t="s">
        <v>1026</v>
      </c>
      <c r="AH176" t="s">
        <v>76</v>
      </c>
      <c r="AJ176">
        <v>12</v>
      </c>
      <c r="AK176">
        <v>50.795999999999999</v>
      </c>
      <c r="AL176">
        <v>8.4473999999999994E-2</v>
      </c>
      <c r="AN176" t="s">
        <v>77</v>
      </c>
      <c r="AP176" t="s">
        <v>78</v>
      </c>
      <c r="AU176">
        <v>1</v>
      </c>
      <c r="AV176" t="s">
        <v>80</v>
      </c>
      <c r="AZ176" t="s">
        <v>81</v>
      </c>
      <c r="BE176" t="s">
        <v>1026</v>
      </c>
      <c r="BF176" t="s">
        <v>1025</v>
      </c>
    </row>
    <row r="177" spans="1:58" x14ac:dyDescent="0.2">
      <c r="A177" s="1">
        <v>175</v>
      </c>
      <c r="B177" t="s">
        <v>57</v>
      </c>
      <c r="C177" t="s">
        <v>58</v>
      </c>
      <c r="F177" t="s">
        <v>1027</v>
      </c>
      <c r="G177" t="s">
        <v>60</v>
      </c>
      <c r="I177" t="s">
        <v>1028</v>
      </c>
      <c r="J177" t="s">
        <v>1029</v>
      </c>
      <c r="K177" t="s">
        <v>63</v>
      </c>
      <c r="L177" t="s">
        <v>64</v>
      </c>
      <c r="M177" t="s">
        <v>65</v>
      </c>
      <c r="N177" t="s">
        <v>1023</v>
      </c>
      <c r="P177" t="s">
        <v>67</v>
      </c>
      <c r="S177">
        <v>-7.5953464789473699</v>
      </c>
      <c r="T177">
        <v>111.89570973684199</v>
      </c>
      <c r="U177" t="s">
        <v>1024</v>
      </c>
      <c r="V177">
        <v>5</v>
      </c>
      <c r="W177" t="s">
        <v>272</v>
      </c>
      <c r="X177" t="s">
        <v>70</v>
      </c>
      <c r="Z177">
        <v>60</v>
      </c>
      <c r="AA177" t="s">
        <v>71</v>
      </c>
      <c r="AB177" t="s">
        <v>72</v>
      </c>
      <c r="AC177" t="s">
        <v>73</v>
      </c>
      <c r="AD177" t="s">
        <v>1025</v>
      </c>
      <c r="AE177" t="s">
        <v>1026</v>
      </c>
      <c r="AH177" t="s">
        <v>76</v>
      </c>
      <c r="AJ177">
        <v>12</v>
      </c>
      <c r="AK177">
        <v>7.86</v>
      </c>
      <c r="AL177">
        <v>7.3220399999999991E-2</v>
      </c>
      <c r="AN177" t="s">
        <v>77</v>
      </c>
      <c r="AP177" t="s">
        <v>78</v>
      </c>
      <c r="AU177">
        <v>1</v>
      </c>
      <c r="AV177" t="s">
        <v>80</v>
      </c>
      <c r="AZ177" t="s">
        <v>81</v>
      </c>
      <c r="BE177" t="s">
        <v>1026</v>
      </c>
      <c r="BF177" t="s">
        <v>1025</v>
      </c>
    </row>
    <row r="178" spans="1:58" x14ac:dyDescent="0.2">
      <c r="A178" s="1">
        <v>176</v>
      </c>
      <c r="B178" t="s">
        <v>57</v>
      </c>
      <c r="C178" t="s">
        <v>58</v>
      </c>
      <c r="F178" t="s">
        <v>1030</v>
      </c>
      <c r="G178" t="s">
        <v>60</v>
      </c>
      <c r="I178" t="s">
        <v>1031</v>
      </c>
      <c r="J178" t="s">
        <v>1032</v>
      </c>
      <c r="K178" t="s">
        <v>63</v>
      </c>
      <c r="L178" t="s">
        <v>64</v>
      </c>
      <c r="M178" t="s">
        <v>65</v>
      </c>
      <c r="N178" t="s">
        <v>1023</v>
      </c>
      <c r="P178" t="s">
        <v>67</v>
      </c>
      <c r="S178">
        <v>-7.5953464789473699</v>
      </c>
      <c r="T178">
        <v>111.89570973684199</v>
      </c>
      <c r="U178" t="s">
        <v>1024</v>
      </c>
      <c r="V178">
        <v>5</v>
      </c>
      <c r="W178" t="s">
        <v>94</v>
      </c>
      <c r="X178" t="s">
        <v>70</v>
      </c>
      <c r="Z178">
        <v>60</v>
      </c>
      <c r="AA178" t="s">
        <v>71</v>
      </c>
      <c r="AB178" t="s">
        <v>72</v>
      </c>
      <c r="AC178" t="s">
        <v>73</v>
      </c>
      <c r="AD178" t="s">
        <v>1025</v>
      </c>
      <c r="AE178" t="s">
        <v>1026</v>
      </c>
      <c r="AH178" t="s">
        <v>76</v>
      </c>
      <c r="AJ178">
        <v>5</v>
      </c>
      <c r="AK178">
        <v>0</v>
      </c>
      <c r="AL178">
        <v>5.0000000000000002E-5</v>
      </c>
      <c r="AN178" t="s">
        <v>77</v>
      </c>
      <c r="AP178" t="s">
        <v>78</v>
      </c>
      <c r="AU178">
        <v>1</v>
      </c>
      <c r="AV178" t="s">
        <v>80</v>
      </c>
      <c r="AZ178" t="s">
        <v>81</v>
      </c>
      <c r="BE178" t="s">
        <v>1026</v>
      </c>
      <c r="BF178" t="s">
        <v>1025</v>
      </c>
    </row>
    <row r="179" spans="1:58" x14ac:dyDescent="0.2">
      <c r="A179" s="1">
        <v>177</v>
      </c>
      <c r="B179" t="s">
        <v>57</v>
      </c>
      <c r="C179" t="s">
        <v>58</v>
      </c>
      <c r="D179" t="s">
        <v>57</v>
      </c>
      <c r="E179" t="s">
        <v>58</v>
      </c>
      <c r="F179" t="s">
        <v>1033</v>
      </c>
      <c r="G179" t="s">
        <v>1034</v>
      </c>
      <c r="I179" t="s">
        <v>1035</v>
      </c>
      <c r="J179" t="s">
        <v>1036</v>
      </c>
      <c r="K179" t="s">
        <v>63</v>
      </c>
      <c r="L179" t="s">
        <v>64</v>
      </c>
      <c r="M179" t="s">
        <v>65</v>
      </c>
      <c r="N179" t="s">
        <v>1037</v>
      </c>
      <c r="P179" t="s">
        <v>67</v>
      </c>
      <c r="S179">
        <v>-7.6067372999999998</v>
      </c>
      <c r="T179">
        <v>111.91317979999999</v>
      </c>
      <c r="U179" t="s">
        <v>1038</v>
      </c>
      <c r="V179">
        <v>5</v>
      </c>
      <c r="W179" t="s">
        <v>101</v>
      </c>
      <c r="X179" t="s">
        <v>70</v>
      </c>
      <c r="Y179">
        <v>0</v>
      </c>
      <c r="Z179">
        <v>56</v>
      </c>
      <c r="AA179" t="s">
        <v>71</v>
      </c>
      <c r="AB179" t="s">
        <v>72</v>
      </c>
      <c r="AC179" t="s">
        <v>73</v>
      </c>
      <c r="AD179" t="s">
        <v>1039</v>
      </c>
      <c r="AE179" t="s">
        <v>1040</v>
      </c>
      <c r="AH179" t="s">
        <v>76</v>
      </c>
      <c r="AJ179">
        <v>12</v>
      </c>
      <c r="AK179">
        <v>3.048</v>
      </c>
      <c r="AL179">
        <v>4.4100000000000007E-3</v>
      </c>
      <c r="AN179" t="s">
        <v>77</v>
      </c>
      <c r="AP179" t="s">
        <v>78</v>
      </c>
      <c r="AU179">
        <v>1</v>
      </c>
      <c r="AV179" t="s">
        <v>80</v>
      </c>
      <c r="AZ179" t="s">
        <v>81</v>
      </c>
      <c r="BE179" t="s">
        <v>1040</v>
      </c>
      <c r="BF179" t="s">
        <v>1039</v>
      </c>
    </row>
    <row r="180" spans="1:58" x14ac:dyDescent="0.2">
      <c r="A180" s="1">
        <v>178</v>
      </c>
      <c r="B180" t="s">
        <v>57</v>
      </c>
      <c r="C180" t="s">
        <v>58</v>
      </c>
      <c r="F180" t="s">
        <v>1041</v>
      </c>
      <c r="G180" t="s">
        <v>60</v>
      </c>
      <c r="I180" t="s">
        <v>1042</v>
      </c>
      <c r="J180" t="s">
        <v>1043</v>
      </c>
      <c r="K180" t="s">
        <v>63</v>
      </c>
      <c r="L180" t="s">
        <v>64</v>
      </c>
      <c r="M180" t="s">
        <v>65</v>
      </c>
      <c r="N180" t="s">
        <v>1044</v>
      </c>
      <c r="P180" t="s">
        <v>67</v>
      </c>
      <c r="S180">
        <v>-7.5917467500000004</v>
      </c>
      <c r="T180">
        <v>111.91177835000001</v>
      </c>
      <c r="U180" t="s">
        <v>1045</v>
      </c>
      <c r="V180">
        <v>5</v>
      </c>
      <c r="W180" t="s">
        <v>94</v>
      </c>
      <c r="X180" t="s">
        <v>70</v>
      </c>
      <c r="Z180">
        <v>53</v>
      </c>
      <c r="AA180" t="s">
        <v>71</v>
      </c>
      <c r="AB180" t="s">
        <v>72</v>
      </c>
      <c r="AC180" t="s">
        <v>73</v>
      </c>
      <c r="AD180" t="s">
        <v>1046</v>
      </c>
      <c r="AE180" t="s">
        <v>1047</v>
      </c>
      <c r="AH180" t="s">
        <v>76</v>
      </c>
      <c r="AJ180">
        <v>5</v>
      </c>
      <c r="AK180">
        <v>0</v>
      </c>
      <c r="AL180">
        <v>5.0000000000000002E-5</v>
      </c>
      <c r="AN180" t="s">
        <v>77</v>
      </c>
      <c r="AP180" t="s">
        <v>78</v>
      </c>
      <c r="AT180" t="s">
        <v>1048</v>
      </c>
      <c r="AU180">
        <v>1</v>
      </c>
      <c r="AV180" t="s">
        <v>80</v>
      </c>
      <c r="AZ180" t="s">
        <v>81</v>
      </c>
      <c r="BE180" t="s">
        <v>1047</v>
      </c>
      <c r="BF180" t="s">
        <v>1046</v>
      </c>
    </row>
    <row r="181" spans="1:58" x14ac:dyDescent="0.2">
      <c r="A181" s="1">
        <v>179</v>
      </c>
      <c r="B181" t="s">
        <v>57</v>
      </c>
      <c r="C181" t="s">
        <v>58</v>
      </c>
      <c r="F181" t="s">
        <v>1049</v>
      </c>
      <c r="G181" t="s">
        <v>60</v>
      </c>
      <c r="I181" t="s">
        <v>1050</v>
      </c>
      <c r="J181" t="s">
        <v>1051</v>
      </c>
      <c r="K181" t="s">
        <v>63</v>
      </c>
      <c r="L181" t="s">
        <v>64</v>
      </c>
      <c r="M181" t="s">
        <v>65</v>
      </c>
      <c r="N181" t="s">
        <v>1044</v>
      </c>
      <c r="P181" t="s">
        <v>67</v>
      </c>
      <c r="S181">
        <v>-7.5917467500000004</v>
      </c>
      <c r="T181">
        <v>111.91177835000001</v>
      </c>
      <c r="U181" t="s">
        <v>1045</v>
      </c>
      <c r="V181">
        <v>5</v>
      </c>
      <c r="W181" t="s">
        <v>101</v>
      </c>
      <c r="X181" t="s">
        <v>70</v>
      </c>
      <c r="Z181">
        <v>53</v>
      </c>
      <c r="AA181" t="s">
        <v>71</v>
      </c>
      <c r="AB181" t="s">
        <v>72</v>
      </c>
      <c r="AC181" t="s">
        <v>73</v>
      </c>
      <c r="AD181" t="s">
        <v>1046</v>
      </c>
      <c r="AE181" t="s">
        <v>1047</v>
      </c>
      <c r="AH181" t="s">
        <v>76</v>
      </c>
      <c r="AJ181">
        <v>4</v>
      </c>
      <c r="AK181">
        <v>4.3440000000000003</v>
      </c>
      <c r="AL181">
        <v>8.4000000000000012E-3</v>
      </c>
      <c r="AN181" t="s">
        <v>77</v>
      </c>
      <c r="AP181" t="s">
        <v>78</v>
      </c>
      <c r="AT181" t="s">
        <v>1048</v>
      </c>
      <c r="AU181">
        <v>1</v>
      </c>
      <c r="AV181" t="s">
        <v>80</v>
      </c>
      <c r="AZ181" t="s">
        <v>81</v>
      </c>
      <c r="BE181" t="s">
        <v>1047</v>
      </c>
      <c r="BF181" t="s">
        <v>1046</v>
      </c>
    </row>
    <row r="182" spans="1:58" x14ac:dyDescent="0.2">
      <c r="A182" s="1">
        <v>180</v>
      </c>
      <c r="B182" t="s">
        <v>57</v>
      </c>
      <c r="C182" t="s">
        <v>58</v>
      </c>
      <c r="F182" t="s">
        <v>1052</v>
      </c>
      <c r="G182" t="s">
        <v>60</v>
      </c>
      <c r="I182" t="s">
        <v>1053</v>
      </c>
      <c r="J182" t="s">
        <v>1054</v>
      </c>
      <c r="K182" t="s">
        <v>63</v>
      </c>
      <c r="L182" t="s">
        <v>64</v>
      </c>
      <c r="M182" t="s">
        <v>65</v>
      </c>
      <c r="N182" t="s">
        <v>1044</v>
      </c>
      <c r="P182" t="s">
        <v>67</v>
      </c>
      <c r="S182">
        <v>-7.5917467500000004</v>
      </c>
      <c r="T182">
        <v>111.91177835000001</v>
      </c>
      <c r="U182" t="s">
        <v>1045</v>
      </c>
      <c r="V182">
        <v>5</v>
      </c>
      <c r="W182" t="s">
        <v>94</v>
      </c>
      <c r="X182" t="s">
        <v>70</v>
      </c>
      <c r="Z182">
        <v>53</v>
      </c>
      <c r="AA182" t="s">
        <v>71</v>
      </c>
      <c r="AB182" t="s">
        <v>72</v>
      </c>
      <c r="AC182" t="s">
        <v>73</v>
      </c>
      <c r="AD182" t="s">
        <v>1046</v>
      </c>
      <c r="AE182" t="s">
        <v>1047</v>
      </c>
      <c r="AH182" t="s">
        <v>76</v>
      </c>
      <c r="AJ182">
        <v>10</v>
      </c>
      <c r="AK182">
        <v>0</v>
      </c>
      <c r="AL182">
        <v>1E-4</v>
      </c>
      <c r="AN182" t="s">
        <v>77</v>
      </c>
      <c r="AP182" t="s">
        <v>78</v>
      </c>
      <c r="AT182" t="s">
        <v>1048</v>
      </c>
      <c r="AU182">
        <v>1</v>
      </c>
      <c r="AV182" t="s">
        <v>80</v>
      </c>
      <c r="AZ182" t="s">
        <v>81</v>
      </c>
      <c r="BE182" t="s">
        <v>1047</v>
      </c>
      <c r="BF182" t="s">
        <v>1046</v>
      </c>
    </row>
    <row r="183" spans="1:58" x14ac:dyDescent="0.2">
      <c r="A183" s="1">
        <v>181</v>
      </c>
      <c r="B183" t="s">
        <v>57</v>
      </c>
      <c r="C183" t="s">
        <v>58</v>
      </c>
      <c r="F183" t="s">
        <v>1055</v>
      </c>
      <c r="G183" t="s">
        <v>60</v>
      </c>
      <c r="I183" t="s">
        <v>1056</v>
      </c>
      <c r="J183" t="s">
        <v>1057</v>
      </c>
      <c r="K183" t="s">
        <v>63</v>
      </c>
      <c r="L183" t="s">
        <v>64</v>
      </c>
      <c r="M183" t="s">
        <v>65</v>
      </c>
      <c r="N183" t="s">
        <v>1058</v>
      </c>
      <c r="P183" t="s">
        <v>67</v>
      </c>
      <c r="S183">
        <v>-7.6056213142857096</v>
      </c>
      <c r="T183">
        <v>112.061019771429</v>
      </c>
      <c r="U183" t="s">
        <v>764</v>
      </c>
      <c r="V183">
        <v>10</v>
      </c>
      <c r="W183" t="s">
        <v>143</v>
      </c>
      <c r="X183" t="s">
        <v>70</v>
      </c>
      <c r="Z183">
        <v>48</v>
      </c>
      <c r="AA183" t="s">
        <v>71</v>
      </c>
      <c r="AB183" t="s">
        <v>72</v>
      </c>
      <c r="AC183" t="s">
        <v>73</v>
      </c>
      <c r="AD183" t="s">
        <v>1059</v>
      </c>
      <c r="AE183" t="s">
        <v>1060</v>
      </c>
      <c r="AH183" t="s">
        <v>76</v>
      </c>
      <c r="AJ183">
        <v>1</v>
      </c>
      <c r="AK183">
        <v>0</v>
      </c>
      <c r="AL183">
        <v>1.0000000000000001E-5</v>
      </c>
      <c r="AN183" t="s">
        <v>77</v>
      </c>
      <c r="AP183" t="s">
        <v>78</v>
      </c>
      <c r="AU183">
        <v>1</v>
      </c>
      <c r="AV183" t="s">
        <v>80</v>
      </c>
      <c r="AZ183" t="s">
        <v>81</v>
      </c>
      <c r="BE183" t="s">
        <v>1060</v>
      </c>
      <c r="BF183" t="s">
        <v>1059</v>
      </c>
    </row>
    <row r="184" spans="1:58" x14ac:dyDescent="0.2">
      <c r="A184" s="1">
        <v>182</v>
      </c>
      <c r="B184" t="s">
        <v>57</v>
      </c>
      <c r="C184" t="s">
        <v>58</v>
      </c>
      <c r="F184" t="s">
        <v>1061</v>
      </c>
      <c r="G184" t="s">
        <v>60</v>
      </c>
      <c r="I184" t="s">
        <v>1062</v>
      </c>
      <c r="J184" t="s">
        <v>1063</v>
      </c>
      <c r="K184" t="s">
        <v>63</v>
      </c>
      <c r="L184" t="s">
        <v>64</v>
      </c>
      <c r="M184" t="s">
        <v>65</v>
      </c>
      <c r="N184" t="s">
        <v>1064</v>
      </c>
      <c r="P184" t="s">
        <v>67</v>
      </c>
      <c r="S184">
        <v>-7.5257305181818204</v>
      </c>
      <c r="T184">
        <v>111.9051438</v>
      </c>
      <c r="U184" t="s">
        <v>1065</v>
      </c>
      <c r="V184">
        <v>5</v>
      </c>
      <c r="W184" t="s">
        <v>101</v>
      </c>
      <c r="X184" t="s">
        <v>70</v>
      </c>
      <c r="Z184">
        <v>66</v>
      </c>
      <c r="AA184" t="s">
        <v>71</v>
      </c>
      <c r="AB184" t="s">
        <v>72</v>
      </c>
      <c r="AC184" t="s">
        <v>73</v>
      </c>
      <c r="AD184" t="s">
        <v>1066</v>
      </c>
      <c r="AE184" t="s">
        <v>1067</v>
      </c>
      <c r="AH184" t="s">
        <v>76</v>
      </c>
      <c r="AJ184">
        <v>24</v>
      </c>
      <c r="AK184">
        <v>8.4402000000000008</v>
      </c>
      <c r="AL184">
        <v>0.108192</v>
      </c>
      <c r="AN184" t="s">
        <v>77</v>
      </c>
      <c r="AP184" t="s">
        <v>78</v>
      </c>
      <c r="AT184" t="s">
        <v>1068</v>
      </c>
      <c r="AU184">
        <v>1</v>
      </c>
      <c r="AV184" t="s">
        <v>80</v>
      </c>
      <c r="AZ184" t="s">
        <v>81</v>
      </c>
      <c r="BE184" t="s">
        <v>1067</v>
      </c>
      <c r="BF184" t="s">
        <v>1066</v>
      </c>
    </row>
    <row r="185" spans="1:58" x14ac:dyDescent="0.2">
      <c r="A185" s="1">
        <v>183</v>
      </c>
      <c r="B185" t="s">
        <v>57</v>
      </c>
      <c r="C185" t="s">
        <v>58</v>
      </c>
      <c r="F185" t="s">
        <v>1069</v>
      </c>
      <c r="G185" t="s">
        <v>60</v>
      </c>
      <c r="I185" t="s">
        <v>1070</v>
      </c>
      <c r="J185" t="s">
        <v>1071</v>
      </c>
      <c r="K185" t="s">
        <v>63</v>
      </c>
      <c r="L185" t="s">
        <v>64</v>
      </c>
      <c r="M185" t="s">
        <v>65</v>
      </c>
      <c r="N185" t="s">
        <v>1064</v>
      </c>
      <c r="P185" t="s">
        <v>67</v>
      </c>
      <c r="S185">
        <v>-7.5257305181818204</v>
      </c>
      <c r="T185">
        <v>111.9051438</v>
      </c>
      <c r="U185" t="s">
        <v>1065</v>
      </c>
      <c r="V185">
        <v>5</v>
      </c>
      <c r="W185" t="s">
        <v>94</v>
      </c>
      <c r="X185" t="s">
        <v>70</v>
      </c>
      <c r="Z185">
        <v>66</v>
      </c>
      <c r="AA185" t="s">
        <v>71</v>
      </c>
      <c r="AB185" t="s">
        <v>72</v>
      </c>
      <c r="AC185" t="s">
        <v>73</v>
      </c>
      <c r="AD185" t="s">
        <v>1066</v>
      </c>
      <c r="AE185" t="s">
        <v>1067</v>
      </c>
      <c r="AH185" t="s">
        <v>76</v>
      </c>
      <c r="AJ185">
        <v>1</v>
      </c>
      <c r="AK185">
        <v>0</v>
      </c>
      <c r="AL185">
        <v>1.0000000000000001E-5</v>
      </c>
      <c r="AN185" t="s">
        <v>77</v>
      </c>
      <c r="AP185" t="s">
        <v>78</v>
      </c>
      <c r="AT185" t="s">
        <v>1068</v>
      </c>
      <c r="AU185">
        <v>1</v>
      </c>
      <c r="AV185" t="s">
        <v>80</v>
      </c>
      <c r="AZ185" t="s">
        <v>81</v>
      </c>
      <c r="BE185" t="s">
        <v>1067</v>
      </c>
      <c r="BF185" t="s">
        <v>1066</v>
      </c>
    </row>
    <row r="186" spans="1:58" x14ac:dyDescent="0.2">
      <c r="A186" s="1">
        <v>184</v>
      </c>
      <c r="B186" t="s">
        <v>57</v>
      </c>
      <c r="C186" t="s">
        <v>58</v>
      </c>
      <c r="F186" t="s">
        <v>1072</v>
      </c>
      <c r="G186" t="s">
        <v>60</v>
      </c>
      <c r="I186" t="s">
        <v>1073</v>
      </c>
      <c r="J186" t="s">
        <v>1074</v>
      </c>
      <c r="K186" t="s">
        <v>63</v>
      </c>
      <c r="L186" t="s">
        <v>64</v>
      </c>
      <c r="M186" t="s">
        <v>65</v>
      </c>
      <c r="N186" t="s">
        <v>1075</v>
      </c>
      <c r="P186" t="s">
        <v>67</v>
      </c>
      <c r="S186">
        <v>-7.6333327000000004</v>
      </c>
      <c r="T186">
        <v>111.8778665</v>
      </c>
      <c r="U186" t="s">
        <v>1076</v>
      </c>
      <c r="V186">
        <v>5</v>
      </c>
      <c r="W186" t="s">
        <v>101</v>
      </c>
      <c r="X186" t="s">
        <v>70</v>
      </c>
      <c r="Z186">
        <v>69</v>
      </c>
      <c r="AA186" t="s">
        <v>71</v>
      </c>
      <c r="AB186" t="s">
        <v>72</v>
      </c>
      <c r="AC186" t="s">
        <v>73</v>
      </c>
      <c r="AD186" t="s">
        <v>1077</v>
      </c>
      <c r="AE186" t="s">
        <v>1078</v>
      </c>
      <c r="AH186" t="s">
        <v>76</v>
      </c>
      <c r="AJ186">
        <v>2</v>
      </c>
      <c r="AK186">
        <v>2.1720000000000002</v>
      </c>
      <c r="AL186">
        <v>4.2000000000000006E-3</v>
      </c>
      <c r="AN186" t="s">
        <v>77</v>
      </c>
      <c r="AP186" t="s">
        <v>78</v>
      </c>
      <c r="AT186" t="s">
        <v>1079</v>
      </c>
      <c r="AU186">
        <v>1</v>
      </c>
      <c r="AV186" t="s">
        <v>80</v>
      </c>
      <c r="AZ186" t="s">
        <v>81</v>
      </c>
      <c r="BE186" t="s">
        <v>1078</v>
      </c>
      <c r="BF186" t="s">
        <v>1077</v>
      </c>
    </row>
    <row r="187" spans="1:58" x14ac:dyDescent="0.2">
      <c r="A187" s="1">
        <v>185</v>
      </c>
      <c r="B187" t="s">
        <v>57</v>
      </c>
      <c r="C187" t="s">
        <v>58</v>
      </c>
      <c r="F187" t="s">
        <v>1080</v>
      </c>
      <c r="G187" t="s">
        <v>60</v>
      </c>
      <c r="I187" t="s">
        <v>1081</v>
      </c>
      <c r="J187" t="s">
        <v>1082</v>
      </c>
      <c r="K187" t="s">
        <v>63</v>
      </c>
      <c r="L187" t="s">
        <v>64</v>
      </c>
      <c r="M187" t="s">
        <v>65</v>
      </c>
      <c r="N187" t="s">
        <v>1075</v>
      </c>
      <c r="P187" t="s">
        <v>67</v>
      </c>
      <c r="S187">
        <v>-7.6333327000000004</v>
      </c>
      <c r="T187">
        <v>111.8778665</v>
      </c>
      <c r="U187" t="s">
        <v>1076</v>
      </c>
      <c r="V187">
        <v>5</v>
      </c>
      <c r="W187" t="s">
        <v>503</v>
      </c>
      <c r="X187" t="s">
        <v>70</v>
      </c>
      <c r="Z187">
        <v>69</v>
      </c>
      <c r="AA187" t="s">
        <v>71</v>
      </c>
      <c r="AB187" t="s">
        <v>72</v>
      </c>
      <c r="AC187" t="s">
        <v>73</v>
      </c>
      <c r="AD187" t="s">
        <v>1077</v>
      </c>
      <c r="AE187" t="s">
        <v>1078</v>
      </c>
      <c r="AH187" t="s">
        <v>76</v>
      </c>
      <c r="AJ187">
        <v>4</v>
      </c>
      <c r="AK187">
        <v>20.888000000000002</v>
      </c>
      <c r="AL187">
        <v>2.8879999999999999E-2</v>
      </c>
      <c r="AN187" t="s">
        <v>77</v>
      </c>
      <c r="AP187" t="s">
        <v>78</v>
      </c>
      <c r="AT187" t="s">
        <v>1079</v>
      </c>
      <c r="AU187">
        <v>1</v>
      </c>
      <c r="AV187" t="s">
        <v>80</v>
      </c>
      <c r="AZ187" t="s">
        <v>81</v>
      </c>
      <c r="BE187" t="s">
        <v>1078</v>
      </c>
      <c r="BF187" t="s">
        <v>1077</v>
      </c>
    </row>
    <row r="188" spans="1:58" x14ac:dyDescent="0.2">
      <c r="A188" s="1">
        <v>186</v>
      </c>
      <c r="B188" t="s">
        <v>57</v>
      </c>
      <c r="C188" t="s">
        <v>58</v>
      </c>
      <c r="F188" t="s">
        <v>1083</v>
      </c>
      <c r="G188" t="s">
        <v>60</v>
      </c>
      <c r="I188" t="s">
        <v>1084</v>
      </c>
      <c r="J188" t="s">
        <v>1085</v>
      </c>
      <c r="K188" t="s">
        <v>63</v>
      </c>
      <c r="L188" t="s">
        <v>64</v>
      </c>
      <c r="M188" t="s">
        <v>65</v>
      </c>
      <c r="N188" t="s">
        <v>1086</v>
      </c>
      <c r="P188" t="s">
        <v>67</v>
      </c>
      <c r="S188">
        <v>-7.5677586000000003</v>
      </c>
      <c r="T188">
        <v>111.8474219</v>
      </c>
      <c r="U188" t="s">
        <v>596</v>
      </c>
      <c r="V188">
        <v>5</v>
      </c>
      <c r="W188" t="s">
        <v>298</v>
      </c>
      <c r="X188" t="s">
        <v>70</v>
      </c>
      <c r="Z188">
        <v>69</v>
      </c>
      <c r="AA188" t="s">
        <v>71</v>
      </c>
      <c r="AB188" t="s">
        <v>72</v>
      </c>
      <c r="AC188" t="s">
        <v>73</v>
      </c>
      <c r="AD188" t="s">
        <v>1087</v>
      </c>
      <c r="AE188" t="s">
        <v>1088</v>
      </c>
      <c r="AH188" t="s">
        <v>76</v>
      </c>
      <c r="AJ188">
        <v>25</v>
      </c>
      <c r="AK188">
        <v>61.05</v>
      </c>
      <c r="AL188">
        <v>0.35092640000000003</v>
      </c>
      <c r="AN188" t="s">
        <v>77</v>
      </c>
      <c r="AP188" t="s">
        <v>78</v>
      </c>
      <c r="AT188" t="s">
        <v>599</v>
      </c>
      <c r="AU188">
        <v>1</v>
      </c>
      <c r="AV188" t="s">
        <v>80</v>
      </c>
      <c r="AZ188" t="s">
        <v>81</v>
      </c>
      <c r="BE188" t="s">
        <v>1088</v>
      </c>
      <c r="BF188" t="s">
        <v>1087</v>
      </c>
    </row>
    <row r="189" spans="1:58" x14ac:dyDescent="0.2">
      <c r="A189" s="1">
        <v>187</v>
      </c>
      <c r="B189" t="s">
        <v>57</v>
      </c>
      <c r="C189" t="s">
        <v>58</v>
      </c>
      <c r="F189" t="s">
        <v>1089</v>
      </c>
      <c r="G189" t="s">
        <v>124</v>
      </c>
      <c r="I189" t="s">
        <v>1090</v>
      </c>
      <c r="J189" t="s">
        <v>1091</v>
      </c>
      <c r="K189" t="s">
        <v>63</v>
      </c>
      <c r="L189" t="s">
        <v>127</v>
      </c>
      <c r="M189" t="s">
        <v>65</v>
      </c>
      <c r="N189" t="s">
        <v>1092</v>
      </c>
      <c r="P189" t="s">
        <v>67</v>
      </c>
      <c r="Q189" t="s">
        <v>129</v>
      </c>
      <c r="S189">
        <v>-7.6786976999999998</v>
      </c>
      <c r="T189">
        <v>111.9704174</v>
      </c>
      <c r="U189" t="s">
        <v>538</v>
      </c>
      <c r="V189">
        <v>5</v>
      </c>
      <c r="W189" t="s">
        <v>78</v>
      </c>
      <c r="X189" t="s">
        <v>70</v>
      </c>
      <c r="Z189">
        <v>54</v>
      </c>
      <c r="AA189" t="s">
        <v>71</v>
      </c>
      <c r="AB189" t="s">
        <v>72</v>
      </c>
      <c r="AC189" t="s">
        <v>73</v>
      </c>
      <c r="AD189" t="s">
        <v>715</v>
      </c>
      <c r="AE189" t="s">
        <v>1093</v>
      </c>
      <c r="AH189" t="s">
        <v>76</v>
      </c>
      <c r="AI189" t="s">
        <v>133</v>
      </c>
      <c r="AJ189">
        <v>2</v>
      </c>
      <c r="AK189">
        <v>0</v>
      </c>
      <c r="AL189">
        <v>2.0000000000000002E-5</v>
      </c>
      <c r="AN189" t="s">
        <v>77</v>
      </c>
      <c r="AP189" t="s">
        <v>78</v>
      </c>
      <c r="AT189" t="s">
        <v>541</v>
      </c>
      <c r="AU189">
        <v>1</v>
      </c>
      <c r="AV189" t="s">
        <v>80</v>
      </c>
      <c r="AX189" t="s">
        <v>1094</v>
      </c>
      <c r="AY189" t="s">
        <v>1095</v>
      </c>
      <c r="AZ189" t="s">
        <v>81</v>
      </c>
      <c r="BE189" t="s">
        <v>1093</v>
      </c>
      <c r="BF189" t="s">
        <v>715</v>
      </c>
    </row>
    <row r="190" spans="1:58" x14ac:dyDescent="0.2">
      <c r="A190" s="1">
        <v>188</v>
      </c>
      <c r="B190" t="s">
        <v>57</v>
      </c>
      <c r="C190" t="s">
        <v>58</v>
      </c>
      <c r="F190" t="s">
        <v>1096</v>
      </c>
      <c r="G190" t="s">
        <v>124</v>
      </c>
      <c r="I190" t="s">
        <v>1097</v>
      </c>
      <c r="J190" t="s">
        <v>1098</v>
      </c>
      <c r="K190" t="s">
        <v>63</v>
      </c>
      <c r="L190" t="s">
        <v>127</v>
      </c>
      <c r="M190" t="s">
        <v>65</v>
      </c>
      <c r="N190" t="s">
        <v>1092</v>
      </c>
      <c r="P190" t="s">
        <v>67</v>
      </c>
      <c r="Q190" t="s">
        <v>129</v>
      </c>
      <c r="S190">
        <v>-7.6786976999999998</v>
      </c>
      <c r="T190">
        <v>111.9704174</v>
      </c>
      <c r="U190" t="s">
        <v>538</v>
      </c>
      <c r="V190">
        <v>5</v>
      </c>
      <c r="W190" t="s">
        <v>1099</v>
      </c>
      <c r="X190" t="s">
        <v>70</v>
      </c>
      <c r="Z190">
        <v>54</v>
      </c>
      <c r="AA190" t="s">
        <v>71</v>
      </c>
      <c r="AB190" t="s">
        <v>72</v>
      </c>
      <c r="AC190" t="s">
        <v>73</v>
      </c>
      <c r="AD190" t="s">
        <v>715</v>
      </c>
      <c r="AE190" t="s">
        <v>1093</v>
      </c>
      <c r="AH190" t="s">
        <v>76</v>
      </c>
      <c r="AI190" t="s">
        <v>133</v>
      </c>
      <c r="AJ190">
        <v>12</v>
      </c>
      <c r="AK190">
        <v>56.688000000000002</v>
      </c>
      <c r="AL190">
        <v>7.8023999999999996E-2</v>
      </c>
      <c r="AN190" t="s">
        <v>77</v>
      </c>
      <c r="AP190" t="s">
        <v>78</v>
      </c>
      <c r="AT190" t="s">
        <v>541</v>
      </c>
      <c r="AU190">
        <v>1</v>
      </c>
      <c r="AV190" t="s">
        <v>80</v>
      </c>
      <c r="AX190" t="s">
        <v>1100</v>
      </c>
      <c r="AY190" t="s">
        <v>1101</v>
      </c>
      <c r="AZ190" t="s">
        <v>81</v>
      </c>
      <c r="BE190" t="s">
        <v>1093</v>
      </c>
      <c r="BF190" t="s">
        <v>715</v>
      </c>
    </row>
    <row r="191" spans="1:58" x14ac:dyDescent="0.2">
      <c r="A191" s="1">
        <v>189</v>
      </c>
      <c r="B191" t="s">
        <v>57</v>
      </c>
      <c r="C191" t="s">
        <v>58</v>
      </c>
      <c r="F191" t="s">
        <v>1102</v>
      </c>
      <c r="G191" t="s">
        <v>124</v>
      </c>
      <c r="I191" t="s">
        <v>1103</v>
      </c>
      <c r="J191" t="s">
        <v>1104</v>
      </c>
      <c r="K191" t="s">
        <v>63</v>
      </c>
      <c r="L191" t="s">
        <v>127</v>
      </c>
      <c r="M191" t="s">
        <v>65</v>
      </c>
      <c r="N191" t="s">
        <v>1092</v>
      </c>
      <c r="P191" t="s">
        <v>67</v>
      </c>
      <c r="Q191" t="s">
        <v>129</v>
      </c>
      <c r="S191">
        <v>-7.6786976999999998</v>
      </c>
      <c r="T191">
        <v>111.9704174</v>
      </c>
      <c r="U191" t="s">
        <v>538</v>
      </c>
      <c r="V191">
        <v>5</v>
      </c>
      <c r="W191" t="s">
        <v>78</v>
      </c>
      <c r="X191" t="s">
        <v>70</v>
      </c>
      <c r="Z191">
        <v>54</v>
      </c>
      <c r="AA191" t="s">
        <v>71</v>
      </c>
      <c r="AB191" t="s">
        <v>72</v>
      </c>
      <c r="AC191" t="s">
        <v>73</v>
      </c>
      <c r="AD191" t="s">
        <v>715</v>
      </c>
      <c r="AE191" t="s">
        <v>1093</v>
      </c>
      <c r="AH191" t="s">
        <v>76</v>
      </c>
      <c r="AI191" t="s">
        <v>133</v>
      </c>
      <c r="AJ191">
        <v>5</v>
      </c>
      <c r="AK191">
        <v>0</v>
      </c>
      <c r="AL191">
        <v>5.0000000000000002E-5</v>
      </c>
      <c r="AN191" t="s">
        <v>77</v>
      </c>
      <c r="AP191" t="s">
        <v>78</v>
      </c>
      <c r="AT191" t="s">
        <v>541</v>
      </c>
      <c r="AU191">
        <v>1</v>
      </c>
      <c r="AV191" t="s">
        <v>80</v>
      </c>
      <c r="AX191" t="s">
        <v>1105</v>
      </c>
      <c r="AY191" t="s">
        <v>1106</v>
      </c>
      <c r="AZ191" t="s">
        <v>81</v>
      </c>
      <c r="BE191" t="s">
        <v>1093</v>
      </c>
      <c r="BF191" t="s">
        <v>715</v>
      </c>
    </row>
    <row r="192" spans="1:58" x14ac:dyDescent="0.2">
      <c r="A192" s="1">
        <v>190</v>
      </c>
      <c r="B192" t="s">
        <v>57</v>
      </c>
      <c r="C192" t="s">
        <v>58</v>
      </c>
      <c r="F192" t="s">
        <v>1107</v>
      </c>
      <c r="G192" t="s">
        <v>124</v>
      </c>
      <c r="I192" t="s">
        <v>1108</v>
      </c>
      <c r="J192" t="s">
        <v>1109</v>
      </c>
      <c r="K192" t="s">
        <v>63</v>
      </c>
      <c r="L192" t="s">
        <v>127</v>
      </c>
      <c r="M192" t="s">
        <v>65</v>
      </c>
      <c r="N192" t="s">
        <v>1092</v>
      </c>
      <c r="P192" t="s">
        <v>67</v>
      </c>
      <c r="Q192" t="s">
        <v>129</v>
      </c>
      <c r="S192">
        <v>-7.6786976999999998</v>
      </c>
      <c r="T192">
        <v>111.9704174</v>
      </c>
      <c r="U192" t="s">
        <v>538</v>
      </c>
      <c r="V192">
        <v>5</v>
      </c>
      <c r="W192" t="s">
        <v>1099</v>
      </c>
      <c r="X192" t="s">
        <v>70</v>
      </c>
      <c r="Z192">
        <v>54</v>
      </c>
      <c r="AA192" t="s">
        <v>71</v>
      </c>
      <c r="AB192" t="s">
        <v>72</v>
      </c>
      <c r="AC192" t="s">
        <v>73</v>
      </c>
      <c r="AD192" t="s">
        <v>715</v>
      </c>
      <c r="AE192" t="s">
        <v>1093</v>
      </c>
      <c r="AH192" t="s">
        <v>76</v>
      </c>
      <c r="AI192" t="s">
        <v>133</v>
      </c>
      <c r="AJ192">
        <v>4</v>
      </c>
      <c r="AK192">
        <v>16.931999999999999</v>
      </c>
      <c r="AL192">
        <v>3.1940999999999997E-2</v>
      </c>
      <c r="AN192" t="s">
        <v>77</v>
      </c>
      <c r="AP192" t="s">
        <v>78</v>
      </c>
      <c r="AT192" t="s">
        <v>541</v>
      </c>
      <c r="AU192">
        <v>1</v>
      </c>
      <c r="AV192" t="s">
        <v>80</v>
      </c>
      <c r="AX192" t="s">
        <v>1110</v>
      </c>
      <c r="AY192" t="s">
        <v>1111</v>
      </c>
      <c r="AZ192" t="s">
        <v>81</v>
      </c>
      <c r="BE192" t="s">
        <v>1093</v>
      </c>
      <c r="BF192" t="s">
        <v>715</v>
      </c>
    </row>
    <row r="193" spans="1:58" x14ac:dyDescent="0.2">
      <c r="A193" s="1">
        <v>191</v>
      </c>
      <c r="B193" t="s">
        <v>57</v>
      </c>
      <c r="C193" t="s">
        <v>58</v>
      </c>
      <c r="F193" t="s">
        <v>1112</v>
      </c>
      <c r="G193" t="s">
        <v>124</v>
      </c>
      <c r="I193" t="s">
        <v>1113</v>
      </c>
      <c r="J193" t="s">
        <v>1114</v>
      </c>
      <c r="K193" t="s">
        <v>63</v>
      </c>
      <c r="L193" t="s">
        <v>127</v>
      </c>
      <c r="M193" t="s">
        <v>65</v>
      </c>
      <c r="N193" t="s">
        <v>1115</v>
      </c>
      <c r="P193" t="s">
        <v>67</v>
      </c>
      <c r="Q193" t="s">
        <v>129</v>
      </c>
      <c r="S193">
        <v>-7.6997293999999998</v>
      </c>
      <c r="T193">
        <v>111.91801135999999</v>
      </c>
      <c r="U193" t="s">
        <v>1116</v>
      </c>
      <c r="V193">
        <v>5</v>
      </c>
      <c r="W193" t="s">
        <v>1117</v>
      </c>
      <c r="X193" t="s">
        <v>70</v>
      </c>
      <c r="Z193">
        <v>72</v>
      </c>
      <c r="AA193" t="s">
        <v>71</v>
      </c>
      <c r="AB193" t="s">
        <v>72</v>
      </c>
      <c r="AC193" t="s">
        <v>73</v>
      </c>
      <c r="AD193" t="s">
        <v>1118</v>
      </c>
      <c r="AE193" t="s">
        <v>1119</v>
      </c>
      <c r="AH193" t="s">
        <v>76</v>
      </c>
      <c r="AI193" t="s">
        <v>133</v>
      </c>
      <c r="AJ193">
        <v>66</v>
      </c>
      <c r="AK193">
        <v>92.566800000000001</v>
      </c>
      <c r="AL193">
        <v>0.4763675</v>
      </c>
      <c r="AN193" t="s">
        <v>77</v>
      </c>
      <c r="AP193" t="s">
        <v>78</v>
      </c>
      <c r="AT193" t="s">
        <v>1120</v>
      </c>
      <c r="AU193">
        <v>1</v>
      </c>
      <c r="AV193" t="s">
        <v>80</v>
      </c>
      <c r="AX193" t="s">
        <v>1121</v>
      </c>
      <c r="AY193" t="s">
        <v>1122</v>
      </c>
      <c r="AZ193" t="s">
        <v>81</v>
      </c>
      <c r="BE193" t="s">
        <v>1119</v>
      </c>
      <c r="BF193" t="s">
        <v>1118</v>
      </c>
    </row>
    <row r="194" spans="1:58" x14ac:dyDescent="0.2">
      <c r="A194" s="1">
        <v>192</v>
      </c>
      <c r="B194" t="s">
        <v>57</v>
      </c>
      <c r="C194" t="s">
        <v>58</v>
      </c>
      <c r="F194" t="s">
        <v>1123</v>
      </c>
      <c r="G194" t="s">
        <v>124</v>
      </c>
      <c r="I194" t="s">
        <v>1124</v>
      </c>
      <c r="J194" t="s">
        <v>1125</v>
      </c>
      <c r="K194" t="s">
        <v>63</v>
      </c>
      <c r="L194" t="s">
        <v>127</v>
      </c>
      <c r="M194" t="s">
        <v>65</v>
      </c>
      <c r="N194" t="s">
        <v>1115</v>
      </c>
      <c r="P194" t="s">
        <v>67</v>
      </c>
      <c r="Q194" t="s">
        <v>129</v>
      </c>
      <c r="S194">
        <v>-7.6997293999999998</v>
      </c>
      <c r="T194">
        <v>111.91801135999999</v>
      </c>
      <c r="U194" t="s">
        <v>1116</v>
      </c>
      <c r="V194">
        <v>5</v>
      </c>
      <c r="W194" t="s">
        <v>69</v>
      </c>
      <c r="X194" t="s">
        <v>70</v>
      </c>
      <c r="Z194">
        <v>72</v>
      </c>
      <c r="AA194" t="s">
        <v>71</v>
      </c>
      <c r="AB194" t="s">
        <v>72</v>
      </c>
      <c r="AC194" t="s">
        <v>73</v>
      </c>
      <c r="AD194" t="s">
        <v>1118</v>
      </c>
      <c r="AE194" t="s">
        <v>1119</v>
      </c>
      <c r="AH194" t="s">
        <v>76</v>
      </c>
      <c r="AI194" t="s">
        <v>133</v>
      </c>
      <c r="AJ194">
        <v>2</v>
      </c>
      <c r="AK194">
        <v>0</v>
      </c>
      <c r="AL194">
        <v>2.0000000000000002E-5</v>
      </c>
      <c r="AN194" t="s">
        <v>77</v>
      </c>
      <c r="AP194" t="s">
        <v>78</v>
      </c>
      <c r="AT194" t="s">
        <v>1120</v>
      </c>
      <c r="AU194">
        <v>1</v>
      </c>
      <c r="AV194" t="s">
        <v>80</v>
      </c>
      <c r="AX194" t="s">
        <v>1126</v>
      </c>
      <c r="AY194" t="s">
        <v>1127</v>
      </c>
      <c r="AZ194" t="s">
        <v>81</v>
      </c>
      <c r="BE194" t="s">
        <v>1119</v>
      </c>
      <c r="BF194" t="s">
        <v>1118</v>
      </c>
    </row>
    <row r="195" spans="1:58" x14ac:dyDescent="0.2">
      <c r="A195" s="1">
        <v>193</v>
      </c>
      <c r="B195" t="s">
        <v>57</v>
      </c>
      <c r="C195" t="s">
        <v>58</v>
      </c>
      <c r="F195" t="s">
        <v>1128</v>
      </c>
      <c r="G195" t="s">
        <v>60</v>
      </c>
      <c r="I195" t="s">
        <v>1129</v>
      </c>
      <c r="J195" t="s">
        <v>1130</v>
      </c>
      <c r="K195" t="s">
        <v>63</v>
      </c>
      <c r="L195" t="s">
        <v>64</v>
      </c>
      <c r="M195" t="s">
        <v>65</v>
      </c>
      <c r="N195" t="s">
        <v>1131</v>
      </c>
      <c r="P195" t="s">
        <v>67</v>
      </c>
      <c r="S195">
        <v>-7.8550055923076902</v>
      </c>
      <c r="T195">
        <v>112.032211238462</v>
      </c>
      <c r="U195" t="s">
        <v>1132</v>
      </c>
      <c r="V195">
        <v>60</v>
      </c>
      <c r="W195" t="s">
        <v>629</v>
      </c>
      <c r="X195" t="s">
        <v>70</v>
      </c>
      <c r="Z195">
        <v>88</v>
      </c>
      <c r="AA195" t="s">
        <v>71</v>
      </c>
      <c r="AB195" t="s">
        <v>72</v>
      </c>
      <c r="AC195" t="s">
        <v>73</v>
      </c>
      <c r="AD195" t="s">
        <v>115</v>
      </c>
      <c r="AE195" t="s">
        <v>1133</v>
      </c>
      <c r="AH195" t="s">
        <v>76</v>
      </c>
      <c r="AJ195">
        <v>150</v>
      </c>
      <c r="AK195">
        <v>840</v>
      </c>
      <c r="AL195">
        <v>5.3243410000000004</v>
      </c>
      <c r="AN195" t="s">
        <v>77</v>
      </c>
      <c r="AP195" t="s">
        <v>117</v>
      </c>
      <c r="AR195" t="s">
        <v>352</v>
      </c>
      <c r="AU195">
        <v>1</v>
      </c>
      <c r="AV195" t="s">
        <v>80</v>
      </c>
      <c r="AZ195" t="s">
        <v>81</v>
      </c>
      <c r="BE195" t="s">
        <v>1133</v>
      </c>
      <c r="BF195" t="s">
        <v>115</v>
      </c>
    </row>
    <row r="196" spans="1:58" x14ac:dyDescent="0.2">
      <c r="A196" s="1">
        <v>194</v>
      </c>
      <c r="B196" t="s">
        <v>57</v>
      </c>
      <c r="C196" t="s">
        <v>58</v>
      </c>
      <c r="F196" t="s">
        <v>1134</v>
      </c>
      <c r="G196" t="s">
        <v>60</v>
      </c>
      <c r="I196" t="s">
        <v>1135</v>
      </c>
      <c r="J196" t="s">
        <v>1136</v>
      </c>
      <c r="K196" t="s">
        <v>63</v>
      </c>
      <c r="L196" t="s">
        <v>64</v>
      </c>
      <c r="M196" t="s">
        <v>65</v>
      </c>
      <c r="N196" t="s">
        <v>1137</v>
      </c>
      <c r="P196" t="s">
        <v>67</v>
      </c>
      <c r="S196">
        <v>-7.7486973608695697</v>
      </c>
      <c r="T196">
        <v>111.975403830435</v>
      </c>
      <c r="U196" t="s">
        <v>1138</v>
      </c>
      <c r="V196">
        <v>10</v>
      </c>
      <c r="W196" t="s">
        <v>193</v>
      </c>
      <c r="X196" t="s">
        <v>70</v>
      </c>
      <c r="Z196">
        <v>73</v>
      </c>
      <c r="AA196" t="s">
        <v>71</v>
      </c>
      <c r="AB196" t="s">
        <v>72</v>
      </c>
      <c r="AC196" t="s">
        <v>73</v>
      </c>
      <c r="AD196" t="s">
        <v>1139</v>
      </c>
      <c r="AE196" t="s">
        <v>1140</v>
      </c>
      <c r="AH196" t="s">
        <v>76</v>
      </c>
      <c r="AJ196">
        <v>2</v>
      </c>
      <c r="AK196">
        <v>0</v>
      </c>
      <c r="AL196">
        <v>2.0000000000000002E-5</v>
      </c>
      <c r="AN196" t="s">
        <v>77</v>
      </c>
      <c r="AP196" t="s">
        <v>196</v>
      </c>
      <c r="AR196" t="s">
        <v>197</v>
      </c>
      <c r="AT196" t="s">
        <v>1141</v>
      </c>
      <c r="AU196">
        <v>1</v>
      </c>
      <c r="AV196" t="s">
        <v>80</v>
      </c>
      <c r="AZ196" t="s">
        <v>81</v>
      </c>
      <c r="BE196" t="s">
        <v>1140</v>
      </c>
      <c r="BF196" t="s">
        <v>1139</v>
      </c>
    </row>
    <row r="197" spans="1:58" x14ac:dyDescent="0.2">
      <c r="A197" s="1">
        <v>195</v>
      </c>
      <c r="B197" t="s">
        <v>57</v>
      </c>
      <c r="C197" t="s">
        <v>58</v>
      </c>
      <c r="F197" t="s">
        <v>1142</v>
      </c>
      <c r="G197" t="s">
        <v>60</v>
      </c>
      <c r="I197" t="s">
        <v>1143</v>
      </c>
      <c r="J197" t="s">
        <v>1144</v>
      </c>
      <c r="K197" t="s">
        <v>63</v>
      </c>
      <c r="L197" t="s">
        <v>64</v>
      </c>
      <c r="M197" t="s">
        <v>65</v>
      </c>
      <c r="N197" t="s">
        <v>1137</v>
      </c>
      <c r="P197" t="s">
        <v>67</v>
      </c>
      <c r="S197">
        <v>-7.7486973608695697</v>
      </c>
      <c r="T197">
        <v>111.975403830435</v>
      </c>
      <c r="U197" t="s">
        <v>1138</v>
      </c>
      <c r="V197">
        <v>10</v>
      </c>
      <c r="W197" t="s">
        <v>193</v>
      </c>
      <c r="X197" t="s">
        <v>70</v>
      </c>
      <c r="Z197">
        <v>73</v>
      </c>
      <c r="AA197" t="s">
        <v>71</v>
      </c>
      <c r="AB197" t="s">
        <v>72</v>
      </c>
      <c r="AC197" t="s">
        <v>73</v>
      </c>
      <c r="AD197" t="s">
        <v>1139</v>
      </c>
      <c r="AE197" t="s">
        <v>1140</v>
      </c>
      <c r="AH197" t="s">
        <v>76</v>
      </c>
      <c r="AJ197">
        <v>5</v>
      </c>
      <c r="AK197">
        <v>0</v>
      </c>
      <c r="AL197">
        <v>5.0000000000000002E-5</v>
      </c>
      <c r="AN197" t="s">
        <v>77</v>
      </c>
      <c r="AP197" t="s">
        <v>196</v>
      </c>
      <c r="AR197" t="s">
        <v>197</v>
      </c>
      <c r="AT197" t="s">
        <v>1141</v>
      </c>
      <c r="AU197">
        <v>1</v>
      </c>
      <c r="AV197" t="s">
        <v>80</v>
      </c>
      <c r="AZ197" t="s">
        <v>81</v>
      </c>
      <c r="BE197" t="s">
        <v>1140</v>
      </c>
      <c r="BF197" t="s">
        <v>1139</v>
      </c>
    </row>
    <row r="198" spans="1:58" x14ac:dyDescent="0.2">
      <c r="A198" s="1">
        <v>196</v>
      </c>
      <c r="B198" t="s">
        <v>57</v>
      </c>
      <c r="C198" t="s">
        <v>58</v>
      </c>
      <c r="F198" t="s">
        <v>1145</v>
      </c>
      <c r="G198" t="s">
        <v>60</v>
      </c>
      <c r="I198" t="s">
        <v>1146</v>
      </c>
      <c r="J198" t="s">
        <v>1147</v>
      </c>
      <c r="K198" t="s">
        <v>63</v>
      </c>
      <c r="L198" t="s">
        <v>64</v>
      </c>
      <c r="M198" t="s">
        <v>65</v>
      </c>
      <c r="N198" t="s">
        <v>1137</v>
      </c>
      <c r="P198" t="s">
        <v>67</v>
      </c>
      <c r="S198">
        <v>-7.7486973608695697</v>
      </c>
      <c r="T198">
        <v>111.975403830435</v>
      </c>
      <c r="U198" t="s">
        <v>1138</v>
      </c>
      <c r="V198">
        <v>10</v>
      </c>
      <c r="W198" t="s">
        <v>193</v>
      </c>
      <c r="X198" t="s">
        <v>70</v>
      </c>
      <c r="Z198">
        <v>73</v>
      </c>
      <c r="AA198" t="s">
        <v>71</v>
      </c>
      <c r="AB198" t="s">
        <v>72</v>
      </c>
      <c r="AC198" t="s">
        <v>73</v>
      </c>
      <c r="AD198" t="s">
        <v>1139</v>
      </c>
      <c r="AE198" t="s">
        <v>1140</v>
      </c>
      <c r="AH198" t="s">
        <v>76</v>
      </c>
      <c r="AJ198">
        <v>8</v>
      </c>
      <c r="AK198">
        <v>0</v>
      </c>
      <c r="AL198">
        <v>8.0000000000000007E-5</v>
      </c>
      <c r="AN198" t="s">
        <v>77</v>
      </c>
      <c r="AP198" t="s">
        <v>196</v>
      </c>
      <c r="AR198" t="s">
        <v>197</v>
      </c>
      <c r="AT198" t="s">
        <v>1141</v>
      </c>
      <c r="AU198">
        <v>1</v>
      </c>
      <c r="AV198" t="s">
        <v>80</v>
      </c>
      <c r="AZ198" t="s">
        <v>81</v>
      </c>
      <c r="BE198" t="s">
        <v>1140</v>
      </c>
      <c r="BF198" t="s">
        <v>1139</v>
      </c>
    </row>
    <row r="199" spans="1:58" x14ac:dyDescent="0.2">
      <c r="A199" s="1">
        <v>197</v>
      </c>
      <c r="B199" t="s">
        <v>57</v>
      </c>
      <c r="C199" t="s">
        <v>58</v>
      </c>
      <c r="F199" t="s">
        <v>1148</v>
      </c>
      <c r="G199" t="s">
        <v>60</v>
      </c>
      <c r="I199" t="s">
        <v>1149</v>
      </c>
      <c r="J199" t="s">
        <v>1150</v>
      </c>
      <c r="K199" t="s">
        <v>63</v>
      </c>
      <c r="L199" t="s">
        <v>64</v>
      </c>
      <c r="M199" t="s">
        <v>65</v>
      </c>
      <c r="N199" t="s">
        <v>1137</v>
      </c>
      <c r="P199" t="s">
        <v>67</v>
      </c>
      <c r="S199">
        <v>-7.7486973608695697</v>
      </c>
      <c r="T199">
        <v>111.975403830435</v>
      </c>
      <c r="U199" t="s">
        <v>1138</v>
      </c>
      <c r="V199">
        <v>10</v>
      </c>
      <c r="W199" t="s">
        <v>205</v>
      </c>
      <c r="X199" t="s">
        <v>70</v>
      </c>
      <c r="Z199">
        <v>73</v>
      </c>
      <c r="AA199" t="s">
        <v>71</v>
      </c>
      <c r="AB199" t="s">
        <v>72</v>
      </c>
      <c r="AC199" t="s">
        <v>73</v>
      </c>
      <c r="AD199" t="s">
        <v>1139</v>
      </c>
      <c r="AE199" t="s">
        <v>1140</v>
      </c>
      <c r="AH199" t="s">
        <v>76</v>
      </c>
      <c r="AJ199">
        <v>2</v>
      </c>
      <c r="AK199">
        <v>4.5625</v>
      </c>
      <c r="AL199">
        <v>9.7074999999999991E-3</v>
      </c>
      <c r="AN199" t="s">
        <v>77</v>
      </c>
      <c r="AP199" t="s">
        <v>196</v>
      </c>
      <c r="AR199" t="s">
        <v>197</v>
      </c>
      <c r="AT199" t="s">
        <v>1141</v>
      </c>
      <c r="AU199">
        <v>1</v>
      </c>
      <c r="AV199" t="s">
        <v>80</v>
      </c>
      <c r="AZ199" t="s">
        <v>81</v>
      </c>
      <c r="BE199" t="s">
        <v>1140</v>
      </c>
      <c r="BF199" t="s">
        <v>1139</v>
      </c>
    </row>
    <row r="200" spans="1:58" x14ac:dyDescent="0.2">
      <c r="A200" s="1">
        <v>198</v>
      </c>
      <c r="B200" t="s">
        <v>57</v>
      </c>
      <c r="C200" t="s">
        <v>58</v>
      </c>
      <c r="F200" t="s">
        <v>1151</v>
      </c>
      <c r="G200" t="s">
        <v>60</v>
      </c>
      <c r="I200" t="s">
        <v>1152</v>
      </c>
      <c r="J200" t="s">
        <v>1153</v>
      </c>
      <c r="K200" t="s">
        <v>63</v>
      </c>
      <c r="L200" t="s">
        <v>64</v>
      </c>
      <c r="M200" t="s">
        <v>65</v>
      </c>
      <c r="N200" t="s">
        <v>1137</v>
      </c>
      <c r="P200" t="s">
        <v>67</v>
      </c>
      <c r="S200">
        <v>-7.7486973608695697</v>
      </c>
      <c r="T200">
        <v>111.975403830435</v>
      </c>
      <c r="U200" t="s">
        <v>1138</v>
      </c>
      <c r="V200">
        <v>10</v>
      </c>
      <c r="W200" t="s">
        <v>193</v>
      </c>
      <c r="X200" t="s">
        <v>70</v>
      </c>
      <c r="Z200">
        <v>73</v>
      </c>
      <c r="AA200" t="s">
        <v>71</v>
      </c>
      <c r="AB200" t="s">
        <v>72</v>
      </c>
      <c r="AC200" t="s">
        <v>73</v>
      </c>
      <c r="AD200" t="s">
        <v>1139</v>
      </c>
      <c r="AE200" t="s">
        <v>1140</v>
      </c>
      <c r="AH200" t="s">
        <v>76</v>
      </c>
      <c r="AJ200">
        <v>2</v>
      </c>
      <c r="AK200">
        <v>0</v>
      </c>
      <c r="AL200">
        <v>2.0000000000000002E-5</v>
      </c>
      <c r="AN200" t="s">
        <v>77</v>
      </c>
      <c r="AP200" t="s">
        <v>196</v>
      </c>
      <c r="AR200" t="s">
        <v>197</v>
      </c>
      <c r="AT200" t="s">
        <v>1141</v>
      </c>
      <c r="AU200">
        <v>1</v>
      </c>
      <c r="AV200" t="s">
        <v>80</v>
      </c>
      <c r="AZ200" t="s">
        <v>81</v>
      </c>
      <c r="BE200" t="s">
        <v>1140</v>
      </c>
      <c r="BF200" t="s">
        <v>1139</v>
      </c>
    </row>
    <row r="201" spans="1:58" x14ac:dyDescent="0.2">
      <c r="A201" s="1">
        <v>199</v>
      </c>
      <c r="B201" t="s">
        <v>57</v>
      </c>
      <c r="C201" t="s">
        <v>58</v>
      </c>
      <c r="F201" t="s">
        <v>1154</v>
      </c>
      <c r="G201" t="s">
        <v>60</v>
      </c>
      <c r="I201" t="s">
        <v>1155</v>
      </c>
      <c r="J201" t="s">
        <v>1156</v>
      </c>
      <c r="K201" t="s">
        <v>63</v>
      </c>
      <c r="L201" t="s">
        <v>64</v>
      </c>
      <c r="M201" t="s">
        <v>65</v>
      </c>
      <c r="N201" t="s">
        <v>1137</v>
      </c>
      <c r="P201" t="s">
        <v>67</v>
      </c>
      <c r="S201">
        <v>-7.7486973608695697</v>
      </c>
      <c r="T201">
        <v>111.975403830435</v>
      </c>
      <c r="U201" t="s">
        <v>1138</v>
      </c>
      <c r="V201">
        <v>10</v>
      </c>
      <c r="W201" t="s">
        <v>193</v>
      </c>
      <c r="X201" t="s">
        <v>70</v>
      </c>
      <c r="Z201">
        <v>73</v>
      </c>
      <c r="AA201" t="s">
        <v>71</v>
      </c>
      <c r="AB201" t="s">
        <v>72</v>
      </c>
      <c r="AC201" t="s">
        <v>73</v>
      </c>
      <c r="AD201" t="s">
        <v>1139</v>
      </c>
      <c r="AE201" t="s">
        <v>1140</v>
      </c>
      <c r="AH201" t="s">
        <v>76</v>
      </c>
      <c r="AJ201">
        <v>3</v>
      </c>
      <c r="AK201">
        <v>0</v>
      </c>
      <c r="AL201">
        <v>3.0000000000000001E-5</v>
      </c>
      <c r="AN201" t="s">
        <v>77</v>
      </c>
      <c r="AP201" t="s">
        <v>196</v>
      </c>
      <c r="AR201" t="s">
        <v>197</v>
      </c>
      <c r="AT201" t="s">
        <v>1141</v>
      </c>
      <c r="AU201">
        <v>1</v>
      </c>
      <c r="AV201" t="s">
        <v>80</v>
      </c>
      <c r="AZ201" t="s">
        <v>81</v>
      </c>
      <c r="BE201" t="s">
        <v>1140</v>
      </c>
      <c r="BF201" t="s">
        <v>1139</v>
      </c>
    </row>
    <row r="202" spans="1:58" x14ac:dyDescent="0.2">
      <c r="A202" s="1">
        <v>200</v>
      </c>
      <c r="B202" t="s">
        <v>57</v>
      </c>
      <c r="C202" t="s">
        <v>58</v>
      </c>
      <c r="F202" t="s">
        <v>1157</v>
      </c>
      <c r="G202" t="s">
        <v>60</v>
      </c>
      <c r="I202" t="s">
        <v>1158</v>
      </c>
      <c r="J202" t="s">
        <v>1159</v>
      </c>
      <c r="K202" t="s">
        <v>63</v>
      </c>
      <c r="L202" t="s">
        <v>64</v>
      </c>
      <c r="M202" t="s">
        <v>65</v>
      </c>
      <c r="N202" t="s">
        <v>1137</v>
      </c>
      <c r="P202" t="s">
        <v>67</v>
      </c>
      <c r="S202">
        <v>-7.7486973608695697</v>
      </c>
      <c r="T202">
        <v>111.975403830435</v>
      </c>
      <c r="U202" t="s">
        <v>1138</v>
      </c>
      <c r="V202">
        <v>10</v>
      </c>
      <c r="W202" t="s">
        <v>193</v>
      </c>
      <c r="X202" t="s">
        <v>70</v>
      </c>
      <c r="Z202">
        <v>73</v>
      </c>
      <c r="AA202" t="s">
        <v>71</v>
      </c>
      <c r="AB202" t="s">
        <v>72</v>
      </c>
      <c r="AC202" t="s">
        <v>73</v>
      </c>
      <c r="AD202" t="s">
        <v>1139</v>
      </c>
      <c r="AE202" t="s">
        <v>1140</v>
      </c>
      <c r="AH202" t="s">
        <v>76</v>
      </c>
      <c r="AJ202">
        <v>3</v>
      </c>
      <c r="AK202">
        <v>0</v>
      </c>
      <c r="AL202">
        <v>3.0000000000000001E-5</v>
      </c>
      <c r="AN202" t="s">
        <v>77</v>
      </c>
      <c r="AP202" t="s">
        <v>196</v>
      </c>
      <c r="AR202" t="s">
        <v>197</v>
      </c>
      <c r="AT202" t="s">
        <v>1141</v>
      </c>
      <c r="AU202">
        <v>1</v>
      </c>
      <c r="AV202" t="s">
        <v>80</v>
      </c>
      <c r="AZ202" t="s">
        <v>81</v>
      </c>
      <c r="BE202" t="s">
        <v>1140</v>
      </c>
      <c r="BF202" t="s">
        <v>1139</v>
      </c>
    </row>
    <row r="203" spans="1:58" x14ac:dyDescent="0.2">
      <c r="A203" s="1">
        <v>201</v>
      </c>
      <c r="B203" t="s">
        <v>57</v>
      </c>
      <c r="C203" t="s">
        <v>58</v>
      </c>
      <c r="F203" t="s">
        <v>1160</v>
      </c>
      <c r="G203" t="s">
        <v>60</v>
      </c>
      <c r="I203" t="s">
        <v>1161</v>
      </c>
      <c r="J203" t="s">
        <v>1162</v>
      </c>
      <c r="K203" t="s">
        <v>63</v>
      </c>
      <c r="L203" t="s">
        <v>64</v>
      </c>
      <c r="M203" t="s">
        <v>65</v>
      </c>
      <c r="N203" t="s">
        <v>1137</v>
      </c>
      <c r="P203" t="s">
        <v>67</v>
      </c>
      <c r="S203">
        <v>-7.7486973608695697</v>
      </c>
      <c r="T203">
        <v>111.975403830435</v>
      </c>
      <c r="U203" t="s">
        <v>1138</v>
      </c>
      <c r="V203">
        <v>10</v>
      </c>
      <c r="W203" t="s">
        <v>193</v>
      </c>
      <c r="X203" t="s">
        <v>70</v>
      </c>
      <c r="Z203">
        <v>73</v>
      </c>
      <c r="AA203" t="s">
        <v>71</v>
      </c>
      <c r="AB203" t="s">
        <v>72</v>
      </c>
      <c r="AC203" t="s">
        <v>73</v>
      </c>
      <c r="AD203" t="s">
        <v>1139</v>
      </c>
      <c r="AE203" t="s">
        <v>1140</v>
      </c>
      <c r="AH203" t="s">
        <v>76</v>
      </c>
      <c r="AJ203">
        <v>12</v>
      </c>
      <c r="AK203">
        <v>0</v>
      </c>
      <c r="AL203">
        <v>1.2E-4</v>
      </c>
      <c r="AN203" t="s">
        <v>77</v>
      </c>
      <c r="AP203" t="s">
        <v>196</v>
      </c>
      <c r="AR203" t="s">
        <v>197</v>
      </c>
      <c r="AT203" t="s">
        <v>1141</v>
      </c>
      <c r="AU203">
        <v>1</v>
      </c>
      <c r="AV203" t="s">
        <v>80</v>
      </c>
      <c r="AZ203" t="s">
        <v>81</v>
      </c>
      <c r="BE203" t="s">
        <v>1140</v>
      </c>
      <c r="BF203" t="s">
        <v>1139</v>
      </c>
    </row>
    <row r="204" spans="1:58" x14ac:dyDescent="0.2">
      <c r="A204" s="1">
        <v>202</v>
      </c>
      <c r="B204" t="s">
        <v>57</v>
      </c>
      <c r="C204" t="s">
        <v>58</v>
      </c>
      <c r="F204" t="s">
        <v>1163</v>
      </c>
      <c r="G204" t="s">
        <v>60</v>
      </c>
      <c r="I204" t="s">
        <v>1164</v>
      </c>
      <c r="J204" t="s">
        <v>1165</v>
      </c>
      <c r="K204" t="s">
        <v>63</v>
      </c>
      <c r="L204" t="s">
        <v>64</v>
      </c>
      <c r="M204" t="s">
        <v>65</v>
      </c>
      <c r="N204" t="s">
        <v>1137</v>
      </c>
      <c r="P204" t="s">
        <v>67</v>
      </c>
      <c r="S204">
        <v>-7.7486973608695697</v>
      </c>
      <c r="T204">
        <v>111.975403830435</v>
      </c>
      <c r="U204" t="s">
        <v>1138</v>
      </c>
      <c r="V204">
        <v>10</v>
      </c>
      <c r="W204" t="s">
        <v>193</v>
      </c>
      <c r="X204" t="s">
        <v>70</v>
      </c>
      <c r="Z204">
        <v>73</v>
      </c>
      <c r="AA204" t="s">
        <v>71</v>
      </c>
      <c r="AB204" t="s">
        <v>72</v>
      </c>
      <c r="AC204" t="s">
        <v>73</v>
      </c>
      <c r="AD204" t="s">
        <v>1139</v>
      </c>
      <c r="AE204" t="s">
        <v>1140</v>
      </c>
      <c r="AH204" t="s">
        <v>76</v>
      </c>
      <c r="AJ204">
        <v>1</v>
      </c>
      <c r="AK204">
        <v>0</v>
      </c>
      <c r="AL204">
        <v>1.0000000000000001E-5</v>
      </c>
      <c r="AN204" t="s">
        <v>77</v>
      </c>
      <c r="AP204" t="s">
        <v>196</v>
      </c>
      <c r="AR204" t="s">
        <v>197</v>
      </c>
      <c r="AT204" t="s">
        <v>1141</v>
      </c>
      <c r="AU204">
        <v>1</v>
      </c>
      <c r="AV204" t="s">
        <v>80</v>
      </c>
      <c r="AZ204" t="s">
        <v>81</v>
      </c>
      <c r="BE204" t="s">
        <v>1140</v>
      </c>
      <c r="BF204" t="s">
        <v>1139</v>
      </c>
    </row>
    <row r="205" spans="1:58" x14ac:dyDescent="0.2">
      <c r="A205" s="1">
        <v>203</v>
      </c>
      <c r="B205" t="s">
        <v>57</v>
      </c>
      <c r="C205" t="s">
        <v>58</v>
      </c>
      <c r="F205" t="s">
        <v>1166</v>
      </c>
      <c r="G205" t="s">
        <v>60</v>
      </c>
      <c r="I205" t="s">
        <v>1167</v>
      </c>
      <c r="J205" t="s">
        <v>1168</v>
      </c>
      <c r="K205" t="s">
        <v>63</v>
      </c>
      <c r="L205" t="s">
        <v>64</v>
      </c>
      <c r="M205" t="s">
        <v>65</v>
      </c>
      <c r="N205" t="s">
        <v>1137</v>
      </c>
      <c r="P205" t="s">
        <v>67</v>
      </c>
      <c r="S205">
        <v>-7.7486973608695697</v>
      </c>
      <c r="T205">
        <v>111.975403830435</v>
      </c>
      <c r="U205" t="s">
        <v>1138</v>
      </c>
      <c r="V205">
        <v>10</v>
      </c>
      <c r="W205" t="s">
        <v>193</v>
      </c>
      <c r="X205" t="s">
        <v>70</v>
      </c>
      <c r="Z205">
        <v>73</v>
      </c>
      <c r="AA205" t="s">
        <v>71</v>
      </c>
      <c r="AB205" t="s">
        <v>72</v>
      </c>
      <c r="AC205" t="s">
        <v>73</v>
      </c>
      <c r="AD205" t="s">
        <v>1139</v>
      </c>
      <c r="AE205" t="s">
        <v>1140</v>
      </c>
      <c r="AH205" t="s">
        <v>76</v>
      </c>
      <c r="AJ205">
        <v>24</v>
      </c>
      <c r="AK205">
        <v>0</v>
      </c>
      <c r="AL205">
        <v>2.4000000000000001E-4</v>
      </c>
      <c r="AN205" t="s">
        <v>77</v>
      </c>
      <c r="AP205" t="s">
        <v>196</v>
      </c>
      <c r="AR205" t="s">
        <v>197</v>
      </c>
      <c r="AT205" t="s">
        <v>1141</v>
      </c>
      <c r="AU205">
        <v>1</v>
      </c>
      <c r="AV205" t="s">
        <v>80</v>
      </c>
      <c r="AZ205" t="s">
        <v>81</v>
      </c>
      <c r="BE205" t="s">
        <v>1140</v>
      </c>
      <c r="BF205" t="s">
        <v>1139</v>
      </c>
    </row>
    <row r="206" spans="1:58" x14ac:dyDescent="0.2">
      <c r="A206" s="1">
        <v>204</v>
      </c>
      <c r="B206" t="s">
        <v>57</v>
      </c>
      <c r="C206" t="s">
        <v>58</v>
      </c>
      <c r="F206" t="s">
        <v>1169</v>
      </c>
      <c r="G206" t="s">
        <v>60</v>
      </c>
      <c r="I206" t="s">
        <v>1170</v>
      </c>
      <c r="J206" t="s">
        <v>1171</v>
      </c>
      <c r="K206" t="s">
        <v>63</v>
      </c>
      <c r="L206" t="s">
        <v>64</v>
      </c>
      <c r="M206" t="s">
        <v>65</v>
      </c>
      <c r="N206" t="s">
        <v>1137</v>
      </c>
      <c r="P206" t="s">
        <v>67</v>
      </c>
      <c r="S206">
        <v>-7.7486973608695697</v>
      </c>
      <c r="T206">
        <v>111.975403830435</v>
      </c>
      <c r="U206" t="s">
        <v>1138</v>
      </c>
      <c r="V206">
        <v>10</v>
      </c>
      <c r="W206" t="s">
        <v>193</v>
      </c>
      <c r="X206" t="s">
        <v>70</v>
      </c>
      <c r="Z206">
        <v>73</v>
      </c>
      <c r="AA206" t="s">
        <v>71</v>
      </c>
      <c r="AB206" t="s">
        <v>72</v>
      </c>
      <c r="AC206" t="s">
        <v>73</v>
      </c>
      <c r="AD206" t="s">
        <v>1139</v>
      </c>
      <c r="AE206" t="s">
        <v>1140</v>
      </c>
      <c r="AH206" t="s">
        <v>76</v>
      </c>
      <c r="AJ206">
        <v>4</v>
      </c>
      <c r="AK206">
        <v>0</v>
      </c>
      <c r="AL206">
        <v>4.0000000000000003E-5</v>
      </c>
      <c r="AN206" t="s">
        <v>77</v>
      </c>
      <c r="AP206" t="s">
        <v>196</v>
      </c>
      <c r="AR206" t="s">
        <v>197</v>
      </c>
      <c r="AT206" t="s">
        <v>1141</v>
      </c>
      <c r="AU206">
        <v>1</v>
      </c>
      <c r="AV206" t="s">
        <v>80</v>
      </c>
      <c r="AZ206" t="s">
        <v>81</v>
      </c>
      <c r="BE206" t="s">
        <v>1140</v>
      </c>
      <c r="BF206" t="s">
        <v>1139</v>
      </c>
    </row>
    <row r="207" spans="1:58" x14ac:dyDescent="0.2">
      <c r="A207" s="1">
        <v>205</v>
      </c>
      <c r="B207" t="s">
        <v>57</v>
      </c>
      <c r="C207" t="s">
        <v>58</v>
      </c>
      <c r="F207" t="s">
        <v>1172</v>
      </c>
      <c r="G207" t="s">
        <v>60</v>
      </c>
      <c r="I207" t="s">
        <v>1173</v>
      </c>
      <c r="J207" t="s">
        <v>1174</v>
      </c>
      <c r="K207" t="s">
        <v>63</v>
      </c>
      <c r="L207" t="s">
        <v>64</v>
      </c>
      <c r="M207" t="s">
        <v>65</v>
      </c>
      <c r="N207" t="s">
        <v>1137</v>
      </c>
      <c r="P207" t="s">
        <v>67</v>
      </c>
      <c r="S207">
        <v>-7.7486973608695697</v>
      </c>
      <c r="T207">
        <v>111.975403830435</v>
      </c>
      <c r="U207" t="s">
        <v>1138</v>
      </c>
      <c r="V207">
        <v>10</v>
      </c>
      <c r="W207" t="s">
        <v>222</v>
      </c>
      <c r="X207" t="s">
        <v>70</v>
      </c>
      <c r="Z207">
        <v>73</v>
      </c>
      <c r="AA207" t="s">
        <v>71</v>
      </c>
      <c r="AB207" t="s">
        <v>72</v>
      </c>
      <c r="AC207" t="s">
        <v>73</v>
      </c>
      <c r="AD207" t="s">
        <v>1139</v>
      </c>
      <c r="AE207" t="s">
        <v>1140</v>
      </c>
      <c r="AH207" t="s">
        <v>76</v>
      </c>
      <c r="AJ207">
        <v>1</v>
      </c>
      <c r="AK207">
        <v>26.068000000000001</v>
      </c>
      <c r="AL207">
        <v>3.8912000000000002E-2</v>
      </c>
      <c r="AN207" t="s">
        <v>77</v>
      </c>
      <c r="AP207" t="s">
        <v>196</v>
      </c>
      <c r="AR207" t="s">
        <v>197</v>
      </c>
      <c r="AT207" t="s">
        <v>1141</v>
      </c>
      <c r="AU207">
        <v>1</v>
      </c>
      <c r="AV207" t="s">
        <v>80</v>
      </c>
      <c r="AZ207" t="s">
        <v>81</v>
      </c>
      <c r="BE207" t="s">
        <v>1140</v>
      </c>
      <c r="BF207" t="s">
        <v>1139</v>
      </c>
    </row>
    <row r="208" spans="1:58" x14ac:dyDescent="0.2">
      <c r="A208" s="1">
        <v>206</v>
      </c>
      <c r="B208" t="s">
        <v>57</v>
      </c>
      <c r="C208" t="s">
        <v>58</v>
      </c>
      <c r="F208" t="s">
        <v>1175</v>
      </c>
      <c r="G208" t="s">
        <v>60</v>
      </c>
      <c r="I208" t="s">
        <v>1176</v>
      </c>
      <c r="J208" t="s">
        <v>1177</v>
      </c>
      <c r="K208" t="s">
        <v>63</v>
      </c>
      <c r="L208" t="s">
        <v>64</v>
      </c>
      <c r="M208" t="s">
        <v>65</v>
      </c>
      <c r="N208" t="s">
        <v>1137</v>
      </c>
      <c r="P208" t="s">
        <v>67</v>
      </c>
      <c r="S208">
        <v>-7.7486973608695697</v>
      </c>
      <c r="T208">
        <v>111.975403830435</v>
      </c>
      <c r="U208" t="s">
        <v>1138</v>
      </c>
      <c r="V208">
        <v>10</v>
      </c>
      <c r="W208" t="s">
        <v>193</v>
      </c>
      <c r="X208" t="s">
        <v>70</v>
      </c>
      <c r="Z208">
        <v>73</v>
      </c>
      <c r="AA208" t="s">
        <v>71</v>
      </c>
      <c r="AB208" t="s">
        <v>72</v>
      </c>
      <c r="AC208" t="s">
        <v>73</v>
      </c>
      <c r="AD208" t="s">
        <v>1139</v>
      </c>
      <c r="AE208" t="s">
        <v>1140</v>
      </c>
      <c r="AH208" t="s">
        <v>76</v>
      </c>
      <c r="AJ208">
        <v>8</v>
      </c>
      <c r="AK208">
        <v>0</v>
      </c>
      <c r="AL208">
        <v>8.0000000000000007E-5</v>
      </c>
      <c r="AN208" t="s">
        <v>77</v>
      </c>
      <c r="AP208" t="s">
        <v>196</v>
      </c>
      <c r="AR208" t="s">
        <v>197</v>
      </c>
      <c r="AT208" t="s">
        <v>1141</v>
      </c>
      <c r="AU208">
        <v>1</v>
      </c>
      <c r="AV208" t="s">
        <v>80</v>
      </c>
      <c r="AZ208" t="s">
        <v>81</v>
      </c>
      <c r="BE208" t="s">
        <v>1140</v>
      </c>
      <c r="BF208" t="s">
        <v>1139</v>
      </c>
    </row>
    <row r="209" spans="1:58" x14ac:dyDescent="0.2">
      <c r="A209" s="1">
        <v>207</v>
      </c>
      <c r="B209" t="s">
        <v>57</v>
      </c>
      <c r="C209" t="s">
        <v>58</v>
      </c>
      <c r="F209" t="s">
        <v>1178</v>
      </c>
      <c r="G209" t="s">
        <v>60</v>
      </c>
      <c r="I209" t="s">
        <v>1179</v>
      </c>
      <c r="J209" t="s">
        <v>1180</v>
      </c>
      <c r="K209" t="s">
        <v>63</v>
      </c>
      <c r="L209" t="s">
        <v>64</v>
      </c>
      <c r="M209" t="s">
        <v>65</v>
      </c>
      <c r="N209" t="s">
        <v>1137</v>
      </c>
      <c r="P209" t="s">
        <v>67</v>
      </c>
      <c r="S209">
        <v>-7.7486973608695697</v>
      </c>
      <c r="T209">
        <v>111.975403830435</v>
      </c>
      <c r="U209" t="s">
        <v>1138</v>
      </c>
      <c r="V209">
        <v>10</v>
      </c>
      <c r="W209" t="s">
        <v>193</v>
      </c>
      <c r="X209" t="s">
        <v>70</v>
      </c>
      <c r="Z209">
        <v>73</v>
      </c>
      <c r="AA209" t="s">
        <v>71</v>
      </c>
      <c r="AB209" t="s">
        <v>72</v>
      </c>
      <c r="AC209" t="s">
        <v>73</v>
      </c>
      <c r="AD209" t="s">
        <v>1139</v>
      </c>
      <c r="AE209" t="s">
        <v>1140</v>
      </c>
      <c r="AH209" t="s">
        <v>76</v>
      </c>
      <c r="AJ209">
        <v>4</v>
      </c>
      <c r="AK209">
        <v>0</v>
      </c>
      <c r="AL209">
        <v>4.0000000000000003E-5</v>
      </c>
      <c r="AN209" t="s">
        <v>77</v>
      </c>
      <c r="AP209" t="s">
        <v>196</v>
      </c>
      <c r="AR209" t="s">
        <v>197</v>
      </c>
      <c r="AT209" t="s">
        <v>1141</v>
      </c>
      <c r="AU209">
        <v>1</v>
      </c>
      <c r="AV209" t="s">
        <v>80</v>
      </c>
      <c r="AZ209" t="s">
        <v>81</v>
      </c>
      <c r="BE209" t="s">
        <v>1140</v>
      </c>
      <c r="BF209" t="s">
        <v>1139</v>
      </c>
    </row>
    <row r="210" spans="1:58" x14ac:dyDescent="0.2">
      <c r="A210" s="1">
        <v>208</v>
      </c>
      <c r="B210" t="s">
        <v>57</v>
      </c>
      <c r="C210" t="s">
        <v>58</v>
      </c>
      <c r="F210" t="s">
        <v>1181</v>
      </c>
      <c r="G210" t="s">
        <v>60</v>
      </c>
      <c r="I210" t="s">
        <v>1182</v>
      </c>
      <c r="J210" t="s">
        <v>1183</v>
      </c>
      <c r="K210" t="s">
        <v>63</v>
      </c>
      <c r="L210" t="s">
        <v>64</v>
      </c>
      <c r="M210" t="s">
        <v>65</v>
      </c>
      <c r="N210" t="s">
        <v>1184</v>
      </c>
      <c r="P210" t="s">
        <v>67</v>
      </c>
      <c r="S210">
        <v>-7.5674606555555597</v>
      </c>
      <c r="T210">
        <v>112.00009107777799</v>
      </c>
      <c r="U210" t="s">
        <v>1185</v>
      </c>
      <c r="V210">
        <v>5</v>
      </c>
      <c r="W210" t="s">
        <v>272</v>
      </c>
      <c r="X210" t="s">
        <v>70</v>
      </c>
      <c r="Z210">
        <v>51</v>
      </c>
      <c r="AA210" t="s">
        <v>71</v>
      </c>
      <c r="AB210" t="s">
        <v>72</v>
      </c>
      <c r="AC210" t="s">
        <v>73</v>
      </c>
      <c r="AD210" t="s">
        <v>1186</v>
      </c>
      <c r="AE210" t="s">
        <v>1187</v>
      </c>
      <c r="AH210" t="s">
        <v>76</v>
      </c>
      <c r="AJ210">
        <v>8</v>
      </c>
      <c r="AK210">
        <v>11.16</v>
      </c>
      <c r="AL210">
        <v>0.129214</v>
      </c>
      <c r="AN210" t="s">
        <v>77</v>
      </c>
      <c r="AP210" t="s">
        <v>78</v>
      </c>
      <c r="AT210" t="s">
        <v>1188</v>
      </c>
      <c r="AU210">
        <v>1</v>
      </c>
      <c r="AV210" t="s">
        <v>80</v>
      </c>
      <c r="AZ210" t="s">
        <v>81</v>
      </c>
      <c r="BE210" t="s">
        <v>1187</v>
      </c>
      <c r="BF210" t="s">
        <v>1186</v>
      </c>
    </row>
    <row r="211" spans="1:58" x14ac:dyDescent="0.2">
      <c r="A211" s="1">
        <v>209</v>
      </c>
      <c r="B211" t="s">
        <v>57</v>
      </c>
      <c r="C211" t="s">
        <v>58</v>
      </c>
      <c r="F211" t="s">
        <v>1189</v>
      </c>
      <c r="G211" t="s">
        <v>60</v>
      </c>
      <c r="I211" t="s">
        <v>1190</v>
      </c>
      <c r="J211" t="s">
        <v>1191</v>
      </c>
      <c r="K211" t="s">
        <v>63</v>
      </c>
      <c r="L211" t="s">
        <v>64</v>
      </c>
      <c r="M211" t="s">
        <v>65</v>
      </c>
      <c r="N211" t="s">
        <v>1184</v>
      </c>
      <c r="P211" t="s">
        <v>67</v>
      </c>
      <c r="S211">
        <v>-7.5674606555555597</v>
      </c>
      <c r="T211">
        <v>112.00009107777799</v>
      </c>
      <c r="U211" t="s">
        <v>1185</v>
      </c>
      <c r="V211">
        <v>5</v>
      </c>
      <c r="W211" t="s">
        <v>1192</v>
      </c>
      <c r="X211" t="s">
        <v>70</v>
      </c>
      <c r="Z211">
        <v>51</v>
      </c>
      <c r="AA211" t="s">
        <v>71</v>
      </c>
      <c r="AB211" t="s">
        <v>72</v>
      </c>
      <c r="AC211" t="s">
        <v>73</v>
      </c>
      <c r="AD211" t="s">
        <v>1186</v>
      </c>
      <c r="AE211" t="s">
        <v>1187</v>
      </c>
      <c r="AH211" t="s">
        <v>76</v>
      </c>
      <c r="AJ211">
        <v>180</v>
      </c>
      <c r="AK211">
        <v>276.75</v>
      </c>
      <c r="AL211">
        <v>1.6557287999999999</v>
      </c>
      <c r="AN211" t="s">
        <v>77</v>
      </c>
      <c r="AP211" t="s">
        <v>78</v>
      </c>
      <c r="AT211" t="s">
        <v>1188</v>
      </c>
      <c r="AU211">
        <v>1</v>
      </c>
      <c r="AV211" t="s">
        <v>80</v>
      </c>
      <c r="AZ211" t="s">
        <v>81</v>
      </c>
      <c r="BE211" t="s">
        <v>1187</v>
      </c>
      <c r="BF211" t="s">
        <v>1186</v>
      </c>
    </row>
    <row r="212" spans="1:58" x14ac:dyDescent="0.2">
      <c r="A212" s="1">
        <v>210</v>
      </c>
      <c r="B212" t="s">
        <v>57</v>
      </c>
      <c r="C212" t="s">
        <v>58</v>
      </c>
      <c r="F212" t="s">
        <v>1193</v>
      </c>
      <c r="G212" t="s">
        <v>60</v>
      </c>
      <c r="I212" t="s">
        <v>1194</v>
      </c>
      <c r="J212" t="s">
        <v>1195</v>
      </c>
      <c r="K212" t="s">
        <v>63</v>
      </c>
      <c r="L212" t="s">
        <v>64</v>
      </c>
      <c r="M212" t="s">
        <v>65</v>
      </c>
      <c r="N212" t="s">
        <v>1196</v>
      </c>
      <c r="P212" t="s">
        <v>67</v>
      </c>
      <c r="S212">
        <v>-7.5255371952380896</v>
      </c>
      <c r="T212">
        <v>111.94305369047601</v>
      </c>
      <c r="U212" t="s">
        <v>1197</v>
      </c>
      <c r="V212">
        <v>10</v>
      </c>
      <c r="W212" t="s">
        <v>94</v>
      </c>
      <c r="X212" t="s">
        <v>70</v>
      </c>
      <c r="Z212">
        <v>61</v>
      </c>
      <c r="AA212" t="s">
        <v>71</v>
      </c>
      <c r="AB212" t="s">
        <v>72</v>
      </c>
      <c r="AC212" t="s">
        <v>73</v>
      </c>
      <c r="AD212" t="s">
        <v>1198</v>
      </c>
      <c r="AE212" t="s">
        <v>1199</v>
      </c>
      <c r="AH212" t="s">
        <v>76</v>
      </c>
      <c r="AJ212">
        <v>5</v>
      </c>
      <c r="AK212">
        <v>0</v>
      </c>
      <c r="AL212">
        <v>5.0000000000000002E-5</v>
      </c>
      <c r="AN212" t="s">
        <v>77</v>
      </c>
      <c r="AP212" t="s">
        <v>78</v>
      </c>
      <c r="AT212" t="s">
        <v>1200</v>
      </c>
      <c r="AU212">
        <v>1</v>
      </c>
      <c r="AV212" t="s">
        <v>80</v>
      </c>
      <c r="AZ212" t="s">
        <v>81</v>
      </c>
      <c r="BE212" t="s">
        <v>1199</v>
      </c>
      <c r="BF212" t="s">
        <v>1198</v>
      </c>
    </row>
    <row r="213" spans="1:58" x14ac:dyDescent="0.2">
      <c r="A213" s="1">
        <v>211</v>
      </c>
      <c r="B213" t="s">
        <v>57</v>
      </c>
      <c r="C213" t="s">
        <v>58</v>
      </c>
      <c r="F213" t="s">
        <v>1201</v>
      </c>
      <c r="G213" t="s">
        <v>60</v>
      </c>
      <c r="I213" t="s">
        <v>1202</v>
      </c>
      <c r="J213" t="s">
        <v>1203</v>
      </c>
      <c r="K213" t="s">
        <v>63</v>
      </c>
      <c r="L213" t="s">
        <v>64</v>
      </c>
      <c r="M213" t="s">
        <v>65</v>
      </c>
      <c r="N213" t="s">
        <v>1196</v>
      </c>
      <c r="P213" t="s">
        <v>67</v>
      </c>
      <c r="S213">
        <v>-7.5255371952380896</v>
      </c>
      <c r="T213">
        <v>111.94305369047601</v>
      </c>
      <c r="U213" t="s">
        <v>1197</v>
      </c>
      <c r="V213">
        <v>10</v>
      </c>
      <c r="W213" t="s">
        <v>272</v>
      </c>
      <c r="X213" t="s">
        <v>70</v>
      </c>
      <c r="Z213">
        <v>61</v>
      </c>
      <c r="AA213" t="s">
        <v>71</v>
      </c>
      <c r="AB213" t="s">
        <v>72</v>
      </c>
      <c r="AC213" t="s">
        <v>73</v>
      </c>
      <c r="AD213" t="s">
        <v>1198</v>
      </c>
      <c r="AE213" t="s">
        <v>1199</v>
      </c>
      <c r="AH213" t="s">
        <v>76</v>
      </c>
      <c r="AJ213">
        <v>96</v>
      </c>
      <c r="AK213">
        <v>133.91999999999999</v>
      </c>
      <c r="AL213">
        <v>1.5505679999999999</v>
      </c>
      <c r="AN213" t="s">
        <v>77</v>
      </c>
      <c r="AP213" t="s">
        <v>78</v>
      </c>
      <c r="AT213" t="s">
        <v>1200</v>
      </c>
      <c r="AU213">
        <v>1</v>
      </c>
      <c r="AV213" t="s">
        <v>80</v>
      </c>
      <c r="AZ213" t="s">
        <v>81</v>
      </c>
      <c r="BE213" t="s">
        <v>1199</v>
      </c>
      <c r="BF213" t="s">
        <v>1198</v>
      </c>
    </row>
    <row r="214" spans="1:58" x14ac:dyDescent="0.2">
      <c r="A214" s="1">
        <v>212</v>
      </c>
      <c r="B214" t="s">
        <v>57</v>
      </c>
      <c r="C214" t="s">
        <v>58</v>
      </c>
      <c r="F214" t="s">
        <v>1204</v>
      </c>
      <c r="G214" t="s">
        <v>60</v>
      </c>
      <c r="I214" t="s">
        <v>1205</v>
      </c>
      <c r="J214" t="s">
        <v>1206</v>
      </c>
      <c r="K214" t="s">
        <v>63</v>
      </c>
      <c r="L214" t="s">
        <v>64</v>
      </c>
      <c r="M214" t="s">
        <v>65</v>
      </c>
      <c r="N214" t="s">
        <v>1207</v>
      </c>
      <c r="P214" t="s">
        <v>67</v>
      </c>
      <c r="S214">
        <v>-7.6510445833333298</v>
      </c>
      <c r="T214">
        <v>111.904108591667</v>
      </c>
      <c r="U214" t="s">
        <v>1208</v>
      </c>
      <c r="V214">
        <v>5</v>
      </c>
      <c r="W214" t="s">
        <v>709</v>
      </c>
      <c r="X214" t="s">
        <v>70</v>
      </c>
      <c r="Z214">
        <v>64</v>
      </c>
      <c r="AA214" t="s">
        <v>71</v>
      </c>
      <c r="AB214" t="s">
        <v>72</v>
      </c>
      <c r="AC214" t="s">
        <v>73</v>
      </c>
      <c r="AD214" t="s">
        <v>1209</v>
      </c>
      <c r="AE214" t="s">
        <v>1210</v>
      </c>
      <c r="AH214" t="s">
        <v>76</v>
      </c>
      <c r="AJ214">
        <v>36</v>
      </c>
      <c r="AK214">
        <v>1.8374999999999999</v>
      </c>
      <c r="AL214">
        <v>6.6444000000000008E-3</v>
      </c>
      <c r="AN214" t="s">
        <v>77</v>
      </c>
      <c r="AP214" t="s">
        <v>78</v>
      </c>
      <c r="AT214" t="s">
        <v>1211</v>
      </c>
      <c r="AU214">
        <v>1</v>
      </c>
      <c r="AV214" t="s">
        <v>80</v>
      </c>
      <c r="AZ214" t="s">
        <v>81</v>
      </c>
      <c r="BE214" t="s">
        <v>1210</v>
      </c>
      <c r="BF214" t="s">
        <v>1209</v>
      </c>
    </row>
    <row r="215" spans="1:58" x14ac:dyDescent="0.2">
      <c r="A215" s="1">
        <v>213</v>
      </c>
      <c r="B215" t="s">
        <v>57</v>
      </c>
      <c r="C215" t="s">
        <v>58</v>
      </c>
      <c r="F215" t="s">
        <v>1212</v>
      </c>
      <c r="G215" t="s">
        <v>60</v>
      </c>
      <c r="I215" t="s">
        <v>1213</v>
      </c>
      <c r="J215" t="s">
        <v>1214</v>
      </c>
      <c r="K215" t="s">
        <v>63</v>
      </c>
      <c r="L215" t="s">
        <v>64</v>
      </c>
      <c r="M215" t="s">
        <v>65</v>
      </c>
      <c r="N215" t="s">
        <v>1207</v>
      </c>
      <c r="P215" t="s">
        <v>67</v>
      </c>
      <c r="S215">
        <v>-7.6510445833333298</v>
      </c>
      <c r="T215">
        <v>111.904108591667</v>
      </c>
      <c r="U215" t="s">
        <v>1208</v>
      </c>
      <c r="V215">
        <v>5</v>
      </c>
      <c r="W215" t="s">
        <v>69</v>
      </c>
      <c r="X215" t="s">
        <v>70</v>
      </c>
      <c r="Z215">
        <v>64</v>
      </c>
      <c r="AA215" t="s">
        <v>71</v>
      </c>
      <c r="AB215" t="s">
        <v>72</v>
      </c>
      <c r="AC215" t="s">
        <v>73</v>
      </c>
      <c r="AD215" t="s">
        <v>1209</v>
      </c>
      <c r="AE215" t="s">
        <v>1210</v>
      </c>
      <c r="AH215" t="s">
        <v>76</v>
      </c>
      <c r="AJ215">
        <v>1</v>
      </c>
      <c r="AK215">
        <v>0</v>
      </c>
      <c r="AL215">
        <v>1.0000000000000001E-5</v>
      </c>
      <c r="AN215" t="s">
        <v>77</v>
      </c>
      <c r="AP215" t="s">
        <v>78</v>
      </c>
      <c r="AT215" t="s">
        <v>1211</v>
      </c>
      <c r="AU215">
        <v>1</v>
      </c>
      <c r="AV215" t="s">
        <v>80</v>
      </c>
      <c r="AZ215" t="s">
        <v>81</v>
      </c>
      <c r="BE215" t="s">
        <v>1210</v>
      </c>
      <c r="BF215" t="s">
        <v>1209</v>
      </c>
    </row>
    <row r="216" spans="1:58" x14ac:dyDescent="0.2">
      <c r="A216" s="1">
        <v>214</v>
      </c>
      <c r="B216" t="s">
        <v>57</v>
      </c>
      <c r="C216" t="s">
        <v>58</v>
      </c>
      <c r="F216" t="s">
        <v>1215</v>
      </c>
      <c r="G216" t="s">
        <v>60</v>
      </c>
      <c r="I216" t="s">
        <v>1216</v>
      </c>
      <c r="J216" t="s">
        <v>1217</v>
      </c>
      <c r="K216" t="s">
        <v>63</v>
      </c>
      <c r="L216" t="s">
        <v>64</v>
      </c>
      <c r="M216" t="s">
        <v>65</v>
      </c>
      <c r="N216" t="s">
        <v>1207</v>
      </c>
      <c r="P216" t="s">
        <v>67</v>
      </c>
      <c r="S216">
        <v>-7.6510445833333298</v>
      </c>
      <c r="T216">
        <v>111.904108591667</v>
      </c>
      <c r="U216" t="s">
        <v>1208</v>
      </c>
      <c r="V216">
        <v>5</v>
      </c>
      <c r="W216" t="s">
        <v>69</v>
      </c>
      <c r="X216" t="s">
        <v>70</v>
      </c>
      <c r="Z216">
        <v>64</v>
      </c>
      <c r="AA216" t="s">
        <v>71</v>
      </c>
      <c r="AB216" t="s">
        <v>72</v>
      </c>
      <c r="AC216" t="s">
        <v>73</v>
      </c>
      <c r="AD216" t="s">
        <v>1209</v>
      </c>
      <c r="AE216" t="s">
        <v>1210</v>
      </c>
      <c r="AH216" t="s">
        <v>76</v>
      </c>
      <c r="AJ216">
        <v>1</v>
      </c>
      <c r="AK216">
        <v>0</v>
      </c>
      <c r="AL216">
        <v>1.0000000000000001E-5</v>
      </c>
      <c r="AN216" t="s">
        <v>77</v>
      </c>
      <c r="AP216" t="s">
        <v>78</v>
      </c>
      <c r="AT216" t="s">
        <v>1211</v>
      </c>
      <c r="AU216">
        <v>1</v>
      </c>
      <c r="AV216" t="s">
        <v>80</v>
      </c>
      <c r="AZ216" t="s">
        <v>81</v>
      </c>
      <c r="BE216" t="s">
        <v>1210</v>
      </c>
      <c r="BF216" t="s">
        <v>1209</v>
      </c>
    </row>
    <row r="217" spans="1:58" x14ac:dyDescent="0.2">
      <c r="A217" s="1">
        <v>215</v>
      </c>
      <c r="B217" t="s">
        <v>57</v>
      </c>
      <c r="C217" t="s">
        <v>58</v>
      </c>
      <c r="F217" t="s">
        <v>1218</v>
      </c>
      <c r="G217" t="s">
        <v>60</v>
      </c>
      <c r="I217" t="s">
        <v>1219</v>
      </c>
      <c r="J217" t="s">
        <v>1220</v>
      </c>
      <c r="K217" t="s">
        <v>63</v>
      </c>
      <c r="L217" t="s">
        <v>64</v>
      </c>
      <c r="M217" t="s">
        <v>65</v>
      </c>
      <c r="N217" t="s">
        <v>1221</v>
      </c>
      <c r="P217" t="s">
        <v>67</v>
      </c>
      <c r="S217">
        <v>-7.5662155625</v>
      </c>
      <c r="T217">
        <v>111.95424948749999</v>
      </c>
      <c r="U217" t="s">
        <v>1222</v>
      </c>
      <c r="V217">
        <v>5</v>
      </c>
      <c r="W217" t="s">
        <v>512</v>
      </c>
      <c r="X217" t="s">
        <v>70</v>
      </c>
      <c r="Z217">
        <v>50</v>
      </c>
      <c r="AA217" t="s">
        <v>71</v>
      </c>
      <c r="AB217" t="s">
        <v>72</v>
      </c>
      <c r="AC217" t="s">
        <v>73</v>
      </c>
      <c r="AD217" t="s">
        <v>1223</v>
      </c>
      <c r="AE217" t="s">
        <v>1224</v>
      </c>
      <c r="AH217" t="s">
        <v>76</v>
      </c>
      <c r="AJ217">
        <v>5</v>
      </c>
      <c r="AK217">
        <v>100.4735</v>
      </c>
      <c r="AL217">
        <v>8.0080000000000012E-2</v>
      </c>
      <c r="AN217" t="s">
        <v>77</v>
      </c>
      <c r="AP217" t="s">
        <v>78</v>
      </c>
      <c r="AT217" t="s">
        <v>1225</v>
      </c>
      <c r="AU217">
        <v>1</v>
      </c>
      <c r="AV217" t="s">
        <v>80</v>
      </c>
      <c r="AZ217" t="s">
        <v>81</v>
      </c>
      <c r="BE217" t="s">
        <v>1224</v>
      </c>
      <c r="BF217" t="s">
        <v>1223</v>
      </c>
    </row>
    <row r="218" spans="1:58" x14ac:dyDescent="0.2">
      <c r="A218" s="1">
        <v>216</v>
      </c>
      <c r="B218" t="s">
        <v>57</v>
      </c>
      <c r="C218" t="s">
        <v>58</v>
      </c>
      <c r="F218" t="s">
        <v>1226</v>
      </c>
      <c r="G218" t="s">
        <v>60</v>
      </c>
      <c r="I218" t="s">
        <v>1227</v>
      </c>
      <c r="J218" t="s">
        <v>1228</v>
      </c>
      <c r="K218" t="s">
        <v>63</v>
      </c>
      <c r="L218" t="s">
        <v>64</v>
      </c>
      <c r="M218" t="s">
        <v>65</v>
      </c>
      <c r="N218" t="s">
        <v>1229</v>
      </c>
      <c r="P218" t="s">
        <v>67</v>
      </c>
      <c r="S218">
        <v>-7.5964054799999996</v>
      </c>
      <c r="T218">
        <v>111.89678302999999</v>
      </c>
      <c r="U218" t="s">
        <v>1024</v>
      </c>
      <c r="V218">
        <v>5</v>
      </c>
      <c r="W218" t="s">
        <v>94</v>
      </c>
      <c r="X218" t="s">
        <v>70</v>
      </c>
      <c r="Z218">
        <v>58</v>
      </c>
      <c r="AA218" t="s">
        <v>71</v>
      </c>
      <c r="AB218" t="s">
        <v>72</v>
      </c>
      <c r="AC218" t="s">
        <v>73</v>
      </c>
      <c r="AD218" t="s">
        <v>1230</v>
      </c>
      <c r="AE218" t="s">
        <v>1231</v>
      </c>
      <c r="AH218" t="s">
        <v>76</v>
      </c>
      <c r="AJ218">
        <v>2</v>
      </c>
      <c r="AK218">
        <v>0</v>
      </c>
      <c r="AL218">
        <v>2.0000000000000002E-5</v>
      </c>
      <c r="AN218" t="s">
        <v>77</v>
      </c>
      <c r="AP218" t="s">
        <v>78</v>
      </c>
      <c r="AU218">
        <v>1</v>
      </c>
      <c r="AV218" t="s">
        <v>80</v>
      </c>
      <c r="AZ218" t="s">
        <v>81</v>
      </c>
      <c r="BE218" t="s">
        <v>1231</v>
      </c>
      <c r="BF218" t="s">
        <v>1230</v>
      </c>
    </row>
    <row r="219" spans="1:58" x14ac:dyDescent="0.2">
      <c r="A219" s="1">
        <v>217</v>
      </c>
      <c r="B219" t="s">
        <v>57</v>
      </c>
      <c r="C219" t="s">
        <v>58</v>
      </c>
      <c r="F219" t="s">
        <v>1232</v>
      </c>
      <c r="G219" t="s">
        <v>60</v>
      </c>
      <c r="I219" t="s">
        <v>1233</v>
      </c>
      <c r="J219" t="s">
        <v>1234</v>
      </c>
      <c r="K219" t="s">
        <v>63</v>
      </c>
      <c r="L219" t="s">
        <v>64</v>
      </c>
      <c r="M219" t="s">
        <v>65</v>
      </c>
      <c r="N219" t="s">
        <v>1235</v>
      </c>
      <c r="P219" t="s">
        <v>67</v>
      </c>
      <c r="S219">
        <v>-7.5855751800000002</v>
      </c>
      <c r="T219">
        <v>112.08584211</v>
      </c>
      <c r="U219" t="s">
        <v>1236</v>
      </c>
      <c r="V219">
        <v>10</v>
      </c>
      <c r="W219" t="s">
        <v>143</v>
      </c>
      <c r="X219" t="s">
        <v>70</v>
      </c>
      <c r="Z219">
        <v>43</v>
      </c>
      <c r="AA219" t="s">
        <v>71</v>
      </c>
      <c r="AB219" t="s">
        <v>72</v>
      </c>
      <c r="AC219" t="s">
        <v>73</v>
      </c>
      <c r="AD219" t="s">
        <v>1237</v>
      </c>
      <c r="AE219" t="s">
        <v>1238</v>
      </c>
      <c r="AH219" t="s">
        <v>76</v>
      </c>
      <c r="AJ219">
        <v>3</v>
      </c>
      <c r="AK219">
        <v>0</v>
      </c>
      <c r="AL219">
        <v>3.0000000000000001E-5</v>
      </c>
      <c r="AN219" t="s">
        <v>77</v>
      </c>
      <c r="AP219" t="s">
        <v>78</v>
      </c>
      <c r="AT219" t="s">
        <v>1239</v>
      </c>
      <c r="AU219">
        <v>1</v>
      </c>
      <c r="AV219" t="s">
        <v>80</v>
      </c>
      <c r="AZ219" t="s">
        <v>81</v>
      </c>
      <c r="BE219" t="s">
        <v>1238</v>
      </c>
      <c r="BF219" t="s">
        <v>1237</v>
      </c>
    </row>
    <row r="220" spans="1:58" x14ac:dyDescent="0.2">
      <c r="A220" s="1">
        <v>218</v>
      </c>
      <c r="B220" t="s">
        <v>57</v>
      </c>
      <c r="C220" t="s">
        <v>58</v>
      </c>
      <c r="F220" t="s">
        <v>1240</v>
      </c>
      <c r="G220" t="s">
        <v>60</v>
      </c>
      <c r="I220" t="s">
        <v>1241</v>
      </c>
      <c r="J220" t="s">
        <v>1242</v>
      </c>
      <c r="K220" t="s">
        <v>63</v>
      </c>
      <c r="L220" t="s">
        <v>64</v>
      </c>
      <c r="M220" t="s">
        <v>65</v>
      </c>
      <c r="N220" t="s">
        <v>1243</v>
      </c>
      <c r="P220" t="s">
        <v>67</v>
      </c>
      <c r="S220">
        <v>-7.6008596400000004</v>
      </c>
      <c r="T220">
        <v>112.0966976</v>
      </c>
      <c r="U220" t="s">
        <v>1244</v>
      </c>
      <c r="V220">
        <v>5</v>
      </c>
      <c r="W220" t="s">
        <v>236</v>
      </c>
      <c r="X220" t="s">
        <v>70</v>
      </c>
      <c r="Z220">
        <v>44</v>
      </c>
      <c r="AA220" t="s">
        <v>71</v>
      </c>
      <c r="AB220" t="s">
        <v>72</v>
      </c>
      <c r="AC220" t="s">
        <v>73</v>
      </c>
      <c r="AD220" t="s">
        <v>1245</v>
      </c>
      <c r="AE220" t="s">
        <v>1246</v>
      </c>
      <c r="AH220" t="s">
        <v>76</v>
      </c>
      <c r="AJ220">
        <v>48</v>
      </c>
      <c r="AK220">
        <v>13.782</v>
      </c>
      <c r="AL220">
        <v>2.7914999999999999E-2</v>
      </c>
      <c r="AN220" t="s">
        <v>77</v>
      </c>
      <c r="AP220" t="s">
        <v>78</v>
      </c>
      <c r="AT220" t="s">
        <v>1247</v>
      </c>
      <c r="AU220">
        <v>1</v>
      </c>
      <c r="AV220" t="s">
        <v>80</v>
      </c>
      <c r="AZ220" t="s">
        <v>81</v>
      </c>
      <c r="BE220" t="s">
        <v>1246</v>
      </c>
      <c r="BF220" t="s">
        <v>1245</v>
      </c>
    </row>
    <row r="221" spans="1:58" x14ac:dyDescent="0.2">
      <c r="A221" s="1">
        <v>219</v>
      </c>
      <c r="B221" t="s">
        <v>57</v>
      </c>
      <c r="C221" t="s">
        <v>58</v>
      </c>
      <c r="F221" t="s">
        <v>1248</v>
      </c>
      <c r="G221" t="s">
        <v>60</v>
      </c>
      <c r="I221" t="s">
        <v>1249</v>
      </c>
      <c r="J221" t="s">
        <v>1250</v>
      </c>
      <c r="K221" t="s">
        <v>63</v>
      </c>
      <c r="L221" t="s">
        <v>64</v>
      </c>
      <c r="M221" t="s">
        <v>65</v>
      </c>
      <c r="N221" t="s">
        <v>1251</v>
      </c>
      <c r="P221" t="s">
        <v>67</v>
      </c>
      <c r="S221">
        <v>-7.5999749625000002</v>
      </c>
      <c r="T221">
        <v>112.113951525</v>
      </c>
      <c r="U221" t="s">
        <v>1252</v>
      </c>
      <c r="V221">
        <v>5</v>
      </c>
      <c r="W221" t="s">
        <v>143</v>
      </c>
      <c r="X221" t="s">
        <v>70</v>
      </c>
      <c r="Z221">
        <v>45</v>
      </c>
      <c r="AA221" t="s">
        <v>71</v>
      </c>
      <c r="AB221" t="s">
        <v>72</v>
      </c>
      <c r="AC221" t="s">
        <v>73</v>
      </c>
      <c r="AD221" t="s">
        <v>1253</v>
      </c>
      <c r="AE221" t="s">
        <v>1254</v>
      </c>
      <c r="AH221" t="s">
        <v>76</v>
      </c>
      <c r="AJ221">
        <v>5</v>
      </c>
      <c r="AK221">
        <v>0</v>
      </c>
      <c r="AL221">
        <v>5.0000000000000002E-5</v>
      </c>
      <c r="AN221" t="s">
        <v>77</v>
      </c>
      <c r="AP221" t="s">
        <v>196</v>
      </c>
      <c r="AT221" t="s">
        <v>1255</v>
      </c>
      <c r="AU221">
        <v>1</v>
      </c>
      <c r="AV221" t="s">
        <v>80</v>
      </c>
      <c r="AZ221" t="s">
        <v>81</v>
      </c>
      <c r="BE221" t="s">
        <v>1254</v>
      </c>
      <c r="BF221" t="s">
        <v>1253</v>
      </c>
    </row>
    <row r="222" spans="1:58" x14ac:dyDescent="0.2">
      <c r="A222" s="1">
        <v>220</v>
      </c>
      <c r="B222" t="s">
        <v>57</v>
      </c>
      <c r="C222" t="s">
        <v>58</v>
      </c>
      <c r="F222" t="s">
        <v>1256</v>
      </c>
      <c r="G222" t="s">
        <v>60</v>
      </c>
      <c r="I222" t="s">
        <v>1257</v>
      </c>
      <c r="J222" t="s">
        <v>1258</v>
      </c>
      <c r="K222" t="s">
        <v>63</v>
      </c>
      <c r="L222" t="s">
        <v>64</v>
      </c>
      <c r="M222" t="s">
        <v>65</v>
      </c>
      <c r="N222" t="s">
        <v>1251</v>
      </c>
      <c r="P222" t="s">
        <v>67</v>
      </c>
      <c r="S222">
        <v>-7.5999749625000002</v>
      </c>
      <c r="T222">
        <v>112.113951525</v>
      </c>
      <c r="U222" t="s">
        <v>1252</v>
      </c>
      <c r="V222">
        <v>5</v>
      </c>
      <c r="W222" t="s">
        <v>236</v>
      </c>
      <c r="X222" t="s">
        <v>70</v>
      </c>
      <c r="Z222">
        <v>45</v>
      </c>
      <c r="AA222" t="s">
        <v>71</v>
      </c>
      <c r="AB222" t="s">
        <v>72</v>
      </c>
      <c r="AC222" t="s">
        <v>73</v>
      </c>
      <c r="AD222" t="s">
        <v>1253</v>
      </c>
      <c r="AE222" t="s">
        <v>1254</v>
      </c>
      <c r="AH222" t="s">
        <v>76</v>
      </c>
      <c r="AJ222">
        <v>2</v>
      </c>
      <c r="AK222">
        <v>2.274</v>
      </c>
      <c r="AL222">
        <v>3.2799999999999999E-3</v>
      </c>
      <c r="AN222" t="s">
        <v>77</v>
      </c>
      <c r="AP222" t="s">
        <v>196</v>
      </c>
      <c r="AT222" t="s">
        <v>1255</v>
      </c>
      <c r="AU222">
        <v>1</v>
      </c>
      <c r="AV222" t="s">
        <v>80</v>
      </c>
      <c r="AZ222" t="s">
        <v>81</v>
      </c>
      <c r="BE222" t="s">
        <v>1254</v>
      </c>
      <c r="BF222" t="s">
        <v>1253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BC7F-448C-6247-BD49-E55C7F41F0CB}">
  <dimension ref="A1:CI5"/>
  <sheetViews>
    <sheetView topLeftCell="D1" workbookViewId="0">
      <selection activeCell="AU41" sqref="AU41"/>
    </sheetView>
  </sheetViews>
  <sheetFormatPr baseColWidth="10" defaultRowHeight="15" x14ac:dyDescent="0.2"/>
  <sheetData>
    <row r="1" spans="1:87" x14ac:dyDescent="0.2">
      <c r="B1" s="1" t="s">
        <v>26</v>
      </c>
      <c r="C1" s="1" t="s">
        <v>27</v>
      </c>
      <c r="D1" s="1" t="s">
        <v>11</v>
      </c>
      <c r="E1" s="1" t="s">
        <v>25</v>
      </c>
      <c r="F1" s="1" t="s">
        <v>4</v>
      </c>
      <c r="G1" s="1" t="s">
        <v>0</v>
      </c>
      <c r="H1" s="1" t="s">
        <v>1</v>
      </c>
      <c r="I1" s="1" t="s">
        <v>6</v>
      </c>
      <c r="J1" s="1" t="s">
        <v>2670</v>
      </c>
      <c r="K1" s="1" t="s">
        <v>2671</v>
      </c>
      <c r="L1" s="1" t="s">
        <v>2672</v>
      </c>
      <c r="M1" s="1" t="s">
        <v>2673</v>
      </c>
      <c r="N1" s="1" t="s">
        <v>2674</v>
      </c>
      <c r="O1" s="1" t="s">
        <v>24</v>
      </c>
      <c r="P1" s="1" t="s">
        <v>2675</v>
      </c>
      <c r="Q1" s="1" t="s">
        <v>2676</v>
      </c>
      <c r="R1" s="1" t="s">
        <v>2584</v>
      </c>
      <c r="S1" s="1" t="s">
        <v>7</v>
      </c>
      <c r="T1" s="1" t="s">
        <v>2677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2590</v>
      </c>
      <c r="AA1" s="1" t="s">
        <v>2614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39</v>
      </c>
      <c r="AG1" s="1" t="s">
        <v>40</v>
      </c>
      <c r="AH1" s="1" t="s">
        <v>17</v>
      </c>
      <c r="AI1" s="1" t="s">
        <v>18</v>
      </c>
      <c r="AJ1" s="1" t="s">
        <v>16</v>
      </c>
      <c r="AK1" s="1" t="s">
        <v>2678</v>
      </c>
      <c r="AL1" s="1" t="s">
        <v>9</v>
      </c>
      <c r="AM1" s="1" t="s">
        <v>2679</v>
      </c>
      <c r="AN1" s="1" t="s">
        <v>2591</v>
      </c>
      <c r="AO1" s="1" t="s">
        <v>2592</v>
      </c>
      <c r="AP1" s="1" t="s">
        <v>45</v>
      </c>
      <c r="AQ1" s="1" t="s">
        <v>37</v>
      </c>
      <c r="AR1" s="1" t="s">
        <v>38</v>
      </c>
      <c r="AS1" s="1" t="s">
        <v>2680</v>
      </c>
      <c r="AT1" s="1" t="s">
        <v>15</v>
      </c>
      <c r="AU1" s="1" t="s">
        <v>2681</v>
      </c>
      <c r="AV1" s="1" t="s">
        <v>21</v>
      </c>
      <c r="AW1" s="1" t="s">
        <v>2682</v>
      </c>
      <c r="AX1" s="1" t="s">
        <v>2683</v>
      </c>
      <c r="AY1" s="1" t="s">
        <v>29</v>
      </c>
      <c r="AZ1" s="1" t="s">
        <v>30</v>
      </c>
      <c r="BA1" s="1" t="s">
        <v>31</v>
      </c>
      <c r="BB1" s="1" t="s">
        <v>12</v>
      </c>
      <c r="BC1" s="1" t="s">
        <v>28</v>
      </c>
      <c r="BD1" s="1" t="s">
        <v>32</v>
      </c>
      <c r="BE1" s="1" t="s">
        <v>46</v>
      </c>
      <c r="BF1" s="1" t="s">
        <v>14</v>
      </c>
      <c r="BG1" s="1" t="s">
        <v>2684</v>
      </c>
      <c r="BH1" s="1" t="s">
        <v>2685</v>
      </c>
      <c r="BI1" s="1" t="s">
        <v>5</v>
      </c>
      <c r="BJ1" s="1" t="s">
        <v>2</v>
      </c>
      <c r="BK1" s="1" t="s">
        <v>3</v>
      </c>
      <c r="BL1" s="1" t="s">
        <v>2686</v>
      </c>
      <c r="BM1" s="1" t="s">
        <v>2687</v>
      </c>
      <c r="BN1" s="1" t="s">
        <v>2688</v>
      </c>
      <c r="BO1" s="1" t="s">
        <v>2689</v>
      </c>
      <c r="BP1" s="1" t="s">
        <v>33</v>
      </c>
      <c r="BQ1" s="1" t="s">
        <v>2690</v>
      </c>
      <c r="BR1" s="1" t="s">
        <v>2691</v>
      </c>
      <c r="BS1" s="1" t="s">
        <v>2692</v>
      </c>
      <c r="BT1" s="1" t="s">
        <v>2693</v>
      </c>
      <c r="BU1" s="1" t="s">
        <v>2694</v>
      </c>
      <c r="BV1" s="1" t="s">
        <v>2695</v>
      </c>
      <c r="BW1" s="1" t="s">
        <v>2696</v>
      </c>
      <c r="BX1" s="1" t="s">
        <v>2697</v>
      </c>
      <c r="BY1" s="1" t="s">
        <v>2698</v>
      </c>
      <c r="BZ1" s="1" t="s">
        <v>2699</v>
      </c>
      <c r="CA1" s="1" t="s">
        <v>2700</v>
      </c>
      <c r="CB1" s="1" t="s">
        <v>2701</v>
      </c>
      <c r="CC1" s="1" t="s">
        <v>2702</v>
      </c>
      <c r="CD1" s="1" t="s">
        <v>2703</v>
      </c>
      <c r="CE1" s="1" t="s">
        <v>2704</v>
      </c>
      <c r="CF1" s="1" t="s">
        <v>2705</v>
      </c>
      <c r="CG1" s="1" t="s">
        <v>2706</v>
      </c>
      <c r="CH1" s="1" t="s">
        <v>2707</v>
      </c>
      <c r="CI1" s="1" t="s">
        <v>2708</v>
      </c>
    </row>
    <row r="2" spans="1:87" x14ac:dyDescent="0.2">
      <c r="A2" s="1">
        <v>0</v>
      </c>
      <c r="B2" t="s">
        <v>72</v>
      </c>
      <c r="C2" t="s">
        <v>73</v>
      </c>
      <c r="D2" t="s">
        <v>65</v>
      </c>
      <c r="E2" t="s">
        <v>71</v>
      </c>
      <c r="J2" t="s">
        <v>2709</v>
      </c>
      <c r="K2" t="s">
        <v>2710</v>
      </c>
      <c r="L2" t="s">
        <v>2710</v>
      </c>
      <c r="M2" t="s">
        <v>2711</v>
      </c>
      <c r="N2" t="s">
        <v>2711</v>
      </c>
      <c r="O2">
        <v>62</v>
      </c>
      <c r="P2" t="s">
        <v>2712</v>
      </c>
      <c r="Q2" t="s">
        <v>2713</v>
      </c>
      <c r="S2" t="s">
        <v>2714</v>
      </c>
      <c r="U2" t="b">
        <v>1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E2" t="s">
        <v>506</v>
      </c>
      <c r="AG2" t="s">
        <v>78</v>
      </c>
      <c r="AH2">
        <v>-7.6390569749999999</v>
      </c>
      <c r="AI2">
        <v>111.90872242499999</v>
      </c>
      <c r="AK2" t="s">
        <v>500</v>
      </c>
      <c r="AL2" t="s">
        <v>63</v>
      </c>
      <c r="AM2" t="s">
        <v>499</v>
      </c>
      <c r="AN2" t="s">
        <v>2650</v>
      </c>
      <c r="AO2" t="s">
        <v>2651</v>
      </c>
      <c r="AP2">
        <v>1</v>
      </c>
      <c r="AR2" t="s">
        <v>77</v>
      </c>
      <c r="AS2">
        <v>8</v>
      </c>
      <c r="AT2" t="s">
        <v>2649</v>
      </c>
      <c r="AU2" t="s">
        <v>2715</v>
      </c>
      <c r="AV2" t="s">
        <v>503</v>
      </c>
      <c r="AW2">
        <v>1</v>
      </c>
      <c r="AX2" t="s">
        <v>502</v>
      </c>
      <c r="AY2" t="s">
        <v>505</v>
      </c>
      <c r="BB2" t="s">
        <v>501</v>
      </c>
      <c r="BC2" t="s">
        <v>504</v>
      </c>
      <c r="BD2" t="s">
        <v>76</v>
      </c>
      <c r="BE2" t="s">
        <v>80</v>
      </c>
      <c r="BF2" t="s">
        <v>67</v>
      </c>
      <c r="BG2">
        <v>5</v>
      </c>
      <c r="BH2" t="s">
        <v>2716</v>
      </c>
      <c r="BL2">
        <v>1.5455999999999999E-2</v>
      </c>
      <c r="BM2">
        <v>8.7039999999999999E-3</v>
      </c>
      <c r="BN2">
        <v>1.5455999999999999E-2</v>
      </c>
      <c r="BP2" t="s">
        <v>2647</v>
      </c>
      <c r="BX2">
        <v>1</v>
      </c>
    </row>
    <row r="3" spans="1:87" x14ac:dyDescent="0.2">
      <c r="A3" s="1">
        <v>1</v>
      </c>
      <c r="B3" t="s">
        <v>72</v>
      </c>
      <c r="C3" t="s">
        <v>73</v>
      </c>
      <c r="D3" t="s">
        <v>65</v>
      </c>
      <c r="E3" t="s">
        <v>71</v>
      </c>
      <c r="J3" t="s">
        <v>2717</v>
      </c>
      <c r="K3" t="s">
        <v>2718</v>
      </c>
      <c r="L3" t="s">
        <v>2718</v>
      </c>
      <c r="M3" t="s">
        <v>2719</v>
      </c>
      <c r="N3" t="s">
        <v>2719</v>
      </c>
      <c r="O3">
        <v>100</v>
      </c>
      <c r="P3" t="s">
        <v>2720</v>
      </c>
      <c r="Q3" t="s">
        <v>2720</v>
      </c>
      <c r="S3" t="s">
        <v>2721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E3" t="s">
        <v>957</v>
      </c>
      <c r="AG3" t="s">
        <v>196</v>
      </c>
      <c r="AH3">
        <v>-7.9056041111111099</v>
      </c>
      <c r="AI3">
        <v>112.01018929999999</v>
      </c>
      <c r="AK3" t="s">
        <v>952</v>
      </c>
      <c r="AL3" t="s">
        <v>63</v>
      </c>
      <c r="AM3" t="s">
        <v>951</v>
      </c>
      <c r="AN3" t="s">
        <v>2650</v>
      </c>
      <c r="AO3" t="s">
        <v>2651</v>
      </c>
      <c r="AP3">
        <v>1</v>
      </c>
      <c r="AR3" t="s">
        <v>77</v>
      </c>
      <c r="AS3">
        <v>12</v>
      </c>
      <c r="AT3" t="s">
        <v>2658</v>
      </c>
      <c r="AU3" t="s">
        <v>2722</v>
      </c>
      <c r="AV3" t="s">
        <v>349</v>
      </c>
      <c r="AW3">
        <v>1</v>
      </c>
      <c r="AX3" t="s">
        <v>954</v>
      </c>
      <c r="AY3" t="s">
        <v>956</v>
      </c>
      <c r="BB3" t="s">
        <v>953</v>
      </c>
      <c r="BC3" t="s">
        <v>955</v>
      </c>
      <c r="BD3" t="s">
        <v>76</v>
      </c>
      <c r="BE3" t="s">
        <v>80</v>
      </c>
      <c r="BF3" t="s">
        <v>67</v>
      </c>
      <c r="BG3">
        <v>0</v>
      </c>
      <c r="BH3" t="s">
        <v>2716</v>
      </c>
      <c r="BL3">
        <v>5.9903999999999999E-2</v>
      </c>
      <c r="BM3">
        <v>6.03432E-2</v>
      </c>
      <c r="BN3">
        <v>5.9903999999999999E-2</v>
      </c>
      <c r="BP3" t="s">
        <v>133</v>
      </c>
      <c r="BX3">
        <v>1</v>
      </c>
    </row>
    <row r="4" spans="1:87" x14ac:dyDescent="0.2">
      <c r="A4" s="1">
        <v>2</v>
      </c>
      <c r="B4" t="s">
        <v>72</v>
      </c>
      <c r="C4" t="s">
        <v>73</v>
      </c>
      <c r="D4" t="s">
        <v>65</v>
      </c>
      <c r="E4" t="s">
        <v>71</v>
      </c>
      <c r="J4" t="s">
        <v>2723</v>
      </c>
      <c r="K4" t="s">
        <v>2724</v>
      </c>
      <c r="L4" t="s">
        <v>2724</v>
      </c>
      <c r="M4" t="s">
        <v>2725</v>
      </c>
      <c r="N4" t="s">
        <v>2725</v>
      </c>
      <c r="O4">
        <v>56</v>
      </c>
      <c r="P4" t="s">
        <v>2726</v>
      </c>
      <c r="Q4" t="s">
        <v>2727</v>
      </c>
      <c r="S4" t="s">
        <v>2728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G4" t="s">
        <v>78</v>
      </c>
      <c r="AH4">
        <v>-7.6900602333333303</v>
      </c>
      <c r="AI4">
        <v>112.01863629166699</v>
      </c>
      <c r="AK4" t="s">
        <v>735</v>
      </c>
      <c r="AL4" t="s">
        <v>63</v>
      </c>
      <c r="AM4" t="s">
        <v>734</v>
      </c>
      <c r="AN4" t="s">
        <v>2650</v>
      </c>
      <c r="AO4" t="s">
        <v>2651</v>
      </c>
      <c r="AP4">
        <v>1</v>
      </c>
      <c r="AR4" t="s">
        <v>77</v>
      </c>
      <c r="AS4">
        <v>20</v>
      </c>
      <c r="AT4" t="s">
        <v>2663</v>
      </c>
      <c r="AU4" t="s">
        <v>2729</v>
      </c>
      <c r="AV4" t="s">
        <v>69</v>
      </c>
      <c r="AW4">
        <v>1</v>
      </c>
      <c r="AX4" t="s">
        <v>737</v>
      </c>
      <c r="AY4" t="s">
        <v>739</v>
      </c>
      <c r="BB4" t="s">
        <v>736</v>
      </c>
      <c r="BC4" t="s">
        <v>738</v>
      </c>
      <c r="BD4" t="s">
        <v>76</v>
      </c>
      <c r="BE4" t="s">
        <v>80</v>
      </c>
      <c r="BF4" t="s">
        <v>67</v>
      </c>
      <c r="BG4">
        <v>5</v>
      </c>
      <c r="BH4" t="s">
        <v>2716</v>
      </c>
      <c r="BL4">
        <v>2.0000000000000001E-4</v>
      </c>
      <c r="BM4">
        <v>0</v>
      </c>
      <c r="BN4">
        <v>2.0000000000000001E-4</v>
      </c>
      <c r="BP4" t="s">
        <v>2662</v>
      </c>
      <c r="BX4">
        <v>1</v>
      </c>
    </row>
    <row r="5" spans="1:87" x14ac:dyDescent="0.2">
      <c r="A5" s="1">
        <v>3</v>
      </c>
      <c r="B5" t="s">
        <v>72</v>
      </c>
      <c r="C5" t="s">
        <v>73</v>
      </c>
      <c r="D5" t="s">
        <v>65</v>
      </c>
      <c r="E5" t="s">
        <v>71</v>
      </c>
      <c r="J5" t="s">
        <v>2730</v>
      </c>
      <c r="K5" t="s">
        <v>2731</v>
      </c>
      <c r="L5" t="s">
        <v>2731</v>
      </c>
      <c r="M5" t="s">
        <v>2732</v>
      </c>
      <c r="N5" t="s">
        <v>2732</v>
      </c>
      <c r="O5">
        <v>45</v>
      </c>
      <c r="P5" t="s">
        <v>2733</v>
      </c>
      <c r="Q5" t="s">
        <v>2734</v>
      </c>
      <c r="S5" t="s">
        <v>2735</v>
      </c>
      <c r="U5" t="b">
        <v>1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C5" t="s">
        <v>79</v>
      </c>
      <c r="AE5" t="s">
        <v>165</v>
      </c>
      <c r="AG5" t="s">
        <v>78</v>
      </c>
      <c r="AH5">
        <v>-7.6416120444444404</v>
      </c>
      <c r="AI5">
        <v>112.08145116666699</v>
      </c>
      <c r="AK5" t="s">
        <v>160</v>
      </c>
      <c r="AL5" t="s">
        <v>63</v>
      </c>
      <c r="AM5" t="s">
        <v>159</v>
      </c>
      <c r="AN5" t="s">
        <v>2650</v>
      </c>
      <c r="AO5" t="s">
        <v>2651</v>
      </c>
      <c r="AP5">
        <v>1</v>
      </c>
      <c r="AR5" t="s">
        <v>77</v>
      </c>
      <c r="AS5">
        <v>6</v>
      </c>
      <c r="AT5" t="s">
        <v>2667</v>
      </c>
      <c r="AU5" t="s">
        <v>2736</v>
      </c>
      <c r="AV5" t="s">
        <v>143</v>
      </c>
      <c r="AW5">
        <v>1</v>
      </c>
      <c r="AX5" t="s">
        <v>162</v>
      </c>
      <c r="AY5" t="s">
        <v>164</v>
      </c>
      <c r="BB5" t="s">
        <v>161</v>
      </c>
      <c r="BC5" t="s">
        <v>163</v>
      </c>
      <c r="BD5" t="s">
        <v>76</v>
      </c>
      <c r="BE5" t="s">
        <v>80</v>
      </c>
      <c r="BF5" t="s">
        <v>67</v>
      </c>
      <c r="BG5">
        <v>5</v>
      </c>
      <c r="BH5" t="s">
        <v>2716</v>
      </c>
      <c r="BL5">
        <v>6.0000000000000022E-5</v>
      </c>
      <c r="BM5">
        <v>0</v>
      </c>
      <c r="BN5">
        <v>6.0000000000000022E-5</v>
      </c>
      <c r="BP5" t="s">
        <v>2666</v>
      </c>
      <c r="BX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7872-8F14-9D4A-9052-C34211ED94EF}">
  <dimension ref="A1:BD5"/>
  <sheetViews>
    <sheetView topLeftCell="AK1" workbookViewId="0">
      <selection activeCell="AE1" sqref="AE1"/>
    </sheetView>
  </sheetViews>
  <sheetFormatPr baseColWidth="10" defaultRowHeight="15" x14ac:dyDescent="0.2"/>
  <sheetData>
    <row r="1" spans="1:5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1259</v>
      </c>
      <c r="L1" s="1" t="s">
        <v>1260</v>
      </c>
      <c r="M1" s="1" t="s">
        <v>1261</v>
      </c>
      <c r="N1" s="1" t="s">
        <v>1262</v>
      </c>
      <c r="O1" s="1" t="s">
        <v>1263</v>
      </c>
      <c r="P1" s="1" t="s">
        <v>1264</v>
      </c>
      <c r="Q1" s="1" t="s">
        <v>1265</v>
      </c>
      <c r="R1" s="1" t="s">
        <v>1266</v>
      </c>
      <c r="S1" s="1" t="s">
        <v>21</v>
      </c>
      <c r="T1" s="1" t="s">
        <v>1267</v>
      </c>
      <c r="U1" s="1" t="s">
        <v>1268</v>
      </c>
      <c r="V1" s="1" t="s">
        <v>1269</v>
      </c>
      <c r="W1" s="1" t="s">
        <v>1270</v>
      </c>
      <c r="X1" s="1" t="s">
        <v>1271</v>
      </c>
      <c r="Y1" s="1" t="s">
        <v>1272</v>
      </c>
      <c r="Z1" s="1" t="s">
        <v>1273</v>
      </c>
      <c r="AA1" s="1" t="s">
        <v>1274</v>
      </c>
      <c r="AB1" s="1" t="s">
        <v>1275</v>
      </c>
      <c r="AC1" s="1" t="s">
        <v>1276</v>
      </c>
      <c r="AD1" s="1" t="s">
        <v>1277</v>
      </c>
      <c r="AE1" s="1" t="s">
        <v>1278</v>
      </c>
      <c r="AF1" s="1" t="s">
        <v>1279</v>
      </c>
      <c r="AG1" s="1" t="s">
        <v>1280</v>
      </c>
      <c r="AH1" s="1" t="s">
        <v>1281</v>
      </c>
      <c r="AI1" s="1" t="s">
        <v>1282</v>
      </c>
      <c r="AJ1" s="1" t="s">
        <v>1283</v>
      </c>
      <c r="AK1" s="1" t="s">
        <v>1284</v>
      </c>
      <c r="AL1" s="1" t="s">
        <v>1285</v>
      </c>
      <c r="AM1" s="1" t="s">
        <v>1286</v>
      </c>
      <c r="AN1" s="1" t="s">
        <v>1287</v>
      </c>
      <c r="AO1" s="1" t="s">
        <v>1288</v>
      </c>
      <c r="AP1" s="1" t="s">
        <v>1289</v>
      </c>
      <c r="AQ1" s="1" t="s">
        <v>1290</v>
      </c>
      <c r="AR1" s="1" t="s">
        <v>1291</v>
      </c>
      <c r="AS1" s="1" t="s">
        <v>50</v>
      </c>
      <c r="AT1" s="1" t="s">
        <v>1292</v>
      </c>
      <c r="AU1" s="1" t="s">
        <v>1293</v>
      </c>
      <c r="AV1" s="1" t="s">
        <v>1294</v>
      </c>
      <c r="AW1" s="1" t="s">
        <v>1295</v>
      </c>
      <c r="AX1" s="1" t="s">
        <v>1296</v>
      </c>
      <c r="AY1" s="1" t="s">
        <v>1297</v>
      </c>
      <c r="AZ1" s="1" t="s">
        <v>1298</v>
      </c>
      <c r="BA1" s="1" t="s">
        <v>1299</v>
      </c>
      <c r="BB1" s="1" t="s">
        <v>1300</v>
      </c>
      <c r="BC1" s="1" t="s">
        <v>1301</v>
      </c>
      <c r="BD1" s="1" t="s">
        <v>1302</v>
      </c>
    </row>
    <row r="2" spans="1:56" x14ac:dyDescent="0.2">
      <c r="A2" s="1">
        <v>0</v>
      </c>
      <c r="B2" t="s">
        <v>1303</v>
      </c>
      <c r="C2" t="s">
        <v>58</v>
      </c>
      <c r="F2" t="s">
        <v>1304</v>
      </c>
      <c r="G2" t="s">
        <v>1304</v>
      </c>
      <c r="I2" t="s">
        <v>1305</v>
      </c>
      <c r="J2" t="s">
        <v>65</v>
      </c>
      <c r="K2" t="s">
        <v>1306</v>
      </c>
      <c r="L2" t="s">
        <v>1307</v>
      </c>
      <c r="N2" t="s">
        <v>1308</v>
      </c>
      <c r="O2">
        <v>-7.9440188551339297</v>
      </c>
      <c r="P2">
        <v>111.964910030365</v>
      </c>
      <c r="Q2">
        <v>-7.9440188551339297</v>
      </c>
      <c r="R2">
        <v>111.964910030365</v>
      </c>
      <c r="S2" t="s">
        <v>1309</v>
      </c>
      <c r="T2" t="s">
        <v>1310</v>
      </c>
      <c r="U2" t="s">
        <v>1311</v>
      </c>
      <c r="V2" t="s">
        <v>72</v>
      </c>
      <c r="W2" t="s">
        <v>1311</v>
      </c>
      <c r="X2" t="s">
        <v>72</v>
      </c>
      <c r="Y2" t="s">
        <v>1312</v>
      </c>
      <c r="Z2" t="s">
        <v>1313</v>
      </c>
      <c r="AA2" t="s">
        <v>80</v>
      </c>
      <c r="AB2" t="s">
        <v>80</v>
      </c>
      <c r="AC2" t="s">
        <v>1314</v>
      </c>
      <c r="AD2">
        <v>84.375877380371094</v>
      </c>
      <c r="AE2">
        <v>84.375877380371094</v>
      </c>
      <c r="AG2">
        <v>0</v>
      </c>
      <c r="AI2">
        <v>0</v>
      </c>
      <c r="AJ2">
        <v>3500</v>
      </c>
      <c r="AK2">
        <v>0</v>
      </c>
      <c r="AL2">
        <v>11</v>
      </c>
      <c r="AT2" t="b">
        <v>1</v>
      </c>
      <c r="AV2" t="s">
        <v>1315</v>
      </c>
      <c r="AW2" t="s">
        <v>1316</v>
      </c>
      <c r="AX2" t="s">
        <v>1316</v>
      </c>
      <c r="AY2" t="s">
        <v>1317</v>
      </c>
      <c r="AZ2" t="s">
        <v>1318</v>
      </c>
      <c r="BA2" t="s">
        <v>1319</v>
      </c>
    </row>
    <row r="3" spans="1:56" x14ac:dyDescent="0.2">
      <c r="A3" s="1">
        <v>1</v>
      </c>
      <c r="B3" t="s">
        <v>1303</v>
      </c>
      <c r="C3" t="s">
        <v>58</v>
      </c>
      <c r="F3" t="s">
        <v>1304</v>
      </c>
      <c r="G3" t="s">
        <v>1304</v>
      </c>
      <c r="I3" t="s">
        <v>1320</v>
      </c>
      <c r="J3" t="s">
        <v>65</v>
      </c>
      <c r="K3" t="s">
        <v>1306</v>
      </c>
      <c r="L3" t="s">
        <v>1321</v>
      </c>
      <c r="N3" t="s">
        <v>1322</v>
      </c>
      <c r="O3">
        <v>-7.9440188551339297</v>
      </c>
      <c r="P3">
        <v>111.964910030365</v>
      </c>
      <c r="Q3">
        <v>-7.9440188551339297</v>
      </c>
      <c r="R3">
        <v>111.964910030365</v>
      </c>
      <c r="S3" t="s">
        <v>1323</v>
      </c>
      <c r="T3" t="s">
        <v>1324</v>
      </c>
      <c r="U3" t="s">
        <v>1311</v>
      </c>
      <c r="V3" t="s">
        <v>72</v>
      </c>
      <c r="W3" t="s">
        <v>1311</v>
      </c>
      <c r="X3" t="s">
        <v>72</v>
      </c>
      <c r="Y3" t="s">
        <v>1325</v>
      </c>
      <c r="Z3" t="s">
        <v>1326</v>
      </c>
      <c r="AA3" t="s">
        <v>80</v>
      </c>
      <c r="AB3" t="s">
        <v>80</v>
      </c>
      <c r="AC3" t="s">
        <v>1314</v>
      </c>
      <c r="AD3">
        <v>84.375877380371094</v>
      </c>
      <c r="AE3">
        <v>84.375877380371094</v>
      </c>
      <c r="AF3">
        <v>0</v>
      </c>
      <c r="AG3">
        <v>0</v>
      </c>
      <c r="AI3">
        <v>0</v>
      </c>
      <c r="AJ3">
        <v>6000</v>
      </c>
      <c r="AK3">
        <v>0</v>
      </c>
      <c r="AL3">
        <v>14</v>
      </c>
      <c r="AT3" t="b">
        <v>1</v>
      </c>
      <c r="AU3">
        <v>0</v>
      </c>
      <c r="AV3" t="s">
        <v>1327</v>
      </c>
      <c r="AW3" t="s">
        <v>1328</v>
      </c>
      <c r="AX3" t="s">
        <v>1329</v>
      </c>
      <c r="AY3" t="s">
        <v>1317</v>
      </c>
      <c r="AZ3" t="s">
        <v>1330</v>
      </c>
      <c r="BA3" t="s">
        <v>1331</v>
      </c>
    </row>
    <row r="4" spans="1:56" x14ac:dyDescent="0.2">
      <c r="A4" s="1">
        <v>2</v>
      </c>
      <c r="B4" t="s">
        <v>1303</v>
      </c>
      <c r="C4" t="s">
        <v>58</v>
      </c>
      <c r="F4" t="s">
        <v>1304</v>
      </c>
      <c r="G4" t="s">
        <v>1304</v>
      </c>
      <c r="I4" t="s">
        <v>1332</v>
      </c>
      <c r="J4" t="s">
        <v>65</v>
      </c>
      <c r="K4" t="s">
        <v>1306</v>
      </c>
      <c r="L4" t="s">
        <v>1333</v>
      </c>
      <c r="N4" t="s">
        <v>1322</v>
      </c>
      <c r="O4">
        <v>-7.9440188551339297</v>
      </c>
      <c r="P4">
        <v>111.964910030365</v>
      </c>
      <c r="Q4">
        <v>-7.9440188551339297</v>
      </c>
      <c r="R4">
        <v>111.964910030365</v>
      </c>
      <c r="S4" t="s">
        <v>1334</v>
      </c>
      <c r="T4" t="s">
        <v>1335</v>
      </c>
      <c r="U4" t="s">
        <v>1311</v>
      </c>
      <c r="V4" t="s">
        <v>72</v>
      </c>
      <c r="W4" t="s">
        <v>1311</v>
      </c>
      <c r="X4" t="s">
        <v>72</v>
      </c>
      <c r="Y4" t="s">
        <v>1325</v>
      </c>
      <c r="Z4" t="s">
        <v>1326</v>
      </c>
      <c r="AA4" t="s">
        <v>80</v>
      </c>
      <c r="AB4" t="s">
        <v>80</v>
      </c>
      <c r="AC4" t="s">
        <v>1314</v>
      </c>
      <c r="AD4">
        <v>84.375877380371094</v>
      </c>
      <c r="AE4">
        <v>84.375877380371094</v>
      </c>
      <c r="AF4">
        <v>0</v>
      </c>
      <c r="AG4">
        <v>0</v>
      </c>
      <c r="AI4">
        <v>0</v>
      </c>
      <c r="AJ4">
        <v>6000</v>
      </c>
      <c r="AK4">
        <v>0</v>
      </c>
      <c r="AL4">
        <v>14</v>
      </c>
      <c r="AT4" t="b">
        <v>1</v>
      </c>
      <c r="AU4">
        <v>0</v>
      </c>
      <c r="AV4" t="s">
        <v>1327</v>
      </c>
      <c r="AW4" t="s">
        <v>1336</v>
      </c>
      <c r="AX4" t="s">
        <v>1336</v>
      </c>
      <c r="AY4" t="s">
        <v>1337</v>
      </c>
      <c r="AZ4" t="s">
        <v>1338</v>
      </c>
      <c r="BA4" t="s">
        <v>1338</v>
      </c>
    </row>
    <row r="5" spans="1:56" x14ac:dyDescent="0.2">
      <c r="A5" s="1">
        <v>3</v>
      </c>
      <c r="B5" t="s">
        <v>1303</v>
      </c>
      <c r="C5" t="s">
        <v>58</v>
      </c>
      <c r="F5" t="s">
        <v>1304</v>
      </c>
      <c r="G5" t="s">
        <v>1304</v>
      </c>
      <c r="I5" t="s">
        <v>1339</v>
      </c>
      <c r="J5" t="s">
        <v>65</v>
      </c>
      <c r="K5" t="s">
        <v>1306</v>
      </c>
      <c r="L5" t="s">
        <v>1340</v>
      </c>
      <c r="N5" t="s">
        <v>1322</v>
      </c>
      <c r="O5">
        <v>-7.9440188551339297</v>
      </c>
      <c r="P5">
        <v>111.964910030365</v>
      </c>
      <c r="Q5">
        <v>-7.9440188551339297</v>
      </c>
      <c r="R5">
        <v>111.964910030365</v>
      </c>
      <c r="S5" t="s">
        <v>1341</v>
      </c>
      <c r="T5" t="s">
        <v>1342</v>
      </c>
      <c r="U5" t="s">
        <v>1311</v>
      </c>
      <c r="V5" t="s">
        <v>72</v>
      </c>
      <c r="W5" t="s">
        <v>1311</v>
      </c>
      <c r="X5" t="s">
        <v>72</v>
      </c>
      <c r="Y5" t="s">
        <v>1325</v>
      </c>
      <c r="Z5" t="s">
        <v>1326</v>
      </c>
      <c r="AA5" t="s">
        <v>80</v>
      </c>
      <c r="AB5" t="s">
        <v>80</v>
      </c>
      <c r="AC5" t="s">
        <v>1314</v>
      </c>
      <c r="AD5">
        <v>84.375877380371094</v>
      </c>
      <c r="AE5">
        <v>84.375877380371094</v>
      </c>
      <c r="AF5">
        <v>0</v>
      </c>
      <c r="AG5">
        <v>0</v>
      </c>
      <c r="AI5">
        <v>0</v>
      </c>
      <c r="AJ5">
        <v>6000</v>
      </c>
      <c r="AK5">
        <v>0</v>
      </c>
      <c r="AL5">
        <v>14</v>
      </c>
      <c r="AT5" t="b">
        <v>1</v>
      </c>
      <c r="AU5">
        <v>0</v>
      </c>
      <c r="AV5" t="s">
        <v>1327</v>
      </c>
      <c r="AW5" t="s">
        <v>1343</v>
      </c>
      <c r="AX5" t="s">
        <v>1344</v>
      </c>
      <c r="AY5" t="s">
        <v>1317</v>
      </c>
      <c r="AZ5" t="s">
        <v>1345</v>
      </c>
      <c r="BA5" t="s">
        <v>1346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465E-A71A-3D4C-AF02-AA3B0BDA1AEF}">
  <dimension ref="A1:AX95"/>
  <sheetViews>
    <sheetView tabSelected="1" topLeftCell="B1" workbookViewId="0">
      <selection activeCell="Q5" sqref="Q5"/>
    </sheetView>
  </sheetViews>
  <sheetFormatPr baseColWidth="10" defaultRowHeight="15" x14ac:dyDescent="0.2"/>
  <sheetData>
    <row r="1" spans="1:50" x14ac:dyDescent="0.2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1347</v>
      </c>
      <c r="K1" s="4" t="s">
        <v>1348</v>
      </c>
      <c r="L1" s="4" t="s">
        <v>1349</v>
      </c>
      <c r="M1" s="4" t="s">
        <v>17</v>
      </c>
      <c r="N1" s="4" t="s">
        <v>18</v>
      </c>
      <c r="O1" s="4" t="s">
        <v>8</v>
      </c>
      <c r="P1" s="4" t="s">
        <v>19</v>
      </c>
      <c r="Q1" s="4" t="s">
        <v>1350</v>
      </c>
      <c r="R1" s="4" t="s">
        <v>11</v>
      </c>
      <c r="S1" s="4" t="s">
        <v>39</v>
      </c>
      <c r="T1" s="4" t="s">
        <v>37</v>
      </c>
      <c r="U1" s="4" t="s">
        <v>38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24</v>
      </c>
      <c r="AB1" s="4" t="s">
        <v>50</v>
      </c>
      <c r="AC1" s="4" t="s">
        <v>1351</v>
      </c>
      <c r="AD1" s="4" t="s">
        <v>21</v>
      </c>
      <c r="AE1" s="4" t="s">
        <v>10</v>
      </c>
      <c r="AF1" s="4" t="s">
        <v>20</v>
      </c>
      <c r="AG1" s="4" t="s">
        <v>45</v>
      </c>
      <c r="AH1" s="4" t="s">
        <v>1352</v>
      </c>
      <c r="AI1" s="4" t="s">
        <v>1353</v>
      </c>
      <c r="AJ1" s="4" t="s">
        <v>1354</v>
      </c>
      <c r="AK1" s="4" t="s">
        <v>1355</v>
      </c>
      <c r="AL1" s="4" t="s">
        <v>1356</v>
      </c>
      <c r="AM1" s="4" t="s">
        <v>1357</v>
      </c>
      <c r="AN1" s="4" t="s">
        <v>1358</v>
      </c>
      <c r="AO1" s="4" t="s">
        <v>1359</v>
      </c>
      <c r="AP1" s="4" t="s">
        <v>1360</v>
      </c>
      <c r="AQ1" s="4" t="s">
        <v>1361</v>
      </c>
      <c r="AR1" s="4" t="s">
        <v>1362</v>
      </c>
      <c r="AS1" s="4" t="s">
        <v>1363</v>
      </c>
      <c r="AT1" s="4" t="s">
        <v>1364</v>
      </c>
      <c r="AU1" s="4" t="s">
        <v>1365</v>
      </c>
      <c r="AV1" s="4" t="s">
        <v>1366</v>
      </c>
      <c r="AW1" s="4" t="s">
        <v>1367</v>
      </c>
      <c r="AX1" s="4" t="s">
        <v>1368</v>
      </c>
    </row>
    <row r="2" spans="1:50" x14ac:dyDescent="0.2">
      <c r="A2" s="3">
        <v>0</v>
      </c>
      <c r="B2" s="2"/>
      <c r="C2" s="2"/>
      <c r="D2" s="2"/>
      <c r="E2" s="2"/>
      <c r="F2" s="2" t="s">
        <v>1369</v>
      </c>
      <c r="G2" s="2" t="s">
        <v>1369</v>
      </c>
      <c r="H2" s="2"/>
      <c r="I2" s="2" t="s">
        <v>1251</v>
      </c>
      <c r="J2" s="2" t="s">
        <v>1253</v>
      </c>
      <c r="K2" s="2"/>
      <c r="L2" s="2"/>
      <c r="M2" s="2">
        <v>-7.5999699999999999</v>
      </c>
      <c r="N2" s="2">
        <v>112.114</v>
      </c>
      <c r="O2" s="5" t="s">
        <v>1254</v>
      </c>
      <c r="P2" s="2" t="s">
        <v>1370</v>
      </c>
      <c r="Q2" s="2" t="s">
        <v>1371</v>
      </c>
      <c r="R2" s="2" t="s">
        <v>65</v>
      </c>
      <c r="S2" s="2"/>
      <c r="T2" s="2"/>
      <c r="U2" s="2" t="s">
        <v>1372</v>
      </c>
      <c r="V2" s="2" t="s">
        <v>78</v>
      </c>
      <c r="W2" s="2"/>
      <c r="X2" s="2" t="s">
        <v>1373</v>
      </c>
      <c r="Y2" s="2"/>
      <c r="Z2" s="2" t="s">
        <v>1374</v>
      </c>
      <c r="AA2" s="2">
        <v>45</v>
      </c>
      <c r="AB2" s="2"/>
      <c r="AC2" s="2"/>
      <c r="AD2" s="2"/>
      <c r="AE2" s="2">
        <v>1</v>
      </c>
      <c r="AF2" s="2"/>
      <c r="AG2" s="2">
        <v>1</v>
      </c>
      <c r="AH2" s="2">
        <v>1</v>
      </c>
      <c r="AI2" t="s">
        <v>2576</v>
      </c>
      <c r="AJ2" t="s">
        <v>2577</v>
      </c>
      <c r="AK2" t="s">
        <v>2576</v>
      </c>
      <c r="AL2" t="s">
        <v>2577</v>
      </c>
      <c r="AM2" t="s">
        <v>2576</v>
      </c>
      <c r="AN2" t="s">
        <v>2577</v>
      </c>
      <c r="AO2" t="s">
        <v>2576</v>
      </c>
      <c r="AP2" t="s">
        <v>2577</v>
      </c>
      <c r="AQ2" t="s">
        <v>2576</v>
      </c>
      <c r="AR2" t="s">
        <v>2577</v>
      </c>
      <c r="AS2" t="s">
        <v>2576</v>
      </c>
      <c r="AT2" t="s">
        <v>2577</v>
      </c>
      <c r="AU2" s="2"/>
      <c r="AV2" s="2"/>
      <c r="AW2" s="2">
        <v>1</v>
      </c>
      <c r="AX2" s="2"/>
    </row>
    <row r="3" spans="1:50" x14ac:dyDescent="0.2">
      <c r="A3" s="6">
        <v>1</v>
      </c>
      <c r="B3" s="2"/>
      <c r="C3" s="2"/>
      <c r="D3" s="2"/>
      <c r="E3" s="2"/>
      <c r="F3" s="2" t="s">
        <v>1375</v>
      </c>
      <c r="G3" s="2" t="s">
        <v>1375</v>
      </c>
      <c r="H3" s="2"/>
      <c r="I3" s="2" t="s">
        <v>279</v>
      </c>
      <c r="J3" s="2" t="s">
        <v>281</v>
      </c>
      <c r="K3" s="2"/>
      <c r="L3" s="2"/>
      <c r="M3" s="2">
        <v>-7.5568999999999997</v>
      </c>
      <c r="N3" s="2">
        <v>112.0874</v>
      </c>
      <c r="O3" s="5" t="s">
        <v>282</v>
      </c>
      <c r="P3" s="2" t="s">
        <v>1376</v>
      </c>
      <c r="Q3" s="2" t="s">
        <v>1371</v>
      </c>
      <c r="R3" s="2" t="s">
        <v>65</v>
      </c>
      <c r="S3" s="2"/>
      <c r="T3" s="2"/>
      <c r="U3" s="2" t="s">
        <v>1372</v>
      </c>
      <c r="V3" s="2" t="s">
        <v>78</v>
      </c>
      <c r="W3" s="2"/>
      <c r="X3" s="2" t="s">
        <v>1377</v>
      </c>
      <c r="Y3" s="2"/>
      <c r="Z3" s="2" t="s">
        <v>1374</v>
      </c>
      <c r="AA3" s="2">
        <v>41</v>
      </c>
      <c r="AB3" s="2"/>
      <c r="AC3" s="2"/>
      <c r="AD3" s="2"/>
      <c r="AE3" s="2">
        <v>1</v>
      </c>
      <c r="AF3" s="2"/>
      <c r="AG3" s="2">
        <v>1</v>
      </c>
      <c r="AH3" s="2">
        <v>1</v>
      </c>
      <c r="AI3" t="s">
        <v>2576</v>
      </c>
      <c r="AJ3" t="s">
        <v>2577</v>
      </c>
      <c r="AK3" t="s">
        <v>2576</v>
      </c>
      <c r="AL3" t="s">
        <v>2577</v>
      </c>
      <c r="AM3" t="s">
        <v>2576</v>
      </c>
      <c r="AN3" t="s">
        <v>2577</v>
      </c>
      <c r="AO3" t="s">
        <v>2576</v>
      </c>
      <c r="AP3" t="s">
        <v>2577</v>
      </c>
      <c r="AQ3" t="s">
        <v>2576</v>
      </c>
      <c r="AR3" t="s">
        <v>2577</v>
      </c>
      <c r="AS3" t="s">
        <v>2576</v>
      </c>
      <c r="AT3" t="s">
        <v>2577</v>
      </c>
      <c r="AU3" s="2"/>
      <c r="AV3" s="2"/>
      <c r="AW3" s="2">
        <v>1</v>
      </c>
      <c r="AX3" s="2"/>
    </row>
    <row r="4" spans="1:50" x14ac:dyDescent="0.2">
      <c r="A4" s="6">
        <v>2</v>
      </c>
      <c r="B4" s="2"/>
      <c r="C4" s="2"/>
      <c r="D4" s="2"/>
      <c r="E4" s="2"/>
      <c r="F4" s="2" t="s">
        <v>1378</v>
      </c>
      <c r="G4" s="2" t="s">
        <v>1378</v>
      </c>
      <c r="H4" s="2"/>
      <c r="I4" s="2" t="s">
        <v>726</v>
      </c>
      <c r="J4" s="2" t="s">
        <v>608</v>
      </c>
      <c r="K4" s="2"/>
      <c r="L4" s="2"/>
      <c r="M4" s="2">
        <v>-7.6210199999999997</v>
      </c>
      <c r="N4" s="2">
        <v>111.9183</v>
      </c>
      <c r="O4" s="5" t="s">
        <v>729</v>
      </c>
      <c r="P4" s="2" t="s">
        <v>1379</v>
      </c>
      <c r="Q4" s="2" t="s">
        <v>1371</v>
      </c>
      <c r="R4" s="2" t="s">
        <v>65</v>
      </c>
      <c r="S4" s="2"/>
      <c r="T4" s="2"/>
      <c r="U4" s="2" t="s">
        <v>1372</v>
      </c>
      <c r="V4" s="2" t="s">
        <v>78</v>
      </c>
      <c r="W4" s="2"/>
      <c r="X4" s="2" t="s">
        <v>1380</v>
      </c>
      <c r="Y4" s="2"/>
      <c r="Z4" s="2" t="s">
        <v>1381</v>
      </c>
      <c r="AA4" s="2">
        <v>54</v>
      </c>
      <c r="AB4" s="2"/>
      <c r="AC4" s="2"/>
      <c r="AD4" s="2"/>
      <c r="AE4" s="2">
        <v>1</v>
      </c>
      <c r="AF4" s="2"/>
      <c r="AG4" s="2">
        <v>1</v>
      </c>
      <c r="AH4" s="2">
        <v>1</v>
      </c>
      <c r="AI4" t="s">
        <v>2576</v>
      </c>
      <c r="AJ4" t="s">
        <v>2577</v>
      </c>
      <c r="AK4" t="s">
        <v>2576</v>
      </c>
      <c r="AL4" t="s">
        <v>2577</v>
      </c>
      <c r="AM4" t="s">
        <v>2576</v>
      </c>
      <c r="AN4" t="s">
        <v>2577</v>
      </c>
      <c r="AO4" t="s">
        <v>2576</v>
      </c>
      <c r="AP4" t="s">
        <v>2577</v>
      </c>
      <c r="AQ4" t="s">
        <v>2576</v>
      </c>
      <c r="AR4" t="s">
        <v>2577</v>
      </c>
      <c r="AS4" t="s">
        <v>2576</v>
      </c>
      <c r="AT4" t="s">
        <v>2577</v>
      </c>
      <c r="AU4" s="2"/>
      <c r="AV4" s="2"/>
      <c r="AW4" s="2">
        <v>1</v>
      </c>
      <c r="AX4" s="2"/>
    </row>
    <row r="5" spans="1:50" x14ac:dyDescent="0.2">
      <c r="A5" s="6">
        <v>3</v>
      </c>
      <c r="B5" s="2"/>
      <c r="C5" s="2"/>
      <c r="D5" s="2"/>
      <c r="E5" s="2"/>
      <c r="F5" s="2" t="s">
        <v>1382</v>
      </c>
      <c r="G5" s="2" t="s">
        <v>1382</v>
      </c>
      <c r="H5" s="2"/>
      <c r="I5" s="2" t="s">
        <v>858</v>
      </c>
      <c r="J5" s="2" t="s">
        <v>859</v>
      </c>
      <c r="K5" s="2"/>
      <c r="L5" s="2"/>
      <c r="M5" s="2">
        <v>-7.5912600000000001</v>
      </c>
      <c r="N5" s="2">
        <v>112.1078</v>
      </c>
      <c r="O5" s="5" t="s">
        <v>860</v>
      </c>
      <c r="P5" s="2" t="s">
        <v>1383</v>
      </c>
      <c r="Q5" s="2" t="s">
        <v>1384</v>
      </c>
      <c r="R5" s="2" t="s">
        <v>65</v>
      </c>
      <c r="S5" s="2"/>
      <c r="T5" s="2"/>
      <c r="U5" s="2" t="s">
        <v>1372</v>
      </c>
      <c r="V5" s="2" t="s">
        <v>78</v>
      </c>
      <c r="W5" s="2"/>
      <c r="X5" s="2" t="s">
        <v>1373</v>
      </c>
      <c r="Y5" s="2"/>
      <c r="Z5" s="2" t="s">
        <v>1374</v>
      </c>
      <c r="AA5" s="2">
        <v>45</v>
      </c>
      <c r="AB5" s="2"/>
      <c r="AC5" s="2"/>
      <c r="AD5" s="2"/>
      <c r="AE5" s="2">
        <v>1</v>
      </c>
      <c r="AF5" s="2"/>
      <c r="AG5" s="2">
        <v>1</v>
      </c>
      <c r="AH5" s="2">
        <v>1</v>
      </c>
      <c r="AI5" t="s">
        <v>2576</v>
      </c>
      <c r="AJ5" t="s">
        <v>2577</v>
      </c>
      <c r="AK5" t="s">
        <v>2576</v>
      </c>
      <c r="AL5" t="s">
        <v>2577</v>
      </c>
      <c r="AM5" t="s">
        <v>2576</v>
      </c>
      <c r="AN5" t="s">
        <v>2577</v>
      </c>
      <c r="AO5" t="s">
        <v>2576</v>
      </c>
      <c r="AP5" t="s">
        <v>2577</v>
      </c>
      <c r="AQ5" t="s">
        <v>2576</v>
      </c>
      <c r="AR5" t="s">
        <v>2577</v>
      </c>
      <c r="AS5" t="s">
        <v>2576</v>
      </c>
      <c r="AT5" t="s">
        <v>2577</v>
      </c>
      <c r="AU5" s="2"/>
      <c r="AV5" s="2"/>
      <c r="AW5" s="2">
        <v>1</v>
      </c>
      <c r="AX5" s="2"/>
    </row>
    <row r="6" spans="1:50" x14ac:dyDescent="0.2">
      <c r="A6" s="6">
        <v>4</v>
      </c>
      <c r="B6" s="2"/>
      <c r="C6" s="2"/>
      <c r="D6" s="2"/>
      <c r="E6" s="2"/>
      <c r="F6" s="2" t="s">
        <v>1385</v>
      </c>
      <c r="G6" s="2" t="s">
        <v>1385</v>
      </c>
      <c r="H6" s="2"/>
      <c r="I6" s="2" t="s">
        <v>1044</v>
      </c>
      <c r="J6" s="2" t="s">
        <v>1046</v>
      </c>
      <c r="K6" s="2"/>
      <c r="L6" s="2"/>
      <c r="M6" s="2">
        <v>-7.5917500000000002</v>
      </c>
      <c r="N6" s="2">
        <v>111.9118</v>
      </c>
      <c r="O6" s="5" t="s">
        <v>1047</v>
      </c>
      <c r="P6" s="2" t="s">
        <v>1386</v>
      </c>
      <c r="Q6" s="2" t="s">
        <v>1371</v>
      </c>
      <c r="R6" s="2" t="s">
        <v>65</v>
      </c>
      <c r="S6" s="2"/>
      <c r="T6" s="2"/>
      <c r="U6" s="2" t="s">
        <v>1372</v>
      </c>
      <c r="V6" s="2" t="s">
        <v>78</v>
      </c>
      <c r="W6" s="2"/>
      <c r="X6" s="2" t="s">
        <v>78</v>
      </c>
      <c r="Y6" s="2"/>
      <c r="Z6" s="2" t="s">
        <v>1381</v>
      </c>
      <c r="AA6" s="2">
        <v>53</v>
      </c>
      <c r="AB6" s="2"/>
      <c r="AC6" s="2"/>
      <c r="AD6" s="2"/>
      <c r="AE6" s="2">
        <v>1</v>
      </c>
      <c r="AF6" s="2"/>
      <c r="AG6" s="2">
        <v>1</v>
      </c>
      <c r="AH6" s="2">
        <v>1</v>
      </c>
      <c r="AI6" t="s">
        <v>2576</v>
      </c>
      <c r="AJ6" t="s">
        <v>2577</v>
      </c>
      <c r="AK6" t="s">
        <v>2576</v>
      </c>
      <c r="AL6" t="s">
        <v>2577</v>
      </c>
      <c r="AM6" t="s">
        <v>2576</v>
      </c>
      <c r="AN6" t="s">
        <v>2577</v>
      </c>
      <c r="AO6" t="s">
        <v>2576</v>
      </c>
      <c r="AP6" t="s">
        <v>2577</v>
      </c>
      <c r="AQ6" t="s">
        <v>2576</v>
      </c>
      <c r="AR6" t="s">
        <v>2577</v>
      </c>
      <c r="AS6" t="s">
        <v>2576</v>
      </c>
      <c r="AT6" t="s">
        <v>2577</v>
      </c>
      <c r="AU6" s="2"/>
      <c r="AV6" s="2"/>
      <c r="AW6" s="2">
        <v>1</v>
      </c>
      <c r="AX6" s="2"/>
    </row>
    <row r="7" spans="1:50" x14ac:dyDescent="0.2">
      <c r="A7" s="6">
        <v>5</v>
      </c>
      <c r="B7" s="2"/>
      <c r="C7" s="2"/>
      <c r="D7" s="2"/>
      <c r="E7" s="2"/>
      <c r="F7" s="2" t="s">
        <v>1387</v>
      </c>
      <c r="G7" s="2" t="s">
        <v>1387</v>
      </c>
      <c r="H7" s="2"/>
      <c r="I7" s="2" t="s">
        <v>1137</v>
      </c>
      <c r="J7" s="2" t="s">
        <v>1139</v>
      </c>
      <c r="K7" s="2"/>
      <c r="L7" s="2"/>
      <c r="M7" s="2">
        <v>-7.7487000000000004</v>
      </c>
      <c r="N7" s="2">
        <v>111.97539999999999</v>
      </c>
      <c r="O7" s="5" t="s">
        <v>1140</v>
      </c>
      <c r="P7" s="2" t="s">
        <v>1388</v>
      </c>
      <c r="Q7" s="2" t="s">
        <v>1371</v>
      </c>
      <c r="R7" s="2" t="s">
        <v>65</v>
      </c>
      <c r="S7" s="2"/>
      <c r="T7" s="2"/>
      <c r="U7" s="2" t="s">
        <v>1372</v>
      </c>
      <c r="V7" s="2" t="s">
        <v>1389</v>
      </c>
      <c r="W7" s="2"/>
      <c r="X7" s="2" t="s">
        <v>1390</v>
      </c>
      <c r="Y7" s="2"/>
      <c r="Z7" s="2" t="s">
        <v>1391</v>
      </c>
      <c r="AA7" s="2">
        <v>73</v>
      </c>
      <c r="AB7" s="2"/>
      <c r="AC7" s="2"/>
      <c r="AD7" s="2"/>
      <c r="AE7" s="2">
        <v>1</v>
      </c>
      <c r="AF7" s="2"/>
      <c r="AG7" s="2">
        <v>1</v>
      </c>
      <c r="AH7" s="2">
        <v>1</v>
      </c>
      <c r="AI7" t="s">
        <v>2576</v>
      </c>
      <c r="AJ7" t="s">
        <v>2577</v>
      </c>
      <c r="AK7" t="s">
        <v>2576</v>
      </c>
      <c r="AL7" t="s">
        <v>2577</v>
      </c>
      <c r="AM7" t="s">
        <v>2576</v>
      </c>
      <c r="AN7" t="s">
        <v>2577</v>
      </c>
      <c r="AO7" t="s">
        <v>2576</v>
      </c>
      <c r="AP7" t="s">
        <v>2577</v>
      </c>
      <c r="AQ7" t="s">
        <v>2576</v>
      </c>
      <c r="AR7" t="s">
        <v>2577</v>
      </c>
      <c r="AS7" t="s">
        <v>2576</v>
      </c>
      <c r="AT7" t="s">
        <v>2577</v>
      </c>
      <c r="AU7" s="2"/>
      <c r="AV7" s="2"/>
      <c r="AW7" s="2">
        <v>1</v>
      </c>
      <c r="AX7" s="2"/>
    </row>
    <row r="8" spans="1:50" x14ac:dyDescent="0.2">
      <c r="A8" s="6">
        <v>6</v>
      </c>
      <c r="B8" s="2"/>
      <c r="C8" s="2"/>
      <c r="D8" s="2"/>
      <c r="E8" s="2"/>
      <c r="F8" s="2" t="s">
        <v>1392</v>
      </c>
      <c r="G8" s="2" t="s">
        <v>1392</v>
      </c>
      <c r="H8" s="2"/>
      <c r="I8" s="2" t="s">
        <v>191</v>
      </c>
      <c r="J8" s="2" t="s">
        <v>194</v>
      </c>
      <c r="K8" s="2"/>
      <c r="L8" s="2"/>
      <c r="M8" s="2">
        <v>-7.7446999999999999</v>
      </c>
      <c r="N8" s="2">
        <v>111.96339999999999</v>
      </c>
      <c r="O8" s="5" t="s">
        <v>195</v>
      </c>
      <c r="P8" s="2" t="s">
        <v>1393</v>
      </c>
      <c r="Q8" s="2" t="s">
        <v>1371</v>
      </c>
      <c r="R8" s="2" t="s">
        <v>65</v>
      </c>
      <c r="S8" s="2"/>
      <c r="T8" s="2"/>
      <c r="U8" s="2" t="s">
        <v>1372</v>
      </c>
      <c r="V8" s="2" t="s">
        <v>1389</v>
      </c>
      <c r="W8" s="2"/>
      <c r="X8" s="2" t="s">
        <v>1390</v>
      </c>
      <c r="Y8" s="2"/>
      <c r="Z8" s="2" t="s">
        <v>1391</v>
      </c>
      <c r="AA8" s="2">
        <v>74</v>
      </c>
      <c r="AB8" s="2"/>
      <c r="AC8" s="2"/>
      <c r="AD8" s="2"/>
      <c r="AE8" s="2">
        <v>1</v>
      </c>
      <c r="AF8" s="2"/>
      <c r="AG8" s="2">
        <v>1</v>
      </c>
      <c r="AH8" s="2">
        <v>1</v>
      </c>
      <c r="AI8" t="s">
        <v>2576</v>
      </c>
      <c r="AJ8" t="s">
        <v>2577</v>
      </c>
      <c r="AK8" t="s">
        <v>2576</v>
      </c>
      <c r="AL8" t="s">
        <v>2577</v>
      </c>
      <c r="AM8" t="s">
        <v>2576</v>
      </c>
      <c r="AN8" t="s">
        <v>2577</v>
      </c>
      <c r="AO8" t="s">
        <v>2576</v>
      </c>
      <c r="AP8" t="s">
        <v>2577</v>
      </c>
      <c r="AQ8" t="s">
        <v>2576</v>
      </c>
      <c r="AR8" t="s">
        <v>2577</v>
      </c>
      <c r="AS8" t="s">
        <v>2576</v>
      </c>
      <c r="AT8" t="s">
        <v>2577</v>
      </c>
      <c r="AU8" s="2"/>
      <c r="AV8" s="2"/>
      <c r="AW8" s="2">
        <v>1</v>
      </c>
      <c r="AX8" s="2"/>
    </row>
    <row r="9" spans="1:50" x14ac:dyDescent="0.2">
      <c r="A9" s="6">
        <v>7</v>
      </c>
      <c r="B9" s="2"/>
      <c r="C9" s="2"/>
      <c r="D9" s="2"/>
      <c r="E9" s="2"/>
      <c r="F9" s="2" t="s">
        <v>1394</v>
      </c>
      <c r="G9" s="2" t="s">
        <v>1394</v>
      </c>
      <c r="H9" s="2"/>
      <c r="I9" s="2" t="s">
        <v>128</v>
      </c>
      <c r="J9" s="2" t="s">
        <v>131</v>
      </c>
      <c r="K9" s="2"/>
      <c r="L9" s="2"/>
      <c r="M9" s="2">
        <v>-7.6808800000000002</v>
      </c>
      <c r="N9" s="2">
        <v>111.9697</v>
      </c>
      <c r="O9" s="5" t="s">
        <v>132</v>
      </c>
      <c r="P9" s="2" t="s">
        <v>1395</v>
      </c>
      <c r="Q9" s="2" t="s">
        <v>1371</v>
      </c>
      <c r="R9" s="2" t="s">
        <v>65</v>
      </c>
      <c r="S9" s="2"/>
      <c r="T9" s="2"/>
      <c r="U9" s="2" t="s">
        <v>1372</v>
      </c>
      <c r="V9" s="2" t="s">
        <v>78</v>
      </c>
      <c r="W9" s="2"/>
      <c r="X9" s="2" t="s">
        <v>437</v>
      </c>
      <c r="Y9" s="2"/>
      <c r="Z9" s="2" t="s">
        <v>1396</v>
      </c>
      <c r="AA9" s="2">
        <v>55</v>
      </c>
      <c r="AB9" s="2"/>
      <c r="AC9" s="2"/>
      <c r="AD9" s="2"/>
      <c r="AE9" s="2">
        <v>1</v>
      </c>
      <c r="AF9" s="2"/>
      <c r="AG9" s="2">
        <v>1</v>
      </c>
      <c r="AH9" s="2">
        <v>1</v>
      </c>
      <c r="AI9" t="s">
        <v>2576</v>
      </c>
      <c r="AJ9" t="s">
        <v>2577</v>
      </c>
      <c r="AK9" t="s">
        <v>2576</v>
      </c>
      <c r="AL9" t="s">
        <v>2577</v>
      </c>
      <c r="AM9" t="s">
        <v>2576</v>
      </c>
      <c r="AN9" t="s">
        <v>2577</v>
      </c>
      <c r="AO9" t="s">
        <v>2576</v>
      </c>
      <c r="AP9" t="s">
        <v>2577</v>
      </c>
      <c r="AQ9" t="s">
        <v>2576</v>
      </c>
      <c r="AR9" t="s">
        <v>2577</v>
      </c>
      <c r="AS9" t="s">
        <v>2576</v>
      </c>
      <c r="AT9" t="s">
        <v>2577</v>
      </c>
      <c r="AU9" s="2"/>
      <c r="AV9" s="2"/>
      <c r="AW9" s="2">
        <v>1</v>
      </c>
      <c r="AX9" s="2"/>
    </row>
    <row r="10" spans="1:50" x14ac:dyDescent="0.2">
      <c r="A10" s="6">
        <v>8</v>
      </c>
      <c r="B10" s="2"/>
      <c r="C10" s="2"/>
      <c r="D10" s="2"/>
      <c r="E10" s="2"/>
      <c r="F10" s="2" t="s">
        <v>1397</v>
      </c>
      <c r="G10" s="2" t="s">
        <v>1397</v>
      </c>
      <c r="H10" s="2"/>
      <c r="I10" s="2" t="s">
        <v>469</v>
      </c>
      <c r="J10" s="2" t="s">
        <v>471</v>
      </c>
      <c r="K10" s="2"/>
      <c r="L10" s="2"/>
      <c r="M10" s="2">
        <v>-7.60602</v>
      </c>
      <c r="N10" s="2">
        <v>112.06189999999999</v>
      </c>
      <c r="O10" s="5" t="s">
        <v>472</v>
      </c>
      <c r="P10" s="2" t="s">
        <v>1398</v>
      </c>
      <c r="Q10" s="2" t="s">
        <v>1371</v>
      </c>
      <c r="R10" s="2" t="s">
        <v>65</v>
      </c>
      <c r="S10" s="2"/>
      <c r="T10" s="2"/>
      <c r="U10" s="2" t="s">
        <v>1372</v>
      </c>
      <c r="V10" s="2" t="s">
        <v>78</v>
      </c>
      <c r="W10" s="2"/>
      <c r="X10" s="2" t="s">
        <v>1399</v>
      </c>
      <c r="Y10" s="2"/>
      <c r="Z10" s="2" t="s">
        <v>1374</v>
      </c>
      <c r="AA10" s="2">
        <v>45</v>
      </c>
      <c r="AB10" s="2"/>
      <c r="AC10" s="2"/>
      <c r="AD10" s="2"/>
      <c r="AE10" s="2">
        <v>1</v>
      </c>
      <c r="AF10" s="2"/>
      <c r="AG10" s="2">
        <v>1</v>
      </c>
      <c r="AH10" s="2">
        <v>1</v>
      </c>
      <c r="AI10" t="s">
        <v>2576</v>
      </c>
      <c r="AJ10" t="s">
        <v>2577</v>
      </c>
      <c r="AK10" t="s">
        <v>2576</v>
      </c>
      <c r="AL10" t="s">
        <v>2577</v>
      </c>
      <c r="AM10" t="s">
        <v>2576</v>
      </c>
      <c r="AN10" t="s">
        <v>2577</v>
      </c>
      <c r="AO10" t="s">
        <v>2576</v>
      </c>
      <c r="AP10" t="s">
        <v>2577</v>
      </c>
      <c r="AQ10" t="s">
        <v>2576</v>
      </c>
      <c r="AR10" t="s">
        <v>2577</v>
      </c>
      <c r="AS10" t="s">
        <v>2576</v>
      </c>
      <c r="AT10" t="s">
        <v>2577</v>
      </c>
      <c r="AU10" s="2"/>
      <c r="AV10" s="2"/>
      <c r="AW10" s="2">
        <v>1</v>
      </c>
      <c r="AX10" s="2"/>
    </row>
    <row r="11" spans="1:50" x14ac:dyDescent="0.2">
      <c r="A11" s="6">
        <v>9</v>
      </c>
      <c r="B11" s="2"/>
      <c r="C11" s="2"/>
      <c r="D11" s="2"/>
      <c r="E11" s="2"/>
      <c r="F11" s="2" t="s">
        <v>1400</v>
      </c>
      <c r="G11" s="2" t="s">
        <v>1400</v>
      </c>
      <c r="H11" s="2"/>
      <c r="I11" s="2" t="s">
        <v>1092</v>
      </c>
      <c r="J11" s="2" t="s">
        <v>715</v>
      </c>
      <c r="K11" s="2"/>
      <c r="L11" s="2"/>
      <c r="M11" s="2">
        <v>-7.6787000000000001</v>
      </c>
      <c r="N11" s="2">
        <v>111.9704</v>
      </c>
      <c r="O11" s="5" t="s">
        <v>1093</v>
      </c>
      <c r="P11" s="2" t="s">
        <v>1395</v>
      </c>
      <c r="Q11" s="2" t="s">
        <v>1371</v>
      </c>
      <c r="R11" s="2" t="s">
        <v>65</v>
      </c>
      <c r="S11" s="2"/>
      <c r="T11" s="2"/>
      <c r="U11" s="2" t="s">
        <v>1372</v>
      </c>
      <c r="V11" s="2" t="s">
        <v>78</v>
      </c>
      <c r="W11" s="2"/>
      <c r="X11" s="2" t="s">
        <v>437</v>
      </c>
      <c r="Y11" s="2"/>
      <c r="Z11" s="2" t="s">
        <v>1396</v>
      </c>
      <c r="AA11" s="2">
        <v>54</v>
      </c>
      <c r="AB11" s="2"/>
      <c r="AC11" s="2"/>
      <c r="AD11" s="2"/>
      <c r="AE11" s="2">
        <v>1</v>
      </c>
      <c r="AF11" s="2"/>
      <c r="AG11" s="2">
        <v>1</v>
      </c>
      <c r="AH11" s="2">
        <v>1</v>
      </c>
      <c r="AI11" t="s">
        <v>2576</v>
      </c>
      <c r="AJ11" t="s">
        <v>2577</v>
      </c>
      <c r="AK11" t="s">
        <v>2576</v>
      </c>
      <c r="AL11" t="s">
        <v>2577</v>
      </c>
      <c r="AM11" t="s">
        <v>2576</v>
      </c>
      <c r="AN11" t="s">
        <v>2577</v>
      </c>
      <c r="AO11" t="s">
        <v>2576</v>
      </c>
      <c r="AP11" t="s">
        <v>2577</v>
      </c>
      <c r="AQ11" t="s">
        <v>2576</v>
      </c>
      <c r="AR11" t="s">
        <v>2577</v>
      </c>
      <c r="AS11" t="s">
        <v>2576</v>
      </c>
      <c r="AT11" t="s">
        <v>2577</v>
      </c>
      <c r="AU11" s="2"/>
      <c r="AV11" s="2"/>
      <c r="AW11" s="2">
        <v>1</v>
      </c>
      <c r="AX11" s="2"/>
    </row>
    <row r="12" spans="1:50" x14ac:dyDescent="0.2">
      <c r="A12" s="6">
        <v>10</v>
      </c>
      <c r="B12" s="2"/>
      <c r="C12" s="2"/>
      <c r="D12" s="2"/>
      <c r="E12" s="2"/>
      <c r="F12" s="2" t="s">
        <v>1401</v>
      </c>
      <c r="G12" s="2" t="s">
        <v>1401</v>
      </c>
      <c r="H12" s="2"/>
      <c r="I12" s="2" t="s">
        <v>384</v>
      </c>
      <c r="J12" s="2" t="s">
        <v>386</v>
      </c>
      <c r="K12" s="2"/>
      <c r="L12" s="2"/>
      <c r="M12" s="2">
        <v>-7.6166999999999998</v>
      </c>
      <c r="N12" s="2">
        <v>111.89149999999999</v>
      </c>
      <c r="O12" s="5" t="s">
        <v>387</v>
      </c>
      <c r="P12" s="2" t="s">
        <v>1402</v>
      </c>
      <c r="Q12" s="2" t="s">
        <v>1371</v>
      </c>
      <c r="R12" s="2" t="s">
        <v>65</v>
      </c>
      <c r="S12" s="2"/>
      <c r="T12" s="2"/>
      <c r="U12" s="2" t="s">
        <v>1372</v>
      </c>
      <c r="V12" s="2" t="s">
        <v>78</v>
      </c>
      <c r="W12" s="2"/>
      <c r="X12" s="2" t="s">
        <v>78</v>
      </c>
      <c r="Y12" s="2"/>
      <c r="Z12" s="2" t="s">
        <v>1381</v>
      </c>
      <c r="AA12" s="2">
        <v>61</v>
      </c>
      <c r="AB12" s="2"/>
      <c r="AC12" s="2"/>
      <c r="AD12" s="2"/>
      <c r="AE12" s="2">
        <v>1</v>
      </c>
      <c r="AF12" s="2"/>
      <c r="AG12" s="2">
        <v>1</v>
      </c>
      <c r="AH12" s="2">
        <v>1</v>
      </c>
      <c r="AI12" t="s">
        <v>2576</v>
      </c>
      <c r="AJ12" t="s">
        <v>2577</v>
      </c>
      <c r="AK12" t="s">
        <v>2576</v>
      </c>
      <c r="AL12" t="s">
        <v>2577</v>
      </c>
      <c r="AM12" t="s">
        <v>2576</v>
      </c>
      <c r="AN12" t="s">
        <v>2577</v>
      </c>
      <c r="AO12" t="s">
        <v>2576</v>
      </c>
      <c r="AP12" t="s">
        <v>2577</v>
      </c>
      <c r="AQ12" t="s">
        <v>2576</v>
      </c>
      <c r="AR12" t="s">
        <v>2577</v>
      </c>
      <c r="AS12" t="s">
        <v>2576</v>
      </c>
      <c r="AT12" t="s">
        <v>2577</v>
      </c>
      <c r="AU12" s="2"/>
      <c r="AV12" s="2"/>
      <c r="AW12" s="2">
        <v>1</v>
      </c>
      <c r="AX12" s="2"/>
    </row>
    <row r="13" spans="1:50" x14ac:dyDescent="0.2">
      <c r="A13" s="6">
        <v>11</v>
      </c>
      <c r="B13" s="2"/>
      <c r="C13" s="2"/>
      <c r="D13" s="2"/>
      <c r="E13" s="2"/>
      <c r="F13" s="2" t="s">
        <v>1403</v>
      </c>
      <c r="G13" s="2" t="s">
        <v>1403</v>
      </c>
      <c r="H13" s="2"/>
      <c r="I13" s="2" t="s">
        <v>1229</v>
      </c>
      <c r="J13" s="2" t="s">
        <v>1230</v>
      </c>
      <c r="K13" s="2"/>
      <c r="L13" s="2"/>
      <c r="M13" s="2">
        <v>-7.5964099999999997</v>
      </c>
      <c r="N13" s="2">
        <v>111.8968</v>
      </c>
      <c r="O13" s="5" t="s">
        <v>1231</v>
      </c>
      <c r="P13" s="2" t="s">
        <v>1404</v>
      </c>
      <c r="Q13" s="2" t="s">
        <v>1371</v>
      </c>
      <c r="R13" s="2" t="s">
        <v>65</v>
      </c>
      <c r="S13" s="2"/>
      <c r="T13" s="2"/>
      <c r="U13" s="2" t="s">
        <v>1372</v>
      </c>
      <c r="V13" s="2" t="s">
        <v>78</v>
      </c>
      <c r="W13" s="2"/>
      <c r="X13" s="2" t="s">
        <v>78</v>
      </c>
      <c r="Y13" s="2"/>
      <c r="Z13" s="2" t="s">
        <v>1381</v>
      </c>
      <c r="AA13" s="2">
        <v>58</v>
      </c>
      <c r="AB13" s="2"/>
      <c r="AC13" s="2"/>
      <c r="AD13" s="2"/>
      <c r="AE13" s="2">
        <v>1</v>
      </c>
      <c r="AF13" s="2"/>
      <c r="AG13" s="2">
        <v>1</v>
      </c>
      <c r="AH13" s="2">
        <v>1</v>
      </c>
      <c r="AI13" t="s">
        <v>2576</v>
      </c>
      <c r="AJ13" t="s">
        <v>2578</v>
      </c>
      <c r="AK13" t="s">
        <v>2576</v>
      </c>
      <c r="AL13" t="s">
        <v>2578</v>
      </c>
      <c r="AM13" t="s">
        <v>2576</v>
      </c>
      <c r="AN13" t="s">
        <v>2578</v>
      </c>
      <c r="AO13" t="s">
        <v>2576</v>
      </c>
      <c r="AP13" t="s">
        <v>2578</v>
      </c>
      <c r="AQ13" t="s">
        <v>2576</v>
      </c>
      <c r="AR13" t="s">
        <v>2578</v>
      </c>
      <c r="AS13" t="s">
        <v>2576</v>
      </c>
      <c r="AT13" t="s">
        <v>2578</v>
      </c>
      <c r="AU13" s="2"/>
      <c r="AV13" s="2"/>
      <c r="AW13" s="2">
        <v>1</v>
      </c>
      <c r="AX13" s="2"/>
    </row>
    <row r="14" spans="1:50" x14ac:dyDescent="0.2">
      <c r="A14" s="6">
        <v>12</v>
      </c>
      <c r="B14" s="2"/>
      <c r="C14" s="2"/>
      <c r="D14" s="2"/>
      <c r="E14" s="2"/>
      <c r="F14" s="2" t="s">
        <v>1405</v>
      </c>
      <c r="G14" s="2" t="s">
        <v>1405</v>
      </c>
      <c r="H14" s="2"/>
      <c r="I14" s="2" t="s">
        <v>961</v>
      </c>
      <c r="J14" s="2" t="s">
        <v>963</v>
      </c>
      <c r="K14" s="2"/>
      <c r="L14" s="2"/>
      <c r="M14" s="2">
        <v>-7.6036700000000002</v>
      </c>
      <c r="N14" s="2">
        <v>111.8935</v>
      </c>
      <c r="O14" s="5" t="s">
        <v>964</v>
      </c>
      <c r="P14" s="2" t="s">
        <v>1406</v>
      </c>
      <c r="Q14" s="2" t="s">
        <v>1371</v>
      </c>
      <c r="R14" s="2" t="s">
        <v>65</v>
      </c>
      <c r="S14" s="2"/>
      <c r="T14" s="2"/>
      <c r="U14" s="2" t="s">
        <v>1372</v>
      </c>
      <c r="V14" s="2" t="s">
        <v>78</v>
      </c>
      <c r="W14" s="2"/>
      <c r="X14" s="2" t="s">
        <v>78</v>
      </c>
      <c r="Y14" s="2"/>
      <c r="Z14" s="2" t="s">
        <v>1381</v>
      </c>
      <c r="AA14" s="2">
        <v>58</v>
      </c>
      <c r="AB14" s="2"/>
      <c r="AC14" s="2"/>
      <c r="AD14" s="2"/>
      <c r="AE14" s="2">
        <v>1</v>
      </c>
      <c r="AF14" s="2"/>
      <c r="AG14" s="2">
        <v>1</v>
      </c>
      <c r="AH14" s="2">
        <v>1</v>
      </c>
      <c r="AI14" t="s">
        <v>2576</v>
      </c>
      <c r="AJ14" t="s">
        <v>2577</v>
      </c>
      <c r="AK14" t="s">
        <v>2576</v>
      </c>
      <c r="AL14" t="s">
        <v>2577</v>
      </c>
      <c r="AM14" t="s">
        <v>2576</v>
      </c>
      <c r="AN14" t="s">
        <v>2577</v>
      </c>
      <c r="AO14" t="s">
        <v>2576</v>
      </c>
      <c r="AP14" t="s">
        <v>2577</v>
      </c>
      <c r="AQ14" t="s">
        <v>2576</v>
      </c>
      <c r="AR14" t="s">
        <v>2577</v>
      </c>
      <c r="AS14" t="s">
        <v>2576</v>
      </c>
      <c r="AT14" t="s">
        <v>2577</v>
      </c>
      <c r="AU14" s="2"/>
      <c r="AV14" s="2"/>
      <c r="AW14" s="2">
        <v>1</v>
      </c>
      <c r="AX14" s="2"/>
    </row>
    <row r="15" spans="1:50" x14ac:dyDescent="0.2">
      <c r="A15" s="6">
        <v>13</v>
      </c>
      <c r="B15" s="2"/>
      <c r="C15" s="2"/>
      <c r="D15" s="2"/>
      <c r="E15" s="2"/>
      <c r="F15" s="2" t="s">
        <v>1407</v>
      </c>
      <c r="G15" s="2" t="s">
        <v>1407</v>
      </c>
      <c r="H15" s="2"/>
      <c r="I15" s="2" t="s">
        <v>595</v>
      </c>
      <c r="J15" s="2" t="s">
        <v>597</v>
      </c>
      <c r="K15" s="2"/>
      <c r="L15" s="2"/>
      <c r="M15" s="2">
        <v>-7.5743299999999998</v>
      </c>
      <c r="N15" s="2">
        <v>111.86369999999999</v>
      </c>
      <c r="O15" s="5" t="s">
        <v>598</v>
      </c>
      <c r="P15" s="2" t="s">
        <v>1408</v>
      </c>
      <c r="Q15" s="2" t="s">
        <v>1371</v>
      </c>
      <c r="R15" s="2" t="s">
        <v>65</v>
      </c>
      <c r="S15" s="2"/>
      <c r="T15" s="2"/>
      <c r="U15" s="2" t="s">
        <v>1372</v>
      </c>
      <c r="V15" s="2" t="s">
        <v>78</v>
      </c>
      <c r="W15" s="2"/>
      <c r="X15" s="2" t="s">
        <v>1409</v>
      </c>
      <c r="Y15" s="2"/>
      <c r="Z15" s="2" t="s">
        <v>1381</v>
      </c>
      <c r="AA15" s="2">
        <v>65</v>
      </c>
      <c r="AB15" s="2"/>
      <c r="AC15" s="2"/>
      <c r="AD15" s="2"/>
      <c r="AE15" s="2">
        <v>1</v>
      </c>
      <c r="AF15" s="2"/>
      <c r="AG15" s="2">
        <v>1</v>
      </c>
      <c r="AH15" s="2">
        <v>1</v>
      </c>
      <c r="AI15" t="s">
        <v>2576</v>
      </c>
      <c r="AJ15" t="s">
        <v>2577</v>
      </c>
      <c r="AK15" t="s">
        <v>2576</v>
      </c>
      <c r="AL15" t="s">
        <v>2577</v>
      </c>
      <c r="AM15" t="s">
        <v>2576</v>
      </c>
      <c r="AN15" t="s">
        <v>2577</v>
      </c>
      <c r="AO15" t="s">
        <v>2576</v>
      </c>
      <c r="AP15" t="s">
        <v>2577</v>
      </c>
      <c r="AQ15" t="s">
        <v>2576</v>
      </c>
      <c r="AR15" t="s">
        <v>2577</v>
      </c>
      <c r="AS15" t="s">
        <v>2576</v>
      </c>
      <c r="AT15" t="s">
        <v>2577</v>
      </c>
      <c r="AU15" s="2"/>
      <c r="AV15" s="2"/>
      <c r="AW15" s="2">
        <v>1</v>
      </c>
      <c r="AX15" s="2"/>
    </row>
    <row r="16" spans="1:50" x14ac:dyDescent="0.2">
      <c r="A16" s="6">
        <v>14</v>
      </c>
      <c r="B16" s="2"/>
      <c r="C16" s="2"/>
      <c r="D16" s="2"/>
      <c r="E16" s="2"/>
      <c r="F16" s="2" t="s">
        <v>1410</v>
      </c>
      <c r="G16" s="2" t="s">
        <v>1410</v>
      </c>
      <c r="H16" s="2"/>
      <c r="I16" s="2" t="s">
        <v>1207</v>
      </c>
      <c r="J16" s="2" t="s">
        <v>1209</v>
      </c>
      <c r="K16" s="2"/>
      <c r="L16" s="2"/>
      <c r="M16" s="2">
        <v>-7.6510400000000001</v>
      </c>
      <c r="N16" s="2">
        <v>111.9041</v>
      </c>
      <c r="O16" s="5" t="s">
        <v>1210</v>
      </c>
      <c r="P16" s="2" t="s">
        <v>1411</v>
      </c>
      <c r="Q16" s="2" t="s">
        <v>1371</v>
      </c>
      <c r="R16" s="2" t="s">
        <v>65</v>
      </c>
      <c r="S16" s="2"/>
      <c r="T16" s="2"/>
      <c r="U16" s="2" t="s">
        <v>1372</v>
      </c>
      <c r="V16" s="2" t="s">
        <v>78</v>
      </c>
      <c r="W16" s="2"/>
      <c r="X16" s="2" t="s">
        <v>1380</v>
      </c>
      <c r="Y16" s="2"/>
      <c r="Z16" s="2" t="s">
        <v>1396</v>
      </c>
      <c r="AA16" s="2">
        <v>64</v>
      </c>
      <c r="AB16" s="2"/>
      <c r="AC16" s="2"/>
      <c r="AD16" s="2"/>
      <c r="AE16" s="2">
        <v>1</v>
      </c>
      <c r="AF16" s="2"/>
      <c r="AG16" s="2">
        <v>1</v>
      </c>
      <c r="AH16" s="2">
        <v>1</v>
      </c>
      <c r="AI16" t="s">
        <v>2576</v>
      </c>
      <c r="AJ16" t="s">
        <v>2577</v>
      </c>
      <c r="AK16" t="s">
        <v>2576</v>
      </c>
      <c r="AL16" t="s">
        <v>2577</v>
      </c>
      <c r="AM16" t="s">
        <v>2576</v>
      </c>
      <c r="AN16" t="s">
        <v>2577</v>
      </c>
      <c r="AO16" t="s">
        <v>2576</v>
      </c>
      <c r="AP16" t="s">
        <v>2577</v>
      </c>
      <c r="AQ16" t="s">
        <v>2576</v>
      </c>
      <c r="AR16" t="s">
        <v>2577</v>
      </c>
      <c r="AS16" t="s">
        <v>2576</v>
      </c>
      <c r="AT16" t="s">
        <v>2577</v>
      </c>
      <c r="AU16" s="2"/>
      <c r="AV16" s="2"/>
      <c r="AW16" s="2">
        <v>1</v>
      </c>
      <c r="AX16" s="2"/>
    </row>
    <row r="17" spans="1:50" x14ac:dyDescent="0.2">
      <c r="A17" s="6">
        <v>15</v>
      </c>
      <c r="B17" s="2"/>
      <c r="C17" s="2"/>
      <c r="D17" s="2"/>
      <c r="E17" s="2"/>
      <c r="F17" s="2" t="s">
        <v>1412</v>
      </c>
      <c r="G17" s="2" t="s">
        <v>1412</v>
      </c>
      <c r="H17" s="2"/>
      <c r="I17" s="2" t="s">
        <v>627</v>
      </c>
      <c r="J17" s="2" t="s">
        <v>630</v>
      </c>
      <c r="K17" s="2"/>
      <c r="L17" s="2"/>
      <c r="M17" s="2">
        <v>-7.8494599999999997</v>
      </c>
      <c r="N17" s="2">
        <v>112.0147</v>
      </c>
      <c r="O17" s="5" t="s">
        <v>631</v>
      </c>
      <c r="P17" s="2" t="s">
        <v>1413</v>
      </c>
      <c r="Q17" s="2" t="s">
        <v>1371</v>
      </c>
      <c r="R17" s="2" t="s">
        <v>65</v>
      </c>
      <c r="S17" s="2"/>
      <c r="T17" s="2"/>
      <c r="U17" s="2" t="s">
        <v>1372</v>
      </c>
      <c r="V17" s="2" t="s">
        <v>1389</v>
      </c>
      <c r="W17" s="2"/>
      <c r="X17" s="2" t="s">
        <v>71</v>
      </c>
      <c r="Y17" s="2"/>
      <c r="Z17" s="2" t="s">
        <v>1414</v>
      </c>
      <c r="AA17" s="2">
        <v>74</v>
      </c>
      <c r="AB17" s="2"/>
      <c r="AC17" s="2"/>
      <c r="AD17" s="2"/>
      <c r="AE17" s="2">
        <v>1</v>
      </c>
      <c r="AF17" s="2"/>
      <c r="AG17" s="2">
        <v>1</v>
      </c>
      <c r="AH17" s="2">
        <v>1</v>
      </c>
      <c r="AI17" t="s">
        <v>2576</v>
      </c>
      <c r="AJ17" t="s">
        <v>2577</v>
      </c>
      <c r="AK17" t="s">
        <v>2576</v>
      </c>
      <c r="AL17" t="s">
        <v>2577</v>
      </c>
      <c r="AM17" t="s">
        <v>2576</v>
      </c>
      <c r="AN17" t="s">
        <v>2577</v>
      </c>
      <c r="AO17" t="s">
        <v>2576</v>
      </c>
      <c r="AP17" t="s">
        <v>2577</v>
      </c>
      <c r="AQ17" t="s">
        <v>2576</v>
      </c>
      <c r="AR17" t="s">
        <v>2577</v>
      </c>
      <c r="AS17" t="s">
        <v>2576</v>
      </c>
      <c r="AT17" t="s">
        <v>2577</v>
      </c>
      <c r="AU17" s="2"/>
      <c r="AV17" s="2"/>
      <c r="AW17" s="2">
        <v>1</v>
      </c>
      <c r="AX17" s="2"/>
    </row>
    <row r="18" spans="1:50" x14ac:dyDescent="0.2">
      <c r="A18" s="6">
        <v>16</v>
      </c>
      <c r="B18" s="2"/>
      <c r="C18" s="2"/>
      <c r="D18" s="2"/>
      <c r="E18" s="2"/>
      <c r="F18" s="2" t="s">
        <v>1415</v>
      </c>
      <c r="G18" s="2" t="s">
        <v>1415</v>
      </c>
      <c r="H18" s="2"/>
      <c r="I18" s="2" t="s">
        <v>1023</v>
      </c>
      <c r="J18" s="2" t="s">
        <v>1025</v>
      </c>
      <c r="K18" s="2"/>
      <c r="L18" s="2"/>
      <c r="M18" s="2">
        <v>-7.5953499999999998</v>
      </c>
      <c r="N18" s="2">
        <v>111.89570000000001</v>
      </c>
      <c r="O18" s="5" t="s">
        <v>1026</v>
      </c>
      <c r="P18" s="2" t="s">
        <v>1416</v>
      </c>
      <c r="Q18" s="2" t="s">
        <v>1371</v>
      </c>
      <c r="R18" s="2" t="s">
        <v>65</v>
      </c>
      <c r="S18" s="2"/>
      <c r="T18" s="2"/>
      <c r="U18" s="2" t="s">
        <v>1372</v>
      </c>
      <c r="V18" s="2" t="s">
        <v>78</v>
      </c>
      <c r="W18" s="2"/>
      <c r="X18" s="2" t="s">
        <v>78</v>
      </c>
      <c r="Y18" s="2"/>
      <c r="Z18" s="2" t="s">
        <v>1381</v>
      </c>
      <c r="AA18" s="2">
        <v>60</v>
      </c>
      <c r="AB18" s="2"/>
      <c r="AC18" s="2"/>
      <c r="AD18" s="2"/>
      <c r="AE18" s="2">
        <v>1</v>
      </c>
      <c r="AF18" s="2"/>
      <c r="AG18" s="2">
        <v>1</v>
      </c>
      <c r="AH18" s="2">
        <v>1</v>
      </c>
      <c r="AI18" t="s">
        <v>2576</v>
      </c>
      <c r="AJ18" t="s">
        <v>2577</v>
      </c>
      <c r="AK18" t="s">
        <v>2576</v>
      </c>
      <c r="AL18" t="s">
        <v>2577</v>
      </c>
      <c r="AM18" t="s">
        <v>2576</v>
      </c>
      <c r="AN18" t="s">
        <v>2577</v>
      </c>
      <c r="AO18" t="s">
        <v>2576</v>
      </c>
      <c r="AP18" t="s">
        <v>2577</v>
      </c>
      <c r="AQ18" t="s">
        <v>2576</v>
      </c>
      <c r="AR18" t="s">
        <v>2577</v>
      </c>
      <c r="AS18" t="s">
        <v>2576</v>
      </c>
      <c r="AT18" t="s">
        <v>2577</v>
      </c>
      <c r="AU18" s="2"/>
      <c r="AV18" s="2"/>
      <c r="AW18" s="2">
        <v>1</v>
      </c>
      <c r="AX18" s="2"/>
    </row>
    <row r="19" spans="1:50" x14ac:dyDescent="0.2">
      <c r="A19" s="6">
        <v>17</v>
      </c>
      <c r="B19" s="2"/>
      <c r="C19" s="2"/>
      <c r="D19" s="2"/>
      <c r="E19" s="2"/>
      <c r="F19" s="2" t="s">
        <v>1417</v>
      </c>
      <c r="G19" s="2" t="s">
        <v>1417</v>
      </c>
      <c r="H19" s="2"/>
      <c r="I19" s="2" t="s">
        <v>849</v>
      </c>
      <c r="J19" s="2" t="s">
        <v>850</v>
      </c>
      <c r="K19" s="2"/>
      <c r="L19" s="2"/>
      <c r="M19" s="2">
        <v>-7.617</v>
      </c>
      <c r="N19" s="2">
        <v>111.89400000000001</v>
      </c>
      <c r="O19" s="5" t="s">
        <v>851</v>
      </c>
      <c r="P19" s="2" t="s">
        <v>1418</v>
      </c>
      <c r="Q19" s="2" t="s">
        <v>1371</v>
      </c>
      <c r="R19" s="2" t="s">
        <v>65</v>
      </c>
      <c r="S19" s="2"/>
      <c r="T19" s="2"/>
      <c r="U19" s="2" t="s">
        <v>1372</v>
      </c>
      <c r="V19" s="2" t="s">
        <v>78</v>
      </c>
      <c r="W19" s="2"/>
      <c r="X19" s="2" t="s">
        <v>78</v>
      </c>
      <c r="Y19" s="2"/>
      <c r="Z19" s="2" t="s">
        <v>1381</v>
      </c>
      <c r="AA19" s="2">
        <v>60</v>
      </c>
      <c r="AB19" s="2"/>
      <c r="AC19" s="2"/>
      <c r="AD19" s="2"/>
      <c r="AE19" s="2">
        <v>1</v>
      </c>
      <c r="AF19" s="2"/>
      <c r="AG19" s="2">
        <v>1</v>
      </c>
      <c r="AH19" s="2">
        <v>1</v>
      </c>
      <c r="AI19" t="s">
        <v>2576</v>
      </c>
      <c r="AJ19" t="s">
        <v>2577</v>
      </c>
      <c r="AK19" t="s">
        <v>2576</v>
      </c>
      <c r="AL19" t="s">
        <v>2577</v>
      </c>
      <c r="AM19" t="s">
        <v>2576</v>
      </c>
      <c r="AN19" t="s">
        <v>2577</v>
      </c>
      <c r="AO19" t="s">
        <v>2576</v>
      </c>
      <c r="AP19" t="s">
        <v>2577</v>
      </c>
      <c r="AQ19" t="s">
        <v>2576</v>
      </c>
      <c r="AR19" t="s">
        <v>2577</v>
      </c>
      <c r="AS19" t="s">
        <v>2576</v>
      </c>
      <c r="AT19" t="s">
        <v>2577</v>
      </c>
      <c r="AU19" s="2"/>
      <c r="AV19" s="2"/>
      <c r="AW19" s="2">
        <v>1</v>
      </c>
      <c r="AX19" s="2"/>
    </row>
    <row r="20" spans="1:50" x14ac:dyDescent="0.2">
      <c r="A20" s="6">
        <v>18</v>
      </c>
      <c r="B20" s="2"/>
      <c r="C20" s="2"/>
      <c r="D20" s="2"/>
      <c r="E20" s="2"/>
      <c r="F20" s="2" t="s">
        <v>1419</v>
      </c>
      <c r="G20" s="2" t="s">
        <v>1419</v>
      </c>
      <c r="H20" s="2"/>
      <c r="I20" s="2" t="s">
        <v>773</v>
      </c>
      <c r="J20" s="2" t="s">
        <v>774</v>
      </c>
      <c r="K20" s="2"/>
      <c r="L20" s="2"/>
      <c r="M20" s="2">
        <v>-7.5630899999999999</v>
      </c>
      <c r="N20" s="2">
        <v>111.8372</v>
      </c>
      <c r="O20" s="5" t="s">
        <v>775</v>
      </c>
      <c r="P20" s="2" t="s">
        <v>1420</v>
      </c>
      <c r="Q20" s="2" t="s">
        <v>1371</v>
      </c>
      <c r="R20" s="2" t="s">
        <v>65</v>
      </c>
      <c r="S20" s="2"/>
      <c r="T20" s="2"/>
      <c r="U20" s="2" t="s">
        <v>1372</v>
      </c>
      <c r="V20" s="2" t="s">
        <v>78</v>
      </c>
      <c r="W20" s="2"/>
      <c r="X20" s="2" t="s">
        <v>1409</v>
      </c>
      <c r="Y20" s="2"/>
      <c r="Z20" s="2" t="s">
        <v>1381</v>
      </c>
      <c r="AA20" s="2">
        <v>76</v>
      </c>
      <c r="AB20" s="2"/>
      <c r="AC20" s="2"/>
      <c r="AD20" s="2"/>
      <c r="AE20" s="2">
        <v>1</v>
      </c>
      <c r="AF20" s="2"/>
      <c r="AG20" s="2">
        <v>1</v>
      </c>
      <c r="AH20" s="2">
        <v>1</v>
      </c>
      <c r="AI20" t="s">
        <v>2576</v>
      </c>
      <c r="AJ20" t="s">
        <v>2577</v>
      </c>
      <c r="AK20" t="s">
        <v>2576</v>
      </c>
      <c r="AL20" t="s">
        <v>2577</v>
      </c>
      <c r="AM20" t="s">
        <v>2576</v>
      </c>
      <c r="AN20" t="s">
        <v>2577</v>
      </c>
      <c r="AO20" t="s">
        <v>2576</v>
      </c>
      <c r="AP20" t="s">
        <v>2577</v>
      </c>
      <c r="AQ20" t="s">
        <v>2576</v>
      </c>
      <c r="AR20" t="s">
        <v>2577</v>
      </c>
      <c r="AS20" t="s">
        <v>2576</v>
      </c>
      <c r="AT20" t="s">
        <v>2577</v>
      </c>
      <c r="AU20" s="2"/>
      <c r="AV20" s="2"/>
      <c r="AW20" s="2">
        <v>1</v>
      </c>
      <c r="AX20" s="2"/>
    </row>
    <row r="21" spans="1:50" x14ac:dyDescent="0.2">
      <c r="A21" s="6">
        <v>19</v>
      </c>
      <c r="B21" s="2"/>
      <c r="C21" s="2"/>
      <c r="D21" s="2"/>
      <c r="E21" s="2"/>
      <c r="F21" s="2" t="s">
        <v>1421</v>
      </c>
      <c r="G21" s="2" t="s">
        <v>1421</v>
      </c>
      <c r="H21" s="2"/>
      <c r="I21" s="2" t="s">
        <v>703</v>
      </c>
      <c r="J21" s="2" t="s">
        <v>704</v>
      </c>
      <c r="K21" s="2"/>
      <c r="L21" s="2"/>
      <c r="M21" s="2">
        <v>-7.6703400000000004</v>
      </c>
      <c r="N21" s="2">
        <v>111.84650000000001</v>
      </c>
      <c r="O21" s="5" t="s">
        <v>705</v>
      </c>
      <c r="P21" s="2" t="s">
        <v>1422</v>
      </c>
      <c r="Q21" s="2" t="s">
        <v>1371</v>
      </c>
      <c r="R21" s="2" t="s">
        <v>65</v>
      </c>
      <c r="S21" s="2"/>
      <c r="T21" s="2"/>
      <c r="U21" s="2" t="s">
        <v>1372</v>
      </c>
      <c r="V21" s="2" t="s">
        <v>78</v>
      </c>
      <c r="W21" s="2"/>
      <c r="X21" s="2" t="s">
        <v>1423</v>
      </c>
      <c r="Y21" s="2"/>
      <c r="Z21" s="2" t="s">
        <v>1396</v>
      </c>
      <c r="AA21" s="2">
        <v>138</v>
      </c>
      <c r="AB21" s="2"/>
      <c r="AC21" s="2"/>
      <c r="AD21" s="2"/>
      <c r="AE21" s="2">
        <v>1</v>
      </c>
      <c r="AF21" s="2"/>
      <c r="AG21" s="2">
        <v>1</v>
      </c>
      <c r="AH21" s="2">
        <v>1</v>
      </c>
      <c r="AI21" t="s">
        <v>2576</v>
      </c>
      <c r="AJ21" t="s">
        <v>2579</v>
      </c>
      <c r="AK21" t="s">
        <v>2576</v>
      </c>
      <c r="AL21" t="s">
        <v>2579</v>
      </c>
      <c r="AM21" t="s">
        <v>2576</v>
      </c>
      <c r="AN21" t="s">
        <v>2579</v>
      </c>
      <c r="AO21" t="s">
        <v>2576</v>
      </c>
      <c r="AP21" t="s">
        <v>2579</v>
      </c>
      <c r="AQ21" t="s">
        <v>2576</v>
      </c>
      <c r="AR21" t="s">
        <v>2579</v>
      </c>
      <c r="AS21" t="s">
        <v>2576</v>
      </c>
      <c r="AT21" t="s">
        <v>2579</v>
      </c>
      <c r="AU21" s="2"/>
      <c r="AV21" s="2"/>
      <c r="AW21" s="2">
        <v>1</v>
      </c>
      <c r="AX21" s="2"/>
    </row>
    <row r="22" spans="1:50" x14ac:dyDescent="0.2">
      <c r="A22" s="6">
        <v>20</v>
      </c>
      <c r="B22" s="2"/>
      <c r="C22" s="2"/>
      <c r="D22" s="2"/>
      <c r="E22" s="2"/>
      <c r="F22" s="2" t="s">
        <v>1424</v>
      </c>
      <c r="G22" s="2" t="s">
        <v>1424</v>
      </c>
      <c r="H22" s="2"/>
      <c r="I22" s="2" t="s">
        <v>648</v>
      </c>
      <c r="J22" s="2" t="s">
        <v>650</v>
      </c>
      <c r="K22" s="2"/>
      <c r="L22" s="2"/>
      <c r="M22" s="2">
        <v>-7.6658799999999996</v>
      </c>
      <c r="N22" s="2">
        <v>112.014</v>
      </c>
      <c r="O22" s="5" t="s">
        <v>651</v>
      </c>
      <c r="P22" s="2" t="s">
        <v>1425</v>
      </c>
      <c r="Q22" s="2" t="s">
        <v>1371</v>
      </c>
      <c r="R22" s="2" t="s">
        <v>65</v>
      </c>
      <c r="S22" s="2"/>
      <c r="T22" s="2"/>
      <c r="U22" s="2" t="s">
        <v>1372</v>
      </c>
      <c r="V22" s="2" t="s">
        <v>78</v>
      </c>
      <c r="W22" s="2"/>
      <c r="X22" s="2" t="s">
        <v>1426</v>
      </c>
      <c r="Y22" s="2"/>
      <c r="Z22" s="2" t="s">
        <v>1374</v>
      </c>
      <c r="AA22" s="2">
        <v>56</v>
      </c>
      <c r="AB22" s="2"/>
      <c r="AC22" s="2"/>
      <c r="AD22" s="2"/>
      <c r="AE22" s="2">
        <v>1</v>
      </c>
      <c r="AF22" s="2"/>
      <c r="AG22" s="2">
        <v>1</v>
      </c>
      <c r="AH22" s="2">
        <v>1</v>
      </c>
      <c r="AI22" t="s">
        <v>2576</v>
      </c>
      <c r="AJ22" t="s">
        <v>2577</v>
      </c>
      <c r="AK22" t="s">
        <v>2576</v>
      </c>
      <c r="AL22" t="s">
        <v>2577</v>
      </c>
      <c r="AM22" t="s">
        <v>2576</v>
      </c>
      <c r="AN22" t="s">
        <v>2577</v>
      </c>
      <c r="AO22" t="s">
        <v>2576</v>
      </c>
      <c r="AP22" t="s">
        <v>2577</v>
      </c>
      <c r="AS22" t="s">
        <v>2576</v>
      </c>
      <c r="AT22" t="s">
        <v>2577</v>
      </c>
      <c r="AU22" s="2"/>
      <c r="AV22" s="2"/>
      <c r="AW22" s="2">
        <v>1</v>
      </c>
      <c r="AX22" s="2"/>
    </row>
    <row r="23" spans="1:50" x14ac:dyDescent="0.2">
      <c r="A23" s="6">
        <v>21</v>
      </c>
      <c r="B23" s="2"/>
      <c r="C23" s="2"/>
      <c r="D23" s="2"/>
      <c r="E23" s="2"/>
      <c r="F23" s="2" t="s">
        <v>1427</v>
      </c>
      <c r="G23" s="2" t="s">
        <v>1427</v>
      </c>
      <c r="H23" s="2"/>
      <c r="I23" s="2" t="s">
        <v>1064</v>
      </c>
      <c r="J23" s="2" t="s">
        <v>1066</v>
      </c>
      <c r="K23" s="2"/>
      <c r="L23" s="2"/>
      <c r="M23" s="2">
        <v>-7.5257300000000003</v>
      </c>
      <c r="N23" s="2">
        <v>111.9051</v>
      </c>
      <c r="O23" s="5" t="s">
        <v>1067</v>
      </c>
      <c r="P23" s="2" t="s">
        <v>1428</v>
      </c>
      <c r="Q23" s="2" t="s">
        <v>1371</v>
      </c>
      <c r="R23" s="2" t="s">
        <v>65</v>
      </c>
      <c r="S23" s="2"/>
      <c r="T23" s="2"/>
      <c r="U23" s="2" t="s">
        <v>1372</v>
      </c>
      <c r="V23" s="2" t="s">
        <v>78</v>
      </c>
      <c r="W23" s="2"/>
      <c r="X23" s="2" t="s">
        <v>1068</v>
      </c>
      <c r="Y23" s="2"/>
      <c r="Z23" s="2" t="s">
        <v>1381</v>
      </c>
      <c r="AA23" s="2">
        <v>66</v>
      </c>
      <c r="AB23" s="2"/>
      <c r="AC23" s="2"/>
      <c r="AD23" s="2"/>
      <c r="AE23" s="2">
        <v>1</v>
      </c>
      <c r="AF23" s="2"/>
      <c r="AG23" s="2">
        <v>1</v>
      </c>
      <c r="AH23" s="2">
        <v>1</v>
      </c>
      <c r="AI23" t="s">
        <v>2576</v>
      </c>
      <c r="AJ23" t="s">
        <v>2577</v>
      </c>
      <c r="AK23" t="s">
        <v>2576</v>
      </c>
      <c r="AL23" t="s">
        <v>2577</v>
      </c>
      <c r="AM23" t="s">
        <v>2576</v>
      </c>
      <c r="AN23" t="s">
        <v>2577</v>
      </c>
      <c r="AO23" t="s">
        <v>2576</v>
      </c>
      <c r="AP23" t="s">
        <v>2577</v>
      </c>
      <c r="AQ23" t="s">
        <v>2576</v>
      </c>
      <c r="AR23" t="s">
        <v>2577</v>
      </c>
      <c r="AS23" t="s">
        <v>2576</v>
      </c>
      <c r="AT23" t="s">
        <v>2577</v>
      </c>
      <c r="AU23" s="2"/>
      <c r="AV23" s="2"/>
      <c r="AW23" s="2">
        <v>1</v>
      </c>
      <c r="AX23" s="2"/>
    </row>
    <row r="24" spans="1:50" x14ac:dyDescent="0.2">
      <c r="A24" s="6">
        <v>22</v>
      </c>
      <c r="B24" s="2"/>
      <c r="C24" s="2"/>
      <c r="D24" s="2"/>
      <c r="E24" s="2"/>
      <c r="F24" s="2" t="s">
        <v>1429</v>
      </c>
      <c r="G24" s="2" t="s">
        <v>1429</v>
      </c>
      <c r="H24" s="2"/>
      <c r="I24" s="2" t="s">
        <v>518</v>
      </c>
      <c r="J24" s="2" t="s">
        <v>520</v>
      </c>
      <c r="K24" s="2"/>
      <c r="L24" s="2"/>
      <c r="M24" s="2">
        <v>-7.6768599999999996</v>
      </c>
      <c r="N24" s="2">
        <v>111.8278</v>
      </c>
      <c r="O24" s="5" t="s">
        <v>521</v>
      </c>
      <c r="P24" s="2" t="s">
        <v>1430</v>
      </c>
      <c r="Q24" s="2" t="s">
        <v>1371</v>
      </c>
      <c r="R24" s="2" t="s">
        <v>65</v>
      </c>
      <c r="S24" s="2"/>
      <c r="T24" s="2"/>
      <c r="U24" s="2" t="s">
        <v>1372</v>
      </c>
      <c r="V24" s="2" t="s">
        <v>78</v>
      </c>
      <c r="W24" s="2"/>
      <c r="X24" s="2" t="s">
        <v>1431</v>
      </c>
      <c r="Y24" s="2"/>
      <c r="Z24" s="2" t="s">
        <v>1396</v>
      </c>
      <c r="AA24" s="2">
        <v>206</v>
      </c>
      <c r="AB24" s="2"/>
      <c r="AC24" s="2"/>
      <c r="AD24" s="2"/>
      <c r="AE24" s="2">
        <v>1</v>
      </c>
      <c r="AF24" s="2"/>
      <c r="AG24" s="2">
        <v>1</v>
      </c>
      <c r="AH24" s="2">
        <v>1</v>
      </c>
      <c r="AI24" t="s">
        <v>2576</v>
      </c>
      <c r="AJ24" t="s">
        <v>2579</v>
      </c>
      <c r="AK24" t="s">
        <v>2576</v>
      </c>
      <c r="AL24" t="s">
        <v>2579</v>
      </c>
      <c r="AM24" t="s">
        <v>2576</v>
      </c>
      <c r="AN24" t="s">
        <v>2579</v>
      </c>
      <c r="AO24" t="s">
        <v>2576</v>
      </c>
      <c r="AP24" t="s">
        <v>2579</v>
      </c>
      <c r="AQ24" t="s">
        <v>2576</v>
      </c>
      <c r="AR24" t="s">
        <v>2579</v>
      </c>
      <c r="AS24" t="s">
        <v>2576</v>
      </c>
      <c r="AT24" t="s">
        <v>2579</v>
      </c>
      <c r="AU24" s="2"/>
      <c r="AV24" s="2"/>
      <c r="AW24" s="2">
        <v>1</v>
      </c>
      <c r="AX24" s="2"/>
    </row>
    <row r="25" spans="1:50" x14ac:dyDescent="0.2">
      <c r="A25" s="6">
        <v>23</v>
      </c>
      <c r="B25" s="2"/>
      <c r="C25" s="2"/>
      <c r="D25" s="2"/>
      <c r="E25" s="2"/>
      <c r="F25" s="2" t="s">
        <v>1432</v>
      </c>
      <c r="G25" s="2" t="s">
        <v>1432</v>
      </c>
      <c r="H25" s="2"/>
      <c r="I25" s="2" t="s">
        <v>1075</v>
      </c>
      <c r="J25" s="2" t="s">
        <v>1077</v>
      </c>
      <c r="K25" s="2"/>
      <c r="L25" s="2"/>
      <c r="M25" s="2">
        <v>-7.6333299999999999</v>
      </c>
      <c r="N25" s="2">
        <v>111.8779</v>
      </c>
      <c r="O25" s="5" t="s">
        <v>1078</v>
      </c>
      <c r="P25" s="2" t="s">
        <v>1433</v>
      </c>
      <c r="Q25" s="2" t="s">
        <v>1371</v>
      </c>
      <c r="R25" s="2" t="s">
        <v>65</v>
      </c>
      <c r="S25" s="2"/>
      <c r="T25" s="2"/>
      <c r="U25" s="2" t="s">
        <v>1372</v>
      </c>
      <c r="V25" s="2" t="s">
        <v>78</v>
      </c>
      <c r="W25" s="2"/>
      <c r="X25" s="2" t="s">
        <v>1431</v>
      </c>
      <c r="Y25" s="2"/>
      <c r="Z25" s="2" t="s">
        <v>1381</v>
      </c>
      <c r="AA25" s="2">
        <v>69</v>
      </c>
      <c r="AB25" s="2"/>
      <c r="AC25" s="2"/>
      <c r="AD25" s="2"/>
      <c r="AE25" s="2">
        <v>1</v>
      </c>
      <c r="AF25" s="2"/>
      <c r="AG25" s="2">
        <v>1</v>
      </c>
      <c r="AH25" s="2">
        <v>1</v>
      </c>
      <c r="AI25" t="s">
        <v>2576</v>
      </c>
      <c r="AJ25" t="s">
        <v>2579</v>
      </c>
      <c r="AK25" t="s">
        <v>2576</v>
      </c>
      <c r="AL25" t="s">
        <v>2579</v>
      </c>
      <c r="AM25" t="s">
        <v>2576</v>
      </c>
      <c r="AN25" t="s">
        <v>2579</v>
      </c>
      <c r="AO25" t="s">
        <v>2576</v>
      </c>
      <c r="AP25" t="s">
        <v>2579</v>
      </c>
      <c r="AQ25" t="s">
        <v>2576</v>
      </c>
      <c r="AR25" t="s">
        <v>2579</v>
      </c>
      <c r="AS25" t="s">
        <v>2576</v>
      </c>
      <c r="AT25" t="s">
        <v>2579</v>
      </c>
      <c r="AU25" s="2"/>
      <c r="AV25" s="2"/>
      <c r="AW25" s="2">
        <v>1</v>
      </c>
      <c r="AX25" s="2"/>
    </row>
    <row r="26" spans="1:50" x14ac:dyDescent="0.2">
      <c r="A26" s="6">
        <v>24</v>
      </c>
      <c r="B26" s="2"/>
      <c r="C26" s="2"/>
      <c r="D26" s="2"/>
      <c r="E26" s="2"/>
      <c r="F26" s="2" t="s">
        <v>1434</v>
      </c>
      <c r="G26" s="2" t="s">
        <v>1434</v>
      </c>
      <c r="H26" s="2"/>
      <c r="I26" s="2" t="s">
        <v>347</v>
      </c>
      <c r="J26" s="2" t="s">
        <v>350</v>
      </c>
      <c r="K26" s="2"/>
      <c r="L26" s="2"/>
      <c r="M26" s="2">
        <v>-7.8350499999999998</v>
      </c>
      <c r="N26" s="2">
        <v>112.05200000000001</v>
      </c>
      <c r="O26" s="5" t="s">
        <v>351</v>
      </c>
      <c r="P26" s="2" t="s">
        <v>1435</v>
      </c>
      <c r="Q26" s="2" t="s">
        <v>1371</v>
      </c>
      <c r="R26" s="2" t="s">
        <v>65</v>
      </c>
      <c r="S26" s="2"/>
      <c r="T26" s="2"/>
      <c r="U26" s="2" t="s">
        <v>1372</v>
      </c>
      <c r="V26" s="2" t="s">
        <v>1389</v>
      </c>
      <c r="W26" s="2"/>
      <c r="X26" s="2" t="s">
        <v>1436</v>
      </c>
      <c r="Y26" s="2"/>
      <c r="Z26" s="2" t="s">
        <v>1414</v>
      </c>
      <c r="AA26" s="2">
        <v>96</v>
      </c>
      <c r="AB26" s="2"/>
      <c r="AC26" s="2"/>
      <c r="AD26" s="2"/>
      <c r="AE26" s="2">
        <v>1</v>
      </c>
      <c r="AF26" s="2"/>
      <c r="AG26" s="2">
        <v>1</v>
      </c>
      <c r="AH26" s="2">
        <v>1</v>
      </c>
      <c r="AI26" t="s">
        <v>2576</v>
      </c>
      <c r="AJ26" t="s">
        <v>2577</v>
      </c>
      <c r="AK26" t="s">
        <v>2576</v>
      </c>
      <c r="AL26" t="s">
        <v>2577</v>
      </c>
      <c r="AM26" t="s">
        <v>2576</v>
      </c>
      <c r="AN26" t="s">
        <v>2577</v>
      </c>
      <c r="AO26" t="s">
        <v>2576</v>
      </c>
      <c r="AP26" t="s">
        <v>2577</v>
      </c>
      <c r="AQ26" t="s">
        <v>2576</v>
      </c>
      <c r="AR26" t="s">
        <v>2577</v>
      </c>
      <c r="AS26" t="s">
        <v>2576</v>
      </c>
      <c r="AT26" t="s">
        <v>2577</v>
      </c>
      <c r="AU26" s="2"/>
      <c r="AV26" s="2"/>
      <c r="AW26" s="2">
        <v>1</v>
      </c>
      <c r="AX26" s="2"/>
    </row>
    <row r="27" spans="1:50" x14ac:dyDescent="0.2">
      <c r="A27" s="6">
        <v>25</v>
      </c>
      <c r="B27" s="2"/>
      <c r="C27" s="2"/>
      <c r="D27" s="2"/>
      <c r="E27" s="2"/>
      <c r="F27" s="2" t="s">
        <v>1437</v>
      </c>
      <c r="G27" s="2" t="s">
        <v>1437</v>
      </c>
      <c r="H27" s="2"/>
      <c r="I27" s="2" t="s">
        <v>864</v>
      </c>
      <c r="J27" s="2" t="s">
        <v>866</v>
      </c>
      <c r="K27" s="2"/>
      <c r="L27" s="2"/>
      <c r="M27" s="2">
        <v>-7.5712299999999999</v>
      </c>
      <c r="N27" s="2">
        <v>111.87949999999999</v>
      </c>
      <c r="O27" s="5" t="s">
        <v>867</v>
      </c>
      <c r="P27" s="2" t="s">
        <v>1438</v>
      </c>
      <c r="Q27" s="2" t="s">
        <v>1371</v>
      </c>
      <c r="R27" s="2" t="s">
        <v>65</v>
      </c>
      <c r="S27" s="2"/>
      <c r="T27" s="2"/>
      <c r="U27" s="2" t="s">
        <v>1372</v>
      </c>
      <c r="V27" s="2" t="s">
        <v>78</v>
      </c>
      <c r="W27" s="2"/>
      <c r="X27" s="2" t="s">
        <v>1409</v>
      </c>
      <c r="Y27" s="2"/>
      <c r="Z27" s="2" t="s">
        <v>1381</v>
      </c>
      <c r="AA27" s="2">
        <v>62</v>
      </c>
      <c r="AB27" s="2"/>
      <c r="AC27" s="2"/>
      <c r="AD27" s="2"/>
      <c r="AE27" s="2">
        <v>1</v>
      </c>
      <c r="AF27" s="2"/>
      <c r="AG27" s="2">
        <v>1</v>
      </c>
      <c r="AH27" s="2">
        <v>1</v>
      </c>
      <c r="AI27" t="s">
        <v>2576</v>
      </c>
      <c r="AJ27" t="s">
        <v>2577</v>
      </c>
      <c r="AK27" t="s">
        <v>2576</v>
      </c>
      <c r="AL27" t="s">
        <v>2577</v>
      </c>
      <c r="AM27" t="s">
        <v>2576</v>
      </c>
      <c r="AN27" t="s">
        <v>2577</v>
      </c>
      <c r="AO27" t="s">
        <v>2576</v>
      </c>
      <c r="AP27" t="s">
        <v>2577</v>
      </c>
      <c r="AQ27" t="s">
        <v>2576</v>
      </c>
      <c r="AR27" t="s">
        <v>2577</v>
      </c>
      <c r="AS27" t="s">
        <v>2576</v>
      </c>
      <c r="AT27" t="s">
        <v>2577</v>
      </c>
      <c r="AU27" s="2"/>
      <c r="AV27" s="2"/>
      <c r="AW27" s="2">
        <v>1</v>
      </c>
      <c r="AX27" s="2"/>
    </row>
    <row r="28" spans="1:50" x14ac:dyDescent="0.2">
      <c r="A28" s="6">
        <v>26</v>
      </c>
      <c r="B28" s="2"/>
      <c r="C28" s="2"/>
      <c r="D28" s="2"/>
      <c r="E28" s="2"/>
      <c r="F28" s="2" t="s">
        <v>1439</v>
      </c>
      <c r="G28" s="2" t="s">
        <v>1439</v>
      </c>
      <c r="H28" s="2"/>
      <c r="I28" s="2" t="s">
        <v>736</v>
      </c>
      <c r="J28" s="2" t="s">
        <v>738</v>
      </c>
      <c r="K28" s="2"/>
      <c r="L28" s="2"/>
      <c r="M28" s="2">
        <v>-7.6900599999999999</v>
      </c>
      <c r="N28" s="2">
        <v>112.01860000000001</v>
      </c>
      <c r="O28" s="5" t="s">
        <v>739</v>
      </c>
      <c r="P28" s="2" t="s">
        <v>1440</v>
      </c>
      <c r="Q28" s="2" t="s">
        <v>1371</v>
      </c>
      <c r="R28" s="2" t="s">
        <v>65</v>
      </c>
      <c r="S28" s="2"/>
      <c r="T28" s="2"/>
      <c r="U28" s="2" t="s">
        <v>1372</v>
      </c>
      <c r="V28" s="2" t="s">
        <v>78</v>
      </c>
      <c r="W28" s="2"/>
      <c r="X28" s="2" t="s">
        <v>1426</v>
      </c>
      <c r="Y28" s="2"/>
      <c r="Z28" s="2" t="s">
        <v>1396</v>
      </c>
      <c r="AA28" s="2">
        <v>56</v>
      </c>
      <c r="AB28" s="2"/>
      <c r="AC28" s="2"/>
      <c r="AD28" s="2"/>
      <c r="AE28" s="2">
        <v>1</v>
      </c>
      <c r="AF28" s="2"/>
      <c r="AG28" s="2">
        <v>1</v>
      </c>
      <c r="AH28" s="2">
        <v>1</v>
      </c>
      <c r="AI28" t="s">
        <v>2576</v>
      </c>
      <c r="AJ28" t="s">
        <v>2577</v>
      </c>
      <c r="AK28" t="s">
        <v>2576</v>
      </c>
      <c r="AL28" t="s">
        <v>2577</v>
      </c>
      <c r="AM28" t="s">
        <v>2576</v>
      </c>
      <c r="AN28" t="s">
        <v>2577</v>
      </c>
      <c r="AO28" t="s">
        <v>2576</v>
      </c>
      <c r="AP28" t="s">
        <v>2577</v>
      </c>
      <c r="AQ28" t="s">
        <v>2576</v>
      </c>
      <c r="AR28" t="s">
        <v>2577</v>
      </c>
      <c r="AS28" t="s">
        <v>2576</v>
      </c>
      <c r="AT28" t="s">
        <v>2577</v>
      </c>
      <c r="AU28" s="2"/>
      <c r="AV28" s="2"/>
      <c r="AW28" s="2">
        <v>1</v>
      </c>
      <c r="AX28" s="2"/>
    </row>
    <row r="29" spans="1:50" x14ac:dyDescent="0.2">
      <c r="A29" s="6">
        <v>27</v>
      </c>
      <c r="B29" s="2"/>
      <c r="C29" s="2"/>
      <c r="D29" s="2"/>
      <c r="E29" s="2"/>
      <c r="F29" s="2" t="s">
        <v>1441</v>
      </c>
      <c r="G29" s="2" t="s">
        <v>1441</v>
      </c>
      <c r="H29" s="2"/>
      <c r="I29" s="2" t="s">
        <v>537</v>
      </c>
      <c r="J29" s="2" t="s">
        <v>539</v>
      </c>
      <c r="K29" s="2"/>
      <c r="L29" s="2"/>
      <c r="M29" s="2">
        <v>-7.68126</v>
      </c>
      <c r="N29" s="2">
        <v>111.9696</v>
      </c>
      <c r="O29" s="5" t="s">
        <v>540</v>
      </c>
      <c r="P29" s="2" t="s">
        <v>1395</v>
      </c>
      <c r="Q29" s="2" t="s">
        <v>1371</v>
      </c>
      <c r="R29" s="2" t="s">
        <v>65</v>
      </c>
      <c r="S29" s="2"/>
      <c r="T29" s="2"/>
      <c r="U29" s="2" t="s">
        <v>1372</v>
      </c>
      <c r="V29" s="2" t="s">
        <v>78</v>
      </c>
      <c r="W29" s="2"/>
      <c r="X29" s="2" t="s">
        <v>437</v>
      </c>
      <c r="Y29" s="2"/>
      <c r="Z29" s="2" t="s">
        <v>1396</v>
      </c>
      <c r="AA29" s="2">
        <v>55</v>
      </c>
      <c r="AB29" s="2"/>
      <c r="AC29" s="2"/>
      <c r="AD29" s="2"/>
      <c r="AE29" s="2">
        <v>1</v>
      </c>
      <c r="AF29" s="2"/>
      <c r="AG29" s="2">
        <v>1</v>
      </c>
      <c r="AH29" s="2">
        <v>1</v>
      </c>
      <c r="AI29" t="s">
        <v>2576</v>
      </c>
      <c r="AJ29" t="s">
        <v>2577</v>
      </c>
      <c r="AK29" t="s">
        <v>2576</v>
      </c>
      <c r="AL29" t="s">
        <v>2577</v>
      </c>
      <c r="AM29" t="s">
        <v>2576</v>
      </c>
      <c r="AN29" t="s">
        <v>2577</v>
      </c>
      <c r="AO29" t="s">
        <v>2576</v>
      </c>
      <c r="AP29" t="s">
        <v>2577</v>
      </c>
      <c r="AQ29" t="s">
        <v>2576</v>
      </c>
      <c r="AR29" t="s">
        <v>2577</v>
      </c>
      <c r="AS29" t="s">
        <v>2576</v>
      </c>
      <c r="AT29" t="s">
        <v>2577</v>
      </c>
      <c r="AU29" s="2"/>
      <c r="AV29" s="2"/>
      <c r="AW29" s="2">
        <v>1</v>
      </c>
      <c r="AX29" s="2"/>
    </row>
    <row r="30" spans="1:50" x14ac:dyDescent="0.2">
      <c r="A30" s="6">
        <v>28</v>
      </c>
      <c r="B30" s="2"/>
      <c r="C30" s="2"/>
      <c r="D30" s="2"/>
      <c r="E30" s="2"/>
      <c r="F30" s="2" t="s">
        <v>1442</v>
      </c>
      <c r="G30" s="2" t="s">
        <v>1442</v>
      </c>
      <c r="H30" s="2"/>
      <c r="I30" s="2" t="s">
        <v>1221</v>
      </c>
      <c r="J30" s="2" t="s">
        <v>1223</v>
      </c>
      <c r="K30" s="2"/>
      <c r="L30" s="2"/>
      <c r="M30" s="2">
        <v>-7.5662200000000004</v>
      </c>
      <c r="N30" s="2">
        <v>111.9542</v>
      </c>
      <c r="O30" s="5" t="s">
        <v>1224</v>
      </c>
      <c r="P30" s="2" t="s">
        <v>1443</v>
      </c>
      <c r="Q30" s="2" t="s">
        <v>1371</v>
      </c>
      <c r="R30" s="2" t="s">
        <v>65</v>
      </c>
      <c r="S30" s="2"/>
      <c r="T30" s="2"/>
      <c r="U30" s="2" t="s">
        <v>1372</v>
      </c>
      <c r="V30" s="2" t="s">
        <v>78</v>
      </c>
      <c r="W30" s="2"/>
      <c r="X30" s="2" t="s">
        <v>1444</v>
      </c>
      <c r="Y30" s="2"/>
      <c r="Z30" s="2" t="s">
        <v>1381</v>
      </c>
      <c r="AA30" s="2">
        <v>50</v>
      </c>
      <c r="AB30" s="2"/>
      <c r="AC30" s="2"/>
      <c r="AD30" s="2"/>
      <c r="AE30" s="2">
        <v>1</v>
      </c>
      <c r="AF30" s="2"/>
      <c r="AG30" s="2">
        <v>1</v>
      </c>
      <c r="AH30" s="2">
        <v>1</v>
      </c>
      <c r="AI30" t="s">
        <v>2576</v>
      </c>
      <c r="AJ30" t="s">
        <v>2577</v>
      </c>
      <c r="AK30" t="s">
        <v>2576</v>
      </c>
      <c r="AL30" t="s">
        <v>2577</v>
      </c>
      <c r="AM30" t="s">
        <v>2576</v>
      </c>
      <c r="AN30" t="s">
        <v>2577</v>
      </c>
      <c r="AO30" t="s">
        <v>2576</v>
      </c>
      <c r="AP30" t="s">
        <v>2577</v>
      </c>
      <c r="AQ30" t="s">
        <v>2576</v>
      </c>
      <c r="AR30" t="s">
        <v>2577</v>
      </c>
      <c r="AS30" t="s">
        <v>2576</v>
      </c>
      <c r="AT30" t="s">
        <v>2577</v>
      </c>
      <c r="AU30" s="2"/>
      <c r="AV30" s="2"/>
      <c r="AW30" s="2">
        <v>1</v>
      </c>
      <c r="AX30" s="2"/>
    </row>
    <row r="31" spans="1:50" x14ac:dyDescent="0.2">
      <c r="A31" s="6">
        <v>29</v>
      </c>
      <c r="B31" s="2"/>
      <c r="C31" s="2"/>
      <c r="D31" s="2"/>
      <c r="E31" s="2"/>
      <c r="F31" s="2" t="s">
        <v>1445</v>
      </c>
      <c r="G31" s="2" t="s">
        <v>1445</v>
      </c>
      <c r="H31" s="2"/>
      <c r="I31" s="2" t="s">
        <v>1086</v>
      </c>
      <c r="J31" s="2" t="s">
        <v>1087</v>
      </c>
      <c r="K31" s="2"/>
      <c r="L31" s="2"/>
      <c r="M31" s="2">
        <v>-7.5677599999999998</v>
      </c>
      <c r="N31" s="2">
        <v>111.84739999999999</v>
      </c>
      <c r="O31" s="5" t="s">
        <v>1088</v>
      </c>
      <c r="P31" s="2" t="s">
        <v>1446</v>
      </c>
      <c r="Q31" s="2" t="s">
        <v>1371</v>
      </c>
      <c r="R31" s="2" t="s">
        <v>65</v>
      </c>
      <c r="S31" s="2"/>
      <c r="T31" s="2"/>
      <c r="U31" s="2" t="s">
        <v>1372</v>
      </c>
      <c r="V31" s="2" t="s">
        <v>78</v>
      </c>
      <c r="W31" s="2"/>
      <c r="X31" s="2" t="s">
        <v>1409</v>
      </c>
      <c r="Y31" s="2"/>
      <c r="Z31" s="2" t="s">
        <v>1381</v>
      </c>
      <c r="AA31" s="2">
        <v>69</v>
      </c>
      <c r="AB31" s="2"/>
      <c r="AC31" s="2"/>
      <c r="AD31" s="2"/>
      <c r="AE31" s="2">
        <v>1</v>
      </c>
      <c r="AF31" s="2"/>
      <c r="AG31" s="2">
        <v>1</v>
      </c>
      <c r="AH31" s="2">
        <v>1</v>
      </c>
      <c r="AI31" t="s">
        <v>2576</v>
      </c>
      <c r="AJ31" t="s">
        <v>2577</v>
      </c>
      <c r="AK31" t="s">
        <v>2576</v>
      </c>
      <c r="AL31" t="s">
        <v>2577</v>
      </c>
      <c r="AM31" t="s">
        <v>2576</v>
      </c>
      <c r="AN31" t="s">
        <v>2577</v>
      </c>
      <c r="AO31" t="s">
        <v>2576</v>
      </c>
      <c r="AP31" t="s">
        <v>2577</v>
      </c>
      <c r="AQ31" t="s">
        <v>2576</v>
      </c>
      <c r="AR31" t="s">
        <v>2577</v>
      </c>
      <c r="AS31" t="s">
        <v>2576</v>
      </c>
      <c r="AT31" t="s">
        <v>2577</v>
      </c>
      <c r="AU31" s="2"/>
      <c r="AV31" s="2"/>
      <c r="AW31" s="2">
        <v>1</v>
      </c>
      <c r="AX31" s="2"/>
    </row>
    <row r="32" spans="1:50" x14ac:dyDescent="0.2">
      <c r="A32" s="6">
        <v>30</v>
      </c>
      <c r="B32" s="2"/>
      <c r="C32" s="2"/>
      <c r="D32" s="2"/>
      <c r="E32" s="2"/>
      <c r="F32" s="2" t="s">
        <v>1447</v>
      </c>
      <c r="G32" s="2" t="s">
        <v>1447</v>
      </c>
      <c r="H32" s="2"/>
      <c r="I32" s="2" t="s">
        <v>1003</v>
      </c>
      <c r="J32" s="2" t="s">
        <v>1005</v>
      </c>
      <c r="K32" s="2"/>
      <c r="L32" s="2"/>
      <c r="M32" s="2">
        <v>-7.6301300000000003</v>
      </c>
      <c r="N32" s="2">
        <v>111.9055</v>
      </c>
      <c r="O32" s="5" t="s">
        <v>1006</v>
      </c>
      <c r="P32" s="2" t="s">
        <v>1448</v>
      </c>
      <c r="Q32" s="2" t="s">
        <v>1371</v>
      </c>
      <c r="R32" s="2" t="s">
        <v>65</v>
      </c>
      <c r="S32" s="2"/>
      <c r="T32" s="2"/>
      <c r="U32" s="2" t="s">
        <v>1372</v>
      </c>
      <c r="V32" s="2" t="s">
        <v>78</v>
      </c>
      <c r="W32" s="2"/>
      <c r="X32" s="2" t="s">
        <v>1380</v>
      </c>
      <c r="Y32" s="2"/>
      <c r="Z32" s="2" t="s">
        <v>1381</v>
      </c>
      <c r="AA32" s="2">
        <v>59</v>
      </c>
      <c r="AB32" s="2"/>
      <c r="AC32" s="2"/>
      <c r="AD32" s="2"/>
      <c r="AE32" s="2">
        <v>1</v>
      </c>
      <c r="AF32" s="2"/>
      <c r="AG32" s="2">
        <v>1</v>
      </c>
      <c r="AH32" s="2">
        <v>1</v>
      </c>
      <c r="AI32" t="s">
        <v>2576</v>
      </c>
      <c r="AJ32" t="s">
        <v>2577</v>
      </c>
      <c r="AK32" t="s">
        <v>2576</v>
      </c>
      <c r="AL32" t="s">
        <v>2577</v>
      </c>
      <c r="AM32" t="s">
        <v>2576</v>
      </c>
      <c r="AN32" t="s">
        <v>2577</v>
      </c>
      <c r="AO32" t="s">
        <v>2576</v>
      </c>
      <c r="AP32" t="s">
        <v>2577</v>
      </c>
      <c r="AQ32" t="s">
        <v>2576</v>
      </c>
      <c r="AR32" t="s">
        <v>2577</v>
      </c>
      <c r="AS32" t="s">
        <v>2576</v>
      </c>
      <c r="AT32" t="s">
        <v>2577</v>
      </c>
      <c r="AU32" s="2"/>
      <c r="AV32" s="2"/>
      <c r="AW32" s="2">
        <v>1</v>
      </c>
      <c r="AX32" s="2"/>
    </row>
    <row r="33" spans="1:50" x14ac:dyDescent="0.2">
      <c r="A33" s="6">
        <v>31</v>
      </c>
      <c r="B33" s="2"/>
      <c r="C33" s="2"/>
      <c r="D33" s="2"/>
      <c r="E33" s="2"/>
      <c r="F33" s="2" t="s">
        <v>1449</v>
      </c>
      <c r="G33" s="2" t="s">
        <v>1449</v>
      </c>
      <c r="H33" s="2"/>
      <c r="I33" s="2" t="s">
        <v>321</v>
      </c>
      <c r="J33" s="2" t="s">
        <v>323</v>
      </c>
      <c r="K33" s="2"/>
      <c r="L33" s="2"/>
      <c r="M33" s="2">
        <v>-7.7587299999999999</v>
      </c>
      <c r="N33" s="2">
        <v>111.95650000000001</v>
      </c>
      <c r="O33" s="5" t="s">
        <v>324</v>
      </c>
      <c r="P33" s="2" t="s">
        <v>1450</v>
      </c>
      <c r="Q33" s="2" t="s">
        <v>1371</v>
      </c>
      <c r="R33" s="2" t="s">
        <v>65</v>
      </c>
      <c r="S33" s="2"/>
      <c r="T33" s="2"/>
      <c r="U33" s="2" t="s">
        <v>1372</v>
      </c>
      <c r="V33" s="2" t="s">
        <v>1389</v>
      </c>
      <c r="W33" s="2"/>
      <c r="X33" s="2" t="s">
        <v>1390</v>
      </c>
      <c r="Y33" s="2"/>
      <c r="Z33" s="2" t="s">
        <v>1391</v>
      </c>
      <c r="AA33" s="2">
        <v>91</v>
      </c>
      <c r="AB33" s="2"/>
      <c r="AC33" s="2"/>
      <c r="AD33" s="2"/>
      <c r="AE33" s="2">
        <v>1</v>
      </c>
      <c r="AF33" s="2"/>
      <c r="AG33" s="2">
        <v>1</v>
      </c>
      <c r="AH33" s="2">
        <v>1</v>
      </c>
      <c r="AI33" t="s">
        <v>2576</v>
      </c>
      <c r="AJ33" t="s">
        <v>2579</v>
      </c>
      <c r="AK33" t="s">
        <v>2576</v>
      </c>
      <c r="AL33" t="s">
        <v>2579</v>
      </c>
      <c r="AM33" t="s">
        <v>2576</v>
      </c>
      <c r="AN33" t="s">
        <v>2579</v>
      </c>
      <c r="AO33" t="s">
        <v>2576</v>
      </c>
      <c r="AP33" t="s">
        <v>2579</v>
      </c>
      <c r="AQ33" t="s">
        <v>2576</v>
      </c>
      <c r="AR33" t="s">
        <v>2579</v>
      </c>
      <c r="AS33" t="s">
        <v>2576</v>
      </c>
      <c r="AT33" t="s">
        <v>2579</v>
      </c>
      <c r="AU33" s="2"/>
      <c r="AV33" s="2"/>
      <c r="AW33" s="2">
        <v>1</v>
      </c>
      <c r="AX33" s="2"/>
    </row>
    <row r="34" spans="1:50" x14ac:dyDescent="0.2">
      <c r="A34" s="6">
        <v>32</v>
      </c>
      <c r="B34" s="2"/>
      <c r="C34" s="2"/>
      <c r="D34" s="2"/>
      <c r="E34" s="2"/>
      <c r="F34" s="2" t="s">
        <v>1451</v>
      </c>
      <c r="G34" s="2" t="s">
        <v>1451</v>
      </c>
      <c r="H34" s="2"/>
      <c r="I34" s="2" t="s">
        <v>829</v>
      </c>
      <c r="J34" s="2" t="s">
        <v>831</v>
      </c>
      <c r="K34" s="2"/>
      <c r="L34" s="2"/>
      <c r="M34" s="2">
        <v>-7.5319900000000004</v>
      </c>
      <c r="N34" s="2">
        <v>111.9731</v>
      </c>
      <c r="O34" s="5" t="s">
        <v>832</v>
      </c>
      <c r="P34" s="2" t="s">
        <v>1452</v>
      </c>
      <c r="Q34" s="2" t="s">
        <v>1371</v>
      </c>
      <c r="R34" s="2" t="s">
        <v>65</v>
      </c>
      <c r="S34" s="2"/>
      <c r="T34" s="2"/>
      <c r="U34" s="2" t="s">
        <v>1372</v>
      </c>
      <c r="V34" s="2" t="s">
        <v>78</v>
      </c>
      <c r="W34" s="2"/>
      <c r="X34" s="2" t="s">
        <v>1444</v>
      </c>
      <c r="Y34" s="2"/>
      <c r="Z34" s="2" t="s">
        <v>1381</v>
      </c>
      <c r="AA34" s="2">
        <v>59</v>
      </c>
      <c r="AB34" s="2"/>
      <c r="AC34" s="2"/>
      <c r="AD34" s="2"/>
      <c r="AE34" s="2">
        <v>1</v>
      </c>
      <c r="AF34" s="2"/>
      <c r="AG34" s="2">
        <v>1</v>
      </c>
      <c r="AH34" s="2">
        <v>1</v>
      </c>
      <c r="AI34" t="s">
        <v>2576</v>
      </c>
      <c r="AJ34" t="s">
        <v>2577</v>
      </c>
      <c r="AK34" t="s">
        <v>2576</v>
      </c>
      <c r="AL34" t="s">
        <v>2577</v>
      </c>
      <c r="AM34" t="s">
        <v>2576</v>
      </c>
      <c r="AN34" t="s">
        <v>2577</v>
      </c>
      <c r="AO34" t="s">
        <v>2576</v>
      </c>
      <c r="AP34" t="s">
        <v>2577</v>
      </c>
      <c r="AQ34" t="s">
        <v>2576</v>
      </c>
      <c r="AR34" t="s">
        <v>2577</v>
      </c>
      <c r="AS34" t="s">
        <v>2576</v>
      </c>
      <c r="AT34" t="s">
        <v>2577</v>
      </c>
      <c r="AU34" s="2"/>
      <c r="AV34" s="2"/>
      <c r="AW34" s="2">
        <v>1</v>
      </c>
      <c r="AX34" s="2"/>
    </row>
    <row r="35" spans="1:50" x14ac:dyDescent="0.2">
      <c r="A35" s="6">
        <v>33</v>
      </c>
      <c r="B35" s="2"/>
      <c r="C35" s="2"/>
      <c r="D35" s="2"/>
      <c r="E35" s="2"/>
      <c r="F35" s="2" t="s">
        <v>1453</v>
      </c>
      <c r="G35" s="2" t="s">
        <v>1453</v>
      </c>
      <c r="H35" s="2"/>
      <c r="I35" s="2" t="s">
        <v>799</v>
      </c>
      <c r="J35" s="2" t="s">
        <v>801</v>
      </c>
      <c r="K35" s="2"/>
      <c r="L35" s="2"/>
      <c r="M35" s="2">
        <v>-7.5758000000000001</v>
      </c>
      <c r="N35" s="2">
        <v>112.0613</v>
      </c>
      <c r="O35" s="5" t="s">
        <v>802</v>
      </c>
      <c r="P35" s="2" t="s">
        <v>1454</v>
      </c>
      <c r="Q35" s="2" t="s">
        <v>1371</v>
      </c>
      <c r="R35" s="2" t="s">
        <v>65</v>
      </c>
      <c r="S35" s="2"/>
      <c r="T35" s="2"/>
      <c r="U35" s="2" t="s">
        <v>1372</v>
      </c>
      <c r="V35" s="2" t="s">
        <v>78</v>
      </c>
      <c r="W35" s="2"/>
      <c r="X35" s="2" t="s">
        <v>1399</v>
      </c>
      <c r="Y35" s="2"/>
      <c r="Z35" s="2" t="s">
        <v>1374</v>
      </c>
      <c r="AA35" s="2">
        <v>46</v>
      </c>
      <c r="AB35" s="2"/>
      <c r="AC35" s="2"/>
      <c r="AD35" s="2"/>
      <c r="AE35" s="2">
        <v>1</v>
      </c>
      <c r="AF35" s="2"/>
      <c r="AG35" s="2">
        <v>1</v>
      </c>
      <c r="AH35" s="2">
        <v>1</v>
      </c>
      <c r="AI35" t="s">
        <v>2576</v>
      </c>
      <c r="AJ35" t="s">
        <v>2577</v>
      </c>
      <c r="AK35" t="s">
        <v>2576</v>
      </c>
      <c r="AL35" t="s">
        <v>2577</v>
      </c>
      <c r="AM35" t="s">
        <v>2576</v>
      </c>
      <c r="AN35" t="s">
        <v>2577</v>
      </c>
      <c r="AO35" t="s">
        <v>2576</v>
      </c>
      <c r="AP35" t="s">
        <v>2577</v>
      </c>
      <c r="AQ35" t="s">
        <v>2576</v>
      </c>
      <c r="AR35" t="s">
        <v>2577</v>
      </c>
      <c r="AS35" t="s">
        <v>2576</v>
      </c>
      <c r="AT35" t="s">
        <v>2577</v>
      </c>
      <c r="AU35" s="2"/>
      <c r="AV35" s="2"/>
      <c r="AW35" s="2">
        <v>1</v>
      </c>
      <c r="AX35" s="2"/>
    </row>
    <row r="36" spans="1:50" x14ac:dyDescent="0.2">
      <c r="A36" s="6">
        <v>34</v>
      </c>
      <c r="B36" s="2"/>
      <c r="C36" s="2"/>
      <c r="D36" s="2"/>
      <c r="E36" s="2"/>
      <c r="F36" s="2" t="s">
        <v>1455</v>
      </c>
      <c r="G36" s="2" t="s">
        <v>1455</v>
      </c>
      <c r="H36" s="2"/>
      <c r="I36" s="2" t="s">
        <v>678</v>
      </c>
      <c r="J36" s="2" t="s">
        <v>680</v>
      </c>
      <c r="K36" s="2"/>
      <c r="L36" s="2"/>
      <c r="M36" s="2">
        <v>-7.7128199999999998</v>
      </c>
      <c r="N36" s="2">
        <v>111.9405</v>
      </c>
      <c r="O36" s="5" t="s">
        <v>681</v>
      </c>
      <c r="P36" s="2" t="s">
        <v>1456</v>
      </c>
      <c r="Q36" s="2" t="s">
        <v>1371</v>
      </c>
      <c r="R36" s="2" t="s">
        <v>65</v>
      </c>
      <c r="S36" s="2"/>
      <c r="T36" s="2"/>
      <c r="U36" s="2" t="s">
        <v>1372</v>
      </c>
      <c r="V36" s="2" t="s">
        <v>1389</v>
      </c>
      <c r="W36" s="2"/>
      <c r="X36" s="2" t="s">
        <v>1457</v>
      </c>
      <c r="Y36" s="2"/>
      <c r="Z36" s="2" t="s">
        <v>1391</v>
      </c>
      <c r="AA36" s="2">
        <v>66</v>
      </c>
      <c r="AB36" s="2"/>
      <c r="AC36" s="2"/>
      <c r="AD36" s="2"/>
      <c r="AE36" s="2">
        <v>1</v>
      </c>
      <c r="AF36" s="2"/>
      <c r="AG36" s="2">
        <v>1</v>
      </c>
      <c r="AH36" s="2">
        <v>1</v>
      </c>
      <c r="AI36" t="s">
        <v>2576</v>
      </c>
      <c r="AJ36" t="s">
        <v>2577</v>
      </c>
      <c r="AK36" t="s">
        <v>2576</v>
      </c>
      <c r="AL36" t="s">
        <v>2577</v>
      </c>
      <c r="AM36" t="s">
        <v>2576</v>
      </c>
      <c r="AN36" t="s">
        <v>2577</v>
      </c>
      <c r="AO36" t="s">
        <v>2576</v>
      </c>
      <c r="AP36" t="s">
        <v>2577</v>
      </c>
      <c r="AQ36" t="s">
        <v>2576</v>
      </c>
      <c r="AR36" t="s">
        <v>2577</v>
      </c>
      <c r="AS36" t="s">
        <v>2576</v>
      </c>
      <c r="AT36" t="s">
        <v>2577</v>
      </c>
      <c r="AU36" s="2"/>
      <c r="AV36" s="2"/>
      <c r="AW36" s="2">
        <v>1</v>
      </c>
      <c r="AX36" s="2"/>
    </row>
    <row r="37" spans="1:50" x14ac:dyDescent="0.2">
      <c r="A37" s="6">
        <v>35</v>
      </c>
      <c r="B37" s="2"/>
      <c r="C37" s="2"/>
      <c r="D37" s="2"/>
      <c r="E37" s="2"/>
      <c r="F37" s="2" t="s">
        <v>1458</v>
      </c>
      <c r="G37" s="2" t="s">
        <v>1458</v>
      </c>
      <c r="H37" s="2"/>
      <c r="I37" s="2" t="s">
        <v>246</v>
      </c>
      <c r="J37" s="2" t="s">
        <v>248</v>
      </c>
      <c r="K37" s="2"/>
      <c r="L37" s="2"/>
      <c r="M37" s="2">
        <v>-7.5811999999999999</v>
      </c>
      <c r="N37" s="2">
        <v>111.92059999999999</v>
      </c>
      <c r="O37" s="5" t="s">
        <v>249</v>
      </c>
      <c r="P37" s="2" t="s">
        <v>1459</v>
      </c>
      <c r="Q37" s="2" t="s">
        <v>1371</v>
      </c>
      <c r="R37" s="2" t="s">
        <v>65</v>
      </c>
      <c r="S37" s="2"/>
      <c r="T37" s="2"/>
      <c r="U37" s="2" t="s">
        <v>1372</v>
      </c>
      <c r="V37" s="2" t="s">
        <v>78</v>
      </c>
      <c r="W37" s="2"/>
      <c r="X37" s="2" t="s">
        <v>1460</v>
      </c>
      <c r="Y37" s="2"/>
      <c r="Z37" s="2" t="s">
        <v>1381</v>
      </c>
      <c r="AA37" s="2">
        <v>54</v>
      </c>
      <c r="AB37" s="2"/>
      <c r="AC37" s="2"/>
      <c r="AD37" s="2"/>
      <c r="AE37" s="2">
        <v>1</v>
      </c>
      <c r="AF37" s="2"/>
      <c r="AG37" s="2">
        <v>1</v>
      </c>
      <c r="AH37" s="2">
        <v>1</v>
      </c>
      <c r="AI37" t="s">
        <v>2576</v>
      </c>
      <c r="AJ37" t="s">
        <v>2577</v>
      </c>
      <c r="AK37" t="s">
        <v>2576</v>
      </c>
      <c r="AL37" t="s">
        <v>2577</v>
      </c>
      <c r="AM37" t="s">
        <v>2576</v>
      </c>
      <c r="AN37" t="s">
        <v>2577</v>
      </c>
      <c r="AO37" t="s">
        <v>2576</v>
      </c>
      <c r="AP37" t="s">
        <v>2577</v>
      </c>
      <c r="AQ37" t="s">
        <v>2576</v>
      </c>
      <c r="AR37" t="s">
        <v>2577</v>
      </c>
      <c r="AS37" t="s">
        <v>2576</v>
      </c>
      <c r="AT37" t="s">
        <v>2577</v>
      </c>
      <c r="AU37" s="2"/>
      <c r="AV37" s="2"/>
      <c r="AW37" s="2">
        <v>1</v>
      </c>
      <c r="AX37" s="2"/>
    </row>
    <row r="38" spans="1:50" x14ac:dyDescent="0.2">
      <c r="A38" s="6">
        <v>36</v>
      </c>
      <c r="B38" s="2"/>
      <c r="C38" s="2"/>
      <c r="D38" s="2"/>
      <c r="E38" s="2"/>
      <c r="F38" s="2" t="s">
        <v>1461</v>
      </c>
      <c r="G38" s="2" t="s">
        <v>1461</v>
      </c>
      <c r="H38" s="2"/>
      <c r="I38" s="2" t="s">
        <v>213</v>
      </c>
      <c r="J38" s="2" t="s">
        <v>215</v>
      </c>
      <c r="K38" s="2"/>
      <c r="L38" s="2"/>
      <c r="M38" s="2">
        <v>-7.6884100000000002</v>
      </c>
      <c r="N38" s="2">
        <v>111.9687</v>
      </c>
      <c r="O38" s="5" t="s">
        <v>216</v>
      </c>
      <c r="P38" s="2" t="s">
        <v>1462</v>
      </c>
      <c r="Q38" s="2" t="s">
        <v>1371</v>
      </c>
      <c r="R38" s="2" t="s">
        <v>65</v>
      </c>
      <c r="S38" s="2"/>
      <c r="T38" s="2"/>
      <c r="U38" s="2" t="s">
        <v>1372</v>
      </c>
      <c r="V38" s="2" t="s">
        <v>1389</v>
      </c>
      <c r="W38" s="2"/>
      <c r="X38" s="2" t="s">
        <v>1457</v>
      </c>
      <c r="Y38" s="2"/>
      <c r="Z38" s="2" t="s">
        <v>1391</v>
      </c>
      <c r="AA38" s="2">
        <v>55</v>
      </c>
      <c r="AB38" s="2"/>
      <c r="AC38" s="2"/>
      <c r="AD38" s="2"/>
      <c r="AE38" s="2">
        <v>1</v>
      </c>
      <c r="AF38" s="2"/>
      <c r="AG38" s="2">
        <v>1</v>
      </c>
      <c r="AH38" s="2">
        <v>1</v>
      </c>
      <c r="AI38" t="s">
        <v>2576</v>
      </c>
      <c r="AJ38" t="s">
        <v>2577</v>
      </c>
      <c r="AK38" t="s">
        <v>2576</v>
      </c>
      <c r="AL38" t="s">
        <v>2577</v>
      </c>
      <c r="AM38" t="s">
        <v>2576</v>
      </c>
      <c r="AN38" t="s">
        <v>2577</v>
      </c>
      <c r="AO38" t="s">
        <v>2576</v>
      </c>
      <c r="AP38" t="s">
        <v>2577</v>
      </c>
      <c r="AQ38" t="s">
        <v>2576</v>
      </c>
      <c r="AR38" t="s">
        <v>2580</v>
      </c>
      <c r="AS38" t="s">
        <v>2576</v>
      </c>
      <c r="AT38" t="s">
        <v>2577</v>
      </c>
      <c r="AU38" s="2"/>
      <c r="AV38" s="2"/>
      <c r="AW38" s="2">
        <v>1</v>
      </c>
      <c r="AX38" s="2"/>
    </row>
    <row r="39" spans="1:50" x14ac:dyDescent="0.2">
      <c r="A39" s="6">
        <v>37</v>
      </c>
      <c r="B39" s="2"/>
      <c r="C39" s="2"/>
      <c r="D39" s="2"/>
      <c r="E39" s="2"/>
      <c r="F39" s="2" t="s">
        <v>1463</v>
      </c>
      <c r="G39" s="2" t="s">
        <v>1463</v>
      </c>
      <c r="H39" s="2"/>
      <c r="I39" s="2" t="s">
        <v>656</v>
      </c>
      <c r="J39" s="2" t="s">
        <v>658</v>
      </c>
      <c r="K39" s="2"/>
      <c r="L39" s="2"/>
      <c r="M39" s="2">
        <v>-7.7295800000000003</v>
      </c>
      <c r="N39" s="2">
        <v>112.0549</v>
      </c>
      <c r="O39" s="5" t="s">
        <v>659</v>
      </c>
      <c r="P39" s="2" t="s">
        <v>1464</v>
      </c>
      <c r="Q39" s="2" t="s">
        <v>1371</v>
      </c>
      <c r="R39" s="2" t="s">
        <v>65</v>
      </c>
      <c r="S39" s="2"/>
      <c r="T39" s="2"/>
      <c r="U39" s="2" t="s">
        <v>1372</v>
      </c>
      <c r="V39" s="2" t="s">
        <v>1389</v>
      </c>
      <c r="W39" s="2"/>
      <c r="X39" s="2" t="s">
        <v>1465</v>
      </c>
      <c r="Y39" s="2"/>
      <c r="Z39" s="2" t="s">
        <v>1414</v>
      </c>
      <c r="AA39" s="2">
        <v>58</v>
      </c>
      <c r="AB39" s="2"/>
      <c r="AC39" s="2"/>
      <c r="AD39" s="2"/>
      <c r="AE39" s="2">
        <v>1</v>
      </c>
      <c r="AF39" s="2"/>
      <c r="AG39" s="2">
        <v>1</v>
      </c>
      <c r="AH39" s="2">
        <v>1</v>
      </c>
      <c r="AI39" t="s">
        <v>2576</v>
      </c>
      <c r="AJ39" t="s">
        <v>2577</v>
      </c>
      <c r="AK39" t="s">
        <v>2576</v>
      </c>
      <c r="AL39" t="s">
        <v>2577</v>
      </c>
      <c r="AM39" t="s">
        <v>2576</v>
      </c>
      <c r="AN39" t="s">
        <v>2577</v>
      </c>
      <c r="AO39" t="s">
        <v>2576</v>
      </c>
      <c r="AP39" t="s">
        <v>2577</v>
      </c>
      <c r="AQ39" t="s">
        <v>2576</v>
      </c>
      <c r="AR39" t="s">
        <v>2577</v>
      </c>
      <c r="AS39" t="s">
        <v>2576</v>
      </c>
      <c r="AT39" t="s">
        <v>2577</v>
      </c>
      <c r="AU39" s="2"/>
      <c r="AV39" s="2"/>
      <c r="AW39" s="2">
        <v>1</v>
      </c>
      <c r="AX39" s="2"/>
    </row>
    <row r="40" spans="1:50" x14ac:dyDescent="0.2">
      <c r="A40" s="6">
        <v>38</v>
      </c>
      <c r="B40" s="2"/>
      <c r="C40" s="2"/>
      <c r="D40" s="2"/>
      <c r="E40" s="2"/>
      <c r="F40" s="2" t="s">
        <v>1466</v>
      </c>
      <c r="G40" s="2" t="s">
        <v>1466</v>
      </c>
      <c r="H40" s="2"/>
      <c r="I40" s="2" t="s">
        <v>564</v>
      </c>
      <c r="J40" s="2" t="s">
        <v>566</v>
      </c>
      <c r="K40" s="2"/>
      <c r="L40" s="2"/>
      <c r="M40" s="2">
        <v>-7.6940400000000002</v>
      </c>
      <c r="N40" s="2">
        <v>112.0646</v>
      </c>
      <c r="O40" s="5" t="s">
        <v>567</v>
      </c>
      <c r="P40" s="2" t="s">
        <v>1467</v>
      </c>
      <c r="Q40" s="2" t="s">
        <v>1371</v>
      </c>
      <c r="R40" s="2" t="s">
        <v>65</v>
      </c>
      <c r="S40" s="2"/>
      <c r="T40" s="2"/>
      <c r="U40" s="2" t="s">
        <v>1372</v>
      </c>
      <c r="V40" s="2" t="s">
        <v>78</v>
      </c>
      <c r="W40" s="2"/>
      <c r="X40" s="2" t="s">
        <v>79</v>
      </c>
      <c r="Y40" s="2"/>
      <c r="Z40" s="2" t="s">
        <v>1396</v>
      </c>
      <c r="AA40" s="2">
        <v>57</v>
      </c>
      <c r="AB40" s="2"/>
      <c r="AC40" s="2"/>
      <c r="AD40" s="2"/>
      <c r="AE40" s="2">
        <v>1</v>
      </c>
      <c r="AF40" s="2"/>
      <c r="AG40" s="2">
        <v>1</v>
      </c>
      <c r="AH40" s="2">
        <v>1</v>
      </c>
      <c r="AI40" t="s">
        <v>2576</v>
      </c>
      <c r="AJ40" t="s">
        <v>2577</v>
      </c>
      <c r="AK40" t="s">
        <v>2576</v>
      </c>
      <c r="AL40" t="s">
        <v>2577</v>
      </c>
      <c r="AM40" t="s">
        <v>2576</v>
      </c>
      <c r="AN40" t="s">
        <v>2577</v>
      </c>
      <c r="AO40" t="s">
        <v>2576</v>
      </c>
      <c r="AP40" t="s">
        <v>2577</v>
      </c>
      <c r="AQ40" t="s">
        <v>2576</v>
      </c>
      <c r="AR40" t="s">
        <v>2577</v>
      </c>
      <c r="AS40" t="s">
        <v>2576</v>
      </c>
      <c r="AT40" t="s">
        <v>2577</v>
      </c>
      <c r="AU40" s="2"/>
      <c r="AV40" s="2"/>
      <c r="AW40" s="2">
        <v>1</v>
      </c>
      <c r="AX40" s="2"/>
    </row>
    <row r="41" spans="1:50" x14ac:dyDescent="0.2">
      <c r="A41" s="6">
        <v>39</v>
      </c>
      <c r="B41" s="2"/>
      <c r="C41" s="2"/>
      <c r="D41" s="2"/>
      <c r="E41" s="2"/>
      <c r="F41" s="2" t="s">
        <v>1468</v>
      </c>
      <c r="G41" s="2" t="s">
        <v>1468</v>
      </c>
      <c r="H41" s="2"/>
      <c r="I41" s="2" t="s">
        <v>419</v>
      </c>
      <c r="J41" s="2" t="s">
        <v>421</v>
      </c>
      <c r="K41" s="2"/>
      <c r="L41" s="2"/>
      <c r="M41" s="2">
        <v>-7.6732300000000002</v>
      </c>
      <c r="N41" s="2">
        <v>112.05249999999999</v>
      </c>
      <c r="O41" s="5" t="s">
        <v>422</v>
      </c>
      <c r="P41" s="2" t="s">
        <v>1469</v>
      </c>
      <c r="Q41" s="2" t="s">
        <v>1371</v>
      </c>
      <c r="R41" s="2" t="s">
        <v>65</v>
      </c>
      <c r="S41" s="2"/>
      <c r="T41" s="2"/>
      <c r="U41" s="2" t="s">
        <v>1372</v>
      </c>
      <c r="V41" s="2" t="s">
        <v>78</v>
      </c>
      <c r="W41" s="2"/>
      <c r="X41" s="2" t="s">
        <v>79</v>
      </c>
      <c r="Y41" s="2"/>
      <c r="Z41" s="2" t="s">
        <v>1396</v>
      </c>
      <c r="AA41" s="2">
        <v>55</v>
      </c>
      <c r="AB41" s="2"/>
      <c r="AC41" s="2"/>
      <c r="AD41" s="2"/>
      <c r="AE41" s="2">
        <v>1</v>
      </c>
      <c r="AF41" s="2"/>
      <c r="AG41" s="2">
        <v>1</v>
      </c>
      <c r="AH41" s="2">
        <v>1</v>
      </c>
      <c r="AI41" t="s">
        <v>2576</v>
      </c>
      <c r="AJ41" t="s">
        <v>2577</v>
      </c>
      <c r="AK41" t="s">
        <v>2576</v>
      </c>
      <c r="AL41" t="s">
        <v>2577</v>
      </c>
      <c r="AM41" t="s">
        <v>2576</v>
      </c>
      <c r="AN41" t="s">
        <v>2577</v>
      </c>
      <c r="AO41" t="s">
        <v>2576</v>
      </c>
      <c r="AP41" t="s">
        <v>2577</v>
      </c>
      <c r="AQ41" t="s">
        <v>2576</v>
      </c>
      <c r="AR41" t="s">
        <v>2577</v>
      </c>
      <c r="AS41" t="s">
        <v>2576</v>
      </c>
      <c r="AT41" t="s">
        <v>2577</v>
      </c>
      <c r="AU41" s="2"/>
      <c r="AV41" s="2"/>
      <c r="AW41" s="2">
        <v>1</v>
      </c>
      <c r="AX41" s="2"/>
    </row>
    <row r="42" spans="1:50" x14ac:dyDescent="0.2">
      <c r="A42" s="6">
        <v>40</v>
      </c>
      <c r="B42" s="2"/>
      <c r="C42" s="2"/>
      <c r="D42" s="2"/>
      <c r="E42" s="2"/>
      <c r="F42" s="2" t="s">
        <v>1470</v>
      </c>
      <c r="G42" s="2" t="s">
        <v>1470</v>
      </c>
      <c r="H42" s="2"/>
      <c r="I42" s="2" t="s">
        <v>392</v>
      </c>
      <c r="J42" s="2" t="s">
        <v>394</v>
      </c>
      <c r="K42" s="2"/>
      <c r="L42" s="2"/>
      <c r="M42" s="2">
        <v>-7.7796200000000004</v>
      </c>
      <c r="N42" s="2">
        <v>111.9562</v>
      </c>
      <c r="O42" s="5" t="s">
        <v>395</v>
      </c>
      <c r="P42" s="2" t="s">
        <v>1471</v>
      </c>
      <c r="Q42" s="2" t="s">
        <v>1371</v>
      </c>
      <c r="R42" s="2" t="s">
        <v>65</v>
      </c>
      <c r="S42" s="2"/>
      <c r="T42" s="2"/>
      <c r="U42" s="2" t="s">
        <v>1372</v>
      </c>
      <c r="V42" s="2" t="s">
        <v>1389</v>
      </c>
      <c r="W42" s="2"/>
      <c r="X42" s="2" t="s">
        <v>1472</v>
      </c>
      <c r="Y42" s="2"/>
      <c r="Z42" s="2" t="s">
        <v>1391</v>
      </c>
      <c r="AA42" s="2">
        <v>102</v>
      </c>
      <c r="AB42" s="2"/>
      <c r="AC42" s="2"/>
      <c r="AD42" s="2"/>
      <c r="AE42" s="2">
        <v>1</v>
      </c>
      <c r="AF42" s="2"/>
      <c r="AG42" s="2">
        <v>1</v>
      </c>
      <c r="AH42" s="2">
        <v>1</v>
      </c>
      <c r="AI42" t="s">
        <v>2576</v>
      </c>
      <c r="AJ42" t="s">
        <v>2577</v>
      </c>
      <c r="AK42" t="s">
        <v>2576</v>
      </c>
      <c r="AL42" t="s">
        <v>2577</v>
      </c>
      <c r="AM42" t="s">
        <v>2576</v>
      </c>
      <c r="AN42" t="s">
        <v>2577</v>
      </c>
      <c r="AO42" t="s">
        <v>2576</v>
      </c>
      <c r="AP42" t="s">
        <v>2577</v>
      </c>
      <c r="AQ42" t="s">
        <v>2576</v>
      </c>
      <c r="AR42" t="s">
        <v>2577</v>
      </c>
      <c r="AS42" t="s">
        <v>2576</v>
      </c>
      <c r="AT42" t="s">
        <v>2577</v>
      </c>
      <c r="AU42" s="2"/>
      <c r="AV42" s="2"/>
      <c r="AW42" s="2">
        <v>1</v>
      </c>
      <c r="AX42" s="2"/>
    </row>
    <row r="43" spans="1:50" x14ac:dyDescent="0.2">
      <c r="A43" s="6">
        <v>41</v>
      </c>
      <c r="B43" s="2"/>
      <c r="C43" s="2"/>
      <c r="D43" s="2"/>
      <c r="E43" s="2"/>
      <c r="F43" s="2" t="s">
        <v>1473</v>
      </c>
      <c r="G43" s="2" t="s">
        <v>1473</v>
      </c>
      <c r="H43" s="2"/>
      <c r="I43" s="2" t="s">
        <v>743</v>
      </c>
      <c r="J43" s="2" t="s">
        <v>289</v>
      </c>
      <c r="K43" s="2"/>
      <c r="L43" s="2"/>
      <c r="M43" s="2">
        <v>-7.5376500000000002</v>
      </c>
      <c r="N43" s="2">
        <v>112.0065</v>
      </c>
      <c r="O43" s="5" t="s">
        <v>744</v>
      </c>
      <c r="P43" s="2" t="s">
        <v>1474</v>
      </c>
      <c r="Q43" s="2" t="s">
        <v>1371</v>
      </c>
      <c r="R43" s="2" t="s">
        <v>65</v>
      </c>
      <c r="S43" s="2"/>
      <c r="T43" s="2"/>
      <c r="U43" s="2" t="s">
        <v>1372</v>
      </c>
      <c r="V43" s="2" t="s">
        <v>78</v>
      </c>
      <c r="W43" s="2"/>
      <c r="X43" s="2" t="s">
        <v>1444</v>
      </c>
      <c r="Y43" s="2"/>
      <c r="Z43" s="2" t="s">
        <v>1381</v>
      </c>
      <c r="AA43" s="2">
        <v>55</v>
      </c>
      <c r="AB43" s="2"/>
      <c r="AC43" s="2"/>
      <c r="AD43" s="2"/>
      <c r="AE43" s="2">
        <v>1</v>
      </c>
      <c r="AF43" s="2"/>
      <c r="AG43" s="2">
        <v>1</v>
      </c>
      <c r="AH43" s="2">
        <v>1</v>
      </c>
      <c r="AI43" t="s">
        <v>2576</v>
      </c>
      <c r="AJ43" t="s">
        <v>2577</v>
      </c>
      <c r="AK43" t="s">
        <v>2576</v>
      </c>
      <c r="AL43" t="s">
        <v>2577</v>
      </c>
      <c r="AM43" t="s">
        <v>2576</v>
      </c>
      <c r="AN43" t="s">
        <v>2577</v>
      </c>
      <c r="AO43" t="s">
        <v>2576</v>
      </c>
      <c r="AP43" t="s">
        <v>2577</v>
      </c>
      <c r="AQ43" t="s">
        <v>2576</v>
      </c>
      <c r="AR43" t="s">
        <v>2577</v>
      </c>
      <c r="AS43" t="s">
        <v>2576</v>
      </c>
      <c r="AT43" t="s">
        <v>2577</v>
      </c>
      <c r="AU43" s="2"/>
      <c r="AV43" s="2"/>
      <c r="AW43" s="2">
        <v>1</v>
      </c>
      <c r="AX43" s="2"/>
    </row>
    <row r="44" spans="1:50" x14ac:dyDescent="0.2">
      <c r="A44" s="6">
        <v>42</v>
      </c>
      <c r="B44" s="2"/>
      <c r="C44" s="2"/>
      <c r="D44" s="2"/>
      <c r="E44" s="2"/>
      <c r="F44" s="2" t="s">
        <v>1475</v>
      </c>
      <c r="G44" s="2" t="s">
        <v>1475</v>
      </c>
      <c r="H44" s="2"/>
      <c r="I44" s="2" t="s">
        <v>713</v>
      </c>
      <c r="J44" s="2" t="s">
        <v>715</v>
      </c>
      <c r="K44" s="2"/>
      <c r="L44" s="2"/>
      <c r="M44" s="2">
        <v>-7.6609800000000003</v>
      </c>
      <c r="N44" s="2">
        <v>111.8711</v>
      </c>
      <c r="O44" s="5" t="s">
        <v>716</v>
      </c>
      <c r="P44" s="2" t="s">
        <v>1476</v>
      </c>
      <c r="Q44" s="2" t="s">
        <v>1371</v>
      </c>
      <c r="R44" s="2" t="s">
        <v>65</v>
      </c>
      <c r="S44" s="2"/>
      <c r="T44" s="2"/>
      <c r="U44" s="2" t="s">
        <v>1372</v>
      </c>
      <c r="V44" s="2" t="s">
        <v>78</v>
      </c>
      <c r="W44" s="2"/>
      <c r="X44" s="2" t="s">
        <v>1431</v>
      </c>
      <c r="Y44" s="2"/>
      <c r="Z44" s="2" t="s">
        <v>1396</v>
      </c>
      <c r="AA44" s="2">
        <v>83</v>
      </c>
      <c r="AB44" s="2"/>
      <c r="AC44" s="2"/>
      <c r="AD44" s="2"/>
      <c r="AE44" s="2">
        <v>1</v>
      </c>
      <c r="AF44" s="2"/>
      <c r="AG44" s="2">
        <v>1</v>
      </c>
      <c r="AH44" s="2">
        <v>1</v>
      </c>
      <c r="AI44" t="s">
        <v>2576</v>
      </c>
      <c r="AJ44" t="s">
        <v>2579</v>
      </c>
      <c r="AK44" t="s">
        <v>2576</v>
      </c>
      <c r="AL44" t="s">
        <v>2579</v>
      </c>
      <c r="AM44" t="s">
        <v>2576</v>
      </c>
      <c r="AN44" t="s">
        <v>2579</v>
      </c>
      <c r="AO44" t="s">
        <v>2576</v>
      </c>
      <c r="AP44" t="s">
        <v>2579</v>
      </c>
      <c r="AQ44" t="s">
        <v>2576</v>
      </c>
      <c r="AR44" t="s">
        <v>2579</v>
      </c>
      <c r="AS44" t="s">
        <v>2576</v>
      </c>
      <c r="AT44" t="s">
        <v>2579</v>
      </c>
      <c r="AU44" s="2"/>
      <c r="AV44" s="2"/>
      <c r="AW44" s="2">
        <v>1</v>
      </c>
      <c r="AX44" s="2"/>
    </row>
    <row r="45" spans="1:50" x14ac:dyDescent="0.2">
      <c r="A45" s="6">
        <v>43</v>
      </c>
      <c r="B45" s="2"/>
      <c r="C45" s="2"/>
      <c r="D45" s="2"/>
      <c r="E45" s="2"/>
      <c r="F45" s="2" t="s">
        <v>1477</v>
      </c>
      <c r="G45" s="2" t="s">
        <v>1477</v>
      </c>
      <c r="H45" s="2"/>
      <c r="I45" s="2" t="s">
        <v>476</v>
      </c>
      <c r="J45" s="2" t="s">
        <v>478</v>
      </c>
      <c r="K45" s="2"/>
      <c r="L45" s="2"/>
      <c r="M45" s="2">
        <v>-7.5765500000000001</v>
      </c>
      <c r="N45" s="2">
        <v>111.9012</v>
      </c>
      <c r="O45" s="5" t="s">
        <v>479</v>
      </c>
      <c r="P45" s="2" t="s">
        <v>1478</v>
      </c>
      <c r="Q45" s="2" t="s">
        <v>1371</v>
      </c>
      <c r="R45" s="2" t="s">
        <v>65</v>
      </c>
      <c r="S45" s="2"/>
      <c r="T45" s="2"/>
      <c r="U45" s="2" t="s">
        <v>1372</v>
      </c>
      <c r="V45" s="2" t="s">
        <v>78</v>
      </c>
      <c r="W45" s="2"/>
      <c r="X45" s="2" t="s">
        <v>1409</v>
      </c>
      <c r="Y45" s="2"/>
      <c r="Z45" s="2" t="s">
        <v>1381</v>
      </c>
      <c r="AA45" s="2">
        <v>56</v>
      </c>
      <c r="AB45" s="2"/>
      <c r="AC45" s="2"/>
      <c r="AD45" s="2"/>
      <c r="AE45" s="2">
        <v>1</v>
      </c>
      <c r="AF45" s="2"/>
      <c r="AG45" s="2">
        <v>1</v>
      </c>
      <c r="AH45" s="2">
        <v>1</v>
      </c>
      <c r="AI45" t="s">
        <v>2576</v>
      </c>
      <c r="AJ45" t="s">
        <v>2577</v>
      </c>
      <c r="AK45" t="s">
        <v>2576</v>
      </c>
      <c r="AL45" t="s">
        <v>2577</v>
      </c>
      <c r="AM45" t="s">
        <v>2576</v>
      </c>
      <c r="AN45" t="s">
        <v>2577</v>
      </c>
      <c r="AO45" t="s">
        <v>2576</v>
      </c>
      <c r="AP45" t="s">
        <v>2577</v>
      </c>
      <c r="AQ45" t="s">
        <v>2576</v>
      </c>
      <c r="AR45" t="s">
        <v>2577</v>
      </c>
      <c r="AS45" t="s">
        <v>2576</v>
      </c>
      <c r="AT45" t="s">
        <v>2577</v>
      </c>
      <c r="AU45" s="2"/>
      <c r="AV45" s="2"/>
      <c r="AW45" s="2">
        <v>1</v>
      </c>
      <c r="AX45" s="2"/>
    </row>
    <row r="46" spans="1:50" x14ac:dyDescent="0.2">
      <c r="A46" s="6">
        <v>44</v>
      </c>
      <c r="B46" s="2"/>
      <c r="C46" s="2"/>
      <c r="D46" s="2"/>
      <c r="E46" s="2"/>
      <c r="F46" s="2" t="s">
        <v>1479</v>
      </c>
      <c r="G46" s="2" t="s">
        <v>1479</v>
      </c>
      <c r="H46" s="2"/>
      <c r="I46" s="2" t="s">
        <v>433</v>
      </c>
      <c r="J46" s="2" t="s">
        <v>435</v>
      </c>
      <c r="K46" s="2"/>
      <c r="L46" s="2"/>
      <c r="M46" s="2">
        <v>-7.6070399999999996</v>
      </c>
      <c r="N46" s="2">
        <v>112.0217</v>
      </c>
      <c r="O46" s="5" t="s">
        <v>436</v>
      </c>
      <c r="P46" s="2" t="s">
        <v>1480</v>
      </c>
      <c r="Q46" s="2" t="s">
        <v>1371</v>
      </c>
      <c r="R46" s="2" t="s">
        <v>65</v>
      </c>
      <c r="S46" s="2"/>
      <c r="T46" s="2"/>
      <c r="U46" s="2" t="s">
        <v>1372</v>
      </c>
      <c r="V46" s="2" t="s">
        <v>78</v>
      </c>
      <c r="W46" s="2"/>
      <c r="X46" s="2" t="s">
        <v>437</v>
      </c>
      <c r="Y46" s="2"/>
      <c r="Z46" s="2" t="s">
        <v>1374</v>
      </c>
      <c r="AA46" s="2">
        <v>50</v>
      </c>
      <c r="AB46" s="2"/>
      <c r="AC46" s="2"/>
      <c r="AD46" s="2"/>
      <c r="AE46" s="2">
        <v>1</v>
      </c>
      <c r="AF46" s="2"/>
      <c r="AG46" s="2">
        <v>1</v>
      </c>
      <c r="AH46" s="2">
        <v>1</v>
      </c>
      <c r="AI46" t="s">
        <v>2576</v>
      </c>
      <c r="AJ46" t="s">
        <v>2577</v>
      </c>
      <c r="AK46" t="s">
        <v>2576</v>
      </c>
      <c r="AL46" t="s">
        <v>2577</v>
      </c>
      <c r="AM46" t="s">
        <v>2576</v>
      </c>
      <c r="AN46" t="s">
        <v>2577</v>
      </c>
      <c r="AO46" t="s">
        <v>2576</v>
      </c>
      <c r="AP46" t="s">
        <v>2577</v>
      </c>
      <c r="AQ46" t="s">
        <v>2576</v>
      </c>
      <c r="AR46" t="s">
        <v>2577</v>
      </c>
      <c r="AS46" t="s">
        <v>2576</v>
      </c>
      <c r="AT46" t="s">
        <v>2577</v>
      </c>
      <c r="AU46" s="2"/>
      <c r="AV46" s="2"/>
      <c r="AW46" s="2">
        <v>1</v>
      </c>
      <c r="AX46" s="2"/>
    </row>
    <row r="47" spans="1:50" x14ac:dyDescent="0.2">
      <c r="A47" s="6">
        <v>45</v>
      </c>
      <c r="B47" s="2"/>
      <c r="C47" s="2"/>
      <c r="D47" s="2"/>
      <c r="E47" s="2"/>
      <c r="F47" s="2" t="s">
        <v>1481</v>
      </c>
      <c r="G47" s="2" t="s">
        <v>1481</v>
      </c>
      <c r="H47" s="2"/>
      <c r="I47" s="2" t="s">
        <v>1115</v>
      </c>
      <c r="J47" s="2" t="s">
        <v>1118</v>
      </c>
      <c r="K47" s="2"/>
      <c r="L47" s="2"/>
      <c r="M47" s="2">
        <v>-7.6997299999999997</v>
      </c>
      <c r="N47" s="2">
        <v>111.91800000000001</v>
      </c>
      <c r="O47" s="5" t="s">
        <v>1119</v>
      </c>
      <c r="P47" s="2" t="s">
        <v>1482</v>
      </c>
      <c r="Q47" s="2" t="s">
        <v>1371</v>
      </c>
      <c r="R47" s="2" t="s">
        <v>65</v>
      </c>
      <c r="S47" s="2"/>
      <c r="T47" s="2"/>
      <c r="U47" s="2" t="s">
        <v>1372</v>
      </c>
      <c r="V47" s="2" t="s">
        <v>78</v>
      </c>
      <c r="W47" s="2"/>
      <c r="X47" s="2" t="s">
        <v>1483</v>
      </c>
      <c r="Y47" s="2"/>
      <c r="Z47" s="2" t="s">
        <v>1396</v>
      </c>
      <c r="AA47" s="2">
        <v>72</v>
      </c>
      <c r="AB47" s="2"/>
      <c r="AC47" s="2"/>
      <c r="AD47" s="2"/>
      <c r="AE47" s="2">
        <v>1</v>
      </c>
      <c r="AF47" s="2"/>
      <c r="AG47" s="2">
        <v>1</v>
      </c>
      <c r="AH47" s="2">
        <v>1</v>
      </c>
      <c r="AI47" t="s">
        <v>2576</v>
      </c>
      <c r="AJ47" t="s">
        <v>2579</v>
      </c>
      <c r="AK47" t="s">
        <v>2576</v>
      </c>
      <c r="AL47" t="s">
        <v>2579</v>
      </c>
      <c r="AM47" t="s">
        <v>2576</v>
      </c>
      <c r="AN47" t="s">
        <v>2579</v>
      </c>
      <c r="AO47" t="s">
        <v>2576</v>
      </c>
      <c r="AP47" t="s">
        <v>2579</v>
      </c>
      <c r="AQ47" t="s">
        <v>2576</v>
      </c>
      <c r="AR47" t="s">
        <v>2579</v>
      </c>
      <c r="AS47" t="s">
        <v>2576</v>
      </c>
      <c r="AT47" t="s">
        <v>2579</v>
      </c>
      <c r="AU47" s="2"/>
      <c r="AV47" s="2"/>
      <c r="AW47" s="2">
        <v>1</v>
      </c>
      <c r="AX47" s="2"/>
    </row>
    <row r="48" spans="1:50" x14ac:dyDescent="0.2">
      <c r="A48" s="6">
        <v>46</v>
      </c>
      <c r="B48" s="2"/>
      <c r="C48" s="2"/>
      <c r="D48" s="2"/>
      <c r="E48" s="2"/>
      <c r="F48" s="2" t="s">
        <v>1484</v>
      </c>
      <c r="G48" s="2" t="s">
        <v>1484</v>
      </c>
      <c r="H48" s="2"/>
      <c r="I48" s="2" t="s">
        <v>234</v>
      </c>
      <c r="J48" s="2" t="s">
        <v>237</v>
      </c>
      <c r="K48" s="2"/>
      <c r="L48" s="2"/>
      <c r="M48" s="2">
        <v>-7.5976699999999999</v>
      </c>
      <c r="N48" s="2">
        <v>112.10550000000001</v>
      </c>
      <c r="O48" s="5" t="s">
        <v>238</v>
      </c>
      <c r="P48" s="2" t="s">
        <v>1485</v>
      </c>
      <c r="Q48" s="2" t="s">
        <v>1371</v>
      </c>
      <c r="R48" s="2" t="s">
        <v>65</v>
      </c>
      <c r="S48" s="2"/>
      <c r="T48" s="2"/>
      <c r="U48" s="2" t="s">
        <v>1372</v>
      </c>
      <c r="V48" s="2" t="s">
        <v>78</v>
      </c>
      <c r="W48" s="2"/>
      <c r="X48" s="2" t="s">
        <v>1373</v>
      </c>
      <c r="Y48" s="2"/>
      <c r="Z48" s="2" t="s">
        <v>1374</v>
      </c>
      <c r="AA48" s="2">
        <v>48</v>
      </c>
      <c r="AB48" s="2"/>
      <c r="AC48" s="2"/>
      <c r="AD48" s="2"/>
      <c r="AE48" s="2">
        <v>1</v>
      </c>
      <c r="AF48" s="2"/>
      <c r="AG48" s="2">
        <v>1</v>
      </c>
      <c r="AH48" s="2">
        <v>1</v>
      </c>
      <c r="AI48" t="s">
        <v>2576</v>
      </c>
      <c r="AJ48" t="s">
        <v>2577</v>
      </c>
      <c r="AK48" t="s">
        <v>2576</v>
      </c>
      <c r="AL48" t="s">
        <v>2577</v>
      </c>
      <c r="AM48" t="s">
        <v>2576</v>
      </c>
      <c r="AN48" t="s">
        <v>2577</v>
      </c>
      <c r="AO48" t="s">
        <v>2576</v>
      </c>
      <c r="AP48" t="s">
        <v>2577</v>
      </c>
      <c r="AQ48" t="s">
        <v>2576</v>
      </c>
      <c r="AR48" t="s">
        <v>2577</v>
      </c>
      <c r="AS48" t="s">
        <v>2576</v>
      </c>
      <c r="AT48" t="s">
        <v>2577</v>
      </c>
      <c r="AU48" s="2"/>
      <c r="AV48" s="2"/>
      <c r="AW48" s="2">
        <v>1</v>
      </c>
      <c r="AX48" s="2"/>
    </row>
    <row r="49" spans="1:50" x14ac:dyDescent="0.2">
      <c r="A49" s="6">
        <v>47</v>
      </c>
      <c r="B49" s="2"/>
      <c r="C49" s="2"/>
      <c r="D49" s="2"/>
      <c r="E49" s="2"/>
      <c r="F49" s="2" t="s">
        <v>1486</v>
      </c>
      <c r="G49" s="2" t="s">
        <v>1486</v>
      </c>
      <c r="H49" s="2"/>
      <c r="I49" s="2" t="s">
        <v>1235</v>
      </c>
      <c r="J49" s="2" t="s">
        <v>1237</v>
      </c>
      <c r="K49" s="2"/>
      <c r="L49" s="2"/>
      <c r="M49" s="2">
        <v>-7.5855800000000002</v>
      </c>
      <c r="N49" s="2">
        <v>112.08580000000001</v>
      </c>
      <c r="O49" s="5" t="s">
        <v>1238</v>
      </c>
      <c r="P49" s="2" t="s">
        <v>1487</v>
      </c>
      <c r="Q49" s="2" t="s">
        <v>1371</v>
      </c>
      <c r="R49" s="2" t="s">
        <v>65</v>
      </c>
      <c r="S49" s="2"/>
      <c r="T49" s="2"/>
      <c r="U49" s="2" t="s">
        <v>1372</v>
      </c>
      <c r="V49" s="2" t="s">
        <v>78</v>
      </c>
      <c r="W49" s="2"/>
      <c r="X49" s="2" t="s">
        <v>1399</v>
      </c>
      <c r="Y49" s="2"/>
      <c r="Z49" s="2" t="s">
        <v>1374</v>
      </c>
      <c r="AA49" s="2">
        <v>43</v>
      </c>
      <c r="AB49" s="2"/>
      <c r="AC49" s="2"/>
      <c r="AD49" s="2"/>
      <c r="AE49" s="2">
        <v>1</v>
      </c>
      <c r="AF49" s="2"/>
      <c r="AG49" s="2">
        <v>1</v>
      </c>
      <c r="AH49" s="2">
        <v>1</v>
      </c>
      <c r="AI49" t="s">
        <v>2576</v>
      </c>
      <c r="AJ49" t="s">
        <v>2577</v>
      </c>
      <c r="AK49" t="s">
        <v>2576</v>
      </c>
      <c r="AL49" t="s">
        <v>2577</v>
      </c>
      <c r="AM49" t="s">
        <v>2576</v>
      </c>
      <c r="AN49" t="s">
        <v>2577</v>
      </c>
      <c r="AO49" t="s">
        <v>2576</v>
      </c>
      <c r="AP49" t="s">
        <v>2577</v>
      </c>
      <c r="AQ49" t="s">
        <v>2576</v>
      </c>
      <c r="AR49" t="s">
        <v>2577</v>
      </c>
      <c r="AS49" t="s">
        <v>2576</v>
      </c>
      <c r="AT49" t="s">
        <v>2577</v>
      </c>
      <c r="AU49" s="2"/>
      <c r="AV49" s="2"/>
      <c r="AW49" s="2">
        <v>1</v>
      </c>
      <c r="AX49" s="2"/>
    </row>
    <row r="50" spans="1:50" x14ac:dyDescent="0.2">
      <c r="A50" s="6">
        <v>48</v>
      </c>
      <c r="B50" s="2"/>
      <c r="C50" s="2"/>
      <c r="D50" s="2"/>
      <c r="E50" s="2"/>
      <c r="F50" s="2" t="s">
        <v>1488</v>
      </c>
      <c r="G50" s="2" t="s">
        <v>1488</v>
      </c>
      <c r="H50" s="2"/>
      <c r="I50" s="2" t="s">
        <v>141</v>
      </c>
      <c r="J50" s="2" t="s">
        <v>144</v>
      </c>
      <c r="K50" s="2"/>
      <c r="L50" s="2"/>
      <c r="M50" s="2">
        <v>-7.60684</v>
      </c>
      <c r="N50" s="2">
        <v>112.04940000000001</v>
      </c>
      <c r="O50" s="5" t="s">
        <v>145</v>
      </c>
      <c r="P50" s="2" t="s">
        <v>1489</v>
      </c>
      <c r="Q50" s="2" t="s">
        <v>1371</v>
      </c>
      <c r="R50" s="2" t="s">
        <v>65</v>
      </c>
      <c r="S50" s="2"/>
      <c r="T50" s="2"/>
      <c r="U50" s="2" t="s">
        <v>1372</v>
      </c>
      <c r="V50" s="2" t="s">
        <v>78</v>
      </c>
      <c r="W50" s="2"/>
      <c r="X50" s="2" t="s">
        <v>1399</v>
      </c>
      <c r="Y50" s="2"/>
      <c r="Z50" s="2" t="s">
        <v>1374</v>
      </c>
      <c r="AA50" s="2">
        <v>48</v>
      </c>
      <c r="AB50" s="2"/>
      <c r="AC50" s="2"/>
      <c r="AD50" s="2"/>
      <c r="AE50" s="2">
        <v>1</v>
      </c>
      <c r="AF50" s="2"/>
      <c r="AG50" s="2">
        <v>1</v>
      </c>
      <c r="AH50" s="2">
        <v>1</v>
      </c>
      <c r="AI50" t="s">
        <v>2576</v>
      </c>
      <c r="AJ50" t="s">
        <v>2577</v>
      </c>
      <c r="AK50" t="s">
        <v>2576</v>
      </c>
      <c r="AL50" t="s">
        <v>2577</v>
      </c>
      <c r="AM50" t="s">
        <v>2576</v>
      </c>
      <c r="AN50" t="s">
        <v>2577</v>
      </c>
      <c r="AO50" t="s">
        <v>2576</v>
      </c>
      <c r="AP50" t="s">
        <v>2577</v>
      </c>
      <c r="AQ50" t="s">
        <v>2576</v>
      </c>
      <c r="AR50" t="s">
        <v>2577</v>
      </c>
      <c r="AS50" t="s">
        <v>2576</v>
      </c>
      <c r="AT50" t="s">
        <v>2577</v>
      </c>
      <c r="AU50" s="2"/>
      <c r="AV50" s="2"/>
      <c r="AW50" s="2">
        <v>1</v>
      </c>
      <c r="AX50" s="2"/>
    </row>
    <row r="51" spans="1:50" x14ac:dyDescent="0.2">
      <c r="A51" s="6">
        <v>49</v>
      </c>
      <c r="B51" s="2"/>
      <c r="C51" s="2"/>
      <c r="D51" s="2"/>
      <c r="E51" s="2"/>
      <c r="F51" s="2" t="s">
        <v>1490</v>
      </c>
      <c r="G51" s="2" t="s">
        <v>1490</v>
      </c>
      <c r="H51" s="2"/>
      <c r="I51" s="2" t="s">
        <v>153</v>
      </c>
      <c r="J51" s="2" t="s">
        <v>155</v>
      </c>
      <c r="K51" s="2"/>
      <c r="L51" s="2"/>
      <c r="M51" s="2">
        <v>-7.56074</v>
      </c>
      <c r="N51" s="2">
        <v>112.0491</v>
      </c>
      <c r="O51" s="5" t="s">
        <v>156</v>
      </c>
      <c r="P51" s="2" t="s">
        <v>1491</v>
      </c>
      <c r="Q51" s="2" t="s">
        <v>1371</v>
      </c>
      <c r="R51" s="2" t="s">
        <v>65</v>
      </c>
      <c r="S51" s="2"/>
      <c r="T51" s="2"/>
      <c r="U51" s="2" t="s">
        <v>1372</v>
      </c>
      <c r="V51" s="2" t="s">
        <v>78</v>
      </c>
      <c r="W51" s="2"/>
      <c r="X51" s="2" t="s">
        <v>1399</v>
      </c>
      <c r="Y51" s="2"/>
      <c r="Z51" s="2" t="s">
        <v>1374</v>
      </c>
      <c r="AA51" s="2">
        <v>44</v>
      </c>
      <c r="AB51" s="2"/>
      <c r="AC51" s="2"/>
      <c r="AD51" s="2"/>
      <c r="AE51" s="2">
        <v>1</v>
      </c>
      <c r="AF51" s="2"/>
      <c r="AG51" s="2">
        <v>1</v>
      </c>
      <c r="AH51" s="2">
        <v>1</v>
      </c>
      <c r="AI51" t="s">
        <v>2576</v>
      </c>
      <c r="AJ51" t="s">
        <v>2577</v>
      </c>
      <c r="AK51" t="s">
        <v>2576</v>
      </c>
      <c r="AL51" t="s">
        <v>2577</v>
      </c>
      <c r="AM51" t="s">
        <v>2576</v>
      </c>
      <c r="AN51" t="s">
        <v>2577</v>
      </c>
      <c r="AO51" t="s">
        <v>2576</v>
      </c>
      <c r="AP51" t="s">
        <v>2577</v>
      </c>
      <c r="AQ51" t="s">
        <v>2576</v>
      </c>
      <c r="AR51" t="s">
        <v>2577</v>
      </c>
      <c r="AS51" t="s">
        <v>2576</v>
      </c>
      <c r="AT51" t="s">
        <v>2577</v>
      </c>
      <c r="AU51" s="2"/>
      <c r="AV51" s="2"/>
      <c r="AW51" s="2">
        <v>1</v>
      </c>
      <c r="AX51" s="2"/>
    </row>
    <row r="52" spans="1:50" x14ac:dyDescent="0.2">
      <c r="A52" s="6">
        <v>50</v>
      </c>
      <c r="B52" s="2"/>
      <c r="C52" s="2"/>
      <c r="D52" s="2"/>
      <c r="E52" s="2"/>
      <c r="F52" s="2" t="s">
        <v>1492</v>
      </c>
      <c r="G52" s="2" t="s">
        <v>1492</v>
      </c>
      <c r="H52" s="2"/>
      <c r="I52" s="2" t="s">
        <v>367</v>
      </c>
      <c r="J52" s="2" t="s">
        <v>369</v>
      </c>
      <c r="K52" s="2"/>
      <c r="L52" s="2"/>
      <c r="M52" s="2">
        <v>-7.6073899999999997</v>
      </c>
      <c r="N52" s="2">
        <v>112.1015</v>
      </c>
      <c r="O52" s="5" t="s">
        <v>370</v>
      </c>
      <c r="P52" s="2" t="s">
        <v>1493</v>
      </c>
      <c r="Q52" s="2" t="s">
        <v>1371</v>
      </c>
      <c r="R52" s="2" t="s">
        <v>65</v>
      </c>
      <c r="S52" s="2"/>
      <c r="T52" s="2"/>
      <c r="U52" s="2" t="s">
        <v>1372</v>
      </c>
      <c r="V52" s="2" t="s">
        <v>78</v>
      </c>
      <c r="W52" s="2"/>
      <c r="X52" s="2" t="s">
        <v>1373</v>
      </c>
      <c r="Y52" s="2"/>
      <c r="Z52" s="2" t="s">
        <v>1374</v>
      </c>
      <c r="AA52" s="2">
        <v>46</v>
      </c>
      <c r="AB52" s="2"/>
      <c r="AC52" s="2"/>
      <c r="AD52" s="2"/>
      <c r="AE52" s="2">
        <v>1</v>
      </c>
      <c r="AF52" s="2"/>
      <c r="AG52" s="2">
        <v>1</v>
      </c>
      <c r="AH52" s="2">
        <v>1</v>
      </c>
      <c r="AI52" t="s">
        <v>2576</v>
      </c>
      <c r="AJ52" t="s">
        <v>2577</v>
      </c>
      <c r="AK52" t="s">
        <v>2576</v>
      </c>
      <c r="AL52" t="s">
        <v>2577</v>
      </c>
      <c r="AM52" t="s">
        <v>2576</v>
      </c>
      <c r="AN52" t="s">
        <v>2577</v>
      </c>
      <c r="AO52" t="s">
        <v>2576</v>
      </c>
      <c r="AP52" t="s">
        <v>2577</v>
      </c>
      <c r="AQ52" t="s">
        <v>2576</v>
      </c>
      <c r="AR52" t="s">
        <v>2577</v>
      </c>
      <c r="AS52" t="s">
        <v>2576</v>
      </c>
      <c r="AT52" t="s">
        <v>2577</v>
      </c>
      <c r="AU52" s="2"/>
      <c r="AV52" s="2"/>
      <c r="AW52" s="2">
        <v>1</v>
      </c>
      <c r="AX52" s="2"/>
    </row>
    <row r="53" spans="1:50" x14ac:dyDescent="0.2">
      <c r="A53" s="6">
        <v>51</v>
      </c>
      <c r="B53" s="2"/>
      <c r="C53" s="2"/>
      <c r="D53" s="2"/>
      <c r="E53" s="2"/>
      <c r="F53" s="2" t="s">
        <v>1494</v>
      </c>
      <c r="G53" s="2" t="s">
        <v>1494</v>
      </c>
      <c r="H53" s="2"/>
      <c r="I53" s="2" t="s">
        <v>587</v>
      </c>
      <c r="J53" s="2" t="s">
        <v>589</v>
      </c>
      <c r="K53" s="2"/>
      <c r="L53" s="2"/>
      <c r="M53" s="2">
        <v>-7.59823</v>
      </c>
      <c r="N53" s="2">
        <v>111.8776</v>
      </c>
      <c r="O53" s="5" t="s">
        <v>590</v>
      </c>
      <c r="P53" s="2" t="s">
        <v>1495</v>
      </c>
      <c r="Q53" s="2" t="s">
        <v>1371</v>
      </c>
      <c r="R53" s="2" t="s">
        <v>65</v>
      </c>
      <c r="S53" s="2"/>
      <c r="T53" s="2"/>
      <c r="U53" s="2" t="s">
        <v>1372</v>
      </c>
      <c r="V53" s="2" t="s">
        <v>78</v>
      </c>
      <c r="W53" s="2"/>
      <c r="X53" s="2" t="s">
        <v>1409</v>
      </c>
      <c r="Y53" s="2"/>
      <c r="Z53" s="2" t="s">
        <v>1381</v>
      </c>
      <c r="AA53" s="2">
        <v>59</v>
      </c>
      <c r="AB53" s="2"/>
      <c r="AC53" s="2"/>
      <c r="AD53" s="2"/>
      <c r="AE53" s="2">
        <v>1</v>
      </c>
      <c r="AF53" s="2"/>
      <c r="AG53" s="2">
        <v>1</v>
      </c>
      <c r="AH53" s="2">
        <v>1</v>
      </c>
      <c r="AI53" t="s">
        <v>2576</v>
      </c>
      <c r="AJ53" t="s">
        <v>2577</v>
      </c>
      <c r="AK53" t="s">
        <v>2576</v>
      </c>
      <c r="AL53" t="s">
        <v>2577</v>
      </c>
      <c r="AM53" t="s">
        <v>2576</v>
      </c>
      <c r="AN53" t="s">
        <v>2577</v>
      </c>
      <c r="AO53" t="s">
        <v>2576</v>
      </c>
      <c r="AP53" t="s">
        <v>2577</v>
      </c>
      <c r="AQ53" t="s">
        <v>2576</v>
      </c>
      <c r="AR53" t="s">
        <v>2577</v>
      </c>
      <c r="AS53" t="s">
        <v>2576</v>
      </c>
      <c r="AT53" t="s">
        <v>2577</v>
      </c>
      <c r="AU53" s="2"/>
      <c r="AV53" s="2"/>
      <c r="AW53" s="2">
        <v>1</v>
      </c>
      <c r="AX53" s="2"/>
    </row>
    <row r="54" spans="1:50" x14ac:dyDescent="0.2">
      <c r="A54" s="6">
        <v>52</v>
      </c>
      <c r="B54" s="2"/>
      <c r="C54" s="2"/>
      <c r="D54" s="2"/>
      <c r="E54" s="2"/>
      <c r="F54" s="2" t="s">
        <v>1496</v>
      </c>
      <c r="G54" s="2" t="s">
        <v>1496</v>
      </c>
      <c r="H54" s="2"/>
      <c r="I54" s="2" t="s">
        <v>161</v>
      </c>
      <c r="J54" s="2" t="s">
        <v>163</v>
      </c>
      <c r="K54" s="2"/>
      <c r="L54" s="2"/>
      <c r="M54" s="2">
        <v>-7.64161</v>
      </c>
      <c r="N54" s="2">
        <v>112.08150000000001</v>
      </c>
      <c r="O54" s="5" t="s">
        <v>164</v>
      </c>
      <c r="P54" s="2" t="s">
        <v>1497</v>
      </c>
      <c r="Q54" s="2" t="s">
        <v>1371</v>
      </c>
      <c r="R54" s="2" t="s">
        <v>65</v>
      </c>
      <c r="S54" s="2"/>
      <c r="T54" s="2"/>
      <c r="U54" s="2" t="s">
        <v>1372</v>
      </c>
      <c r="V54" s="2" t="s">
        <v>78</v>
      </c>
      <c r="W54" s="2"/>
      <c r="X54" s="2" t="s">
        <v>1373</v>
      </c>
      <c r="Y54" s="2"/>
      <c r="Z54" s="2" t="s">
        <v>1374</v>
      </c>
      <c r="AA54" s="2">
        <v>45</v>
      </c>
      <c r="AB54" s="2"/>
      <c r="AC54" s="2"/>
      <c r="AD54" s="2"/>
      <c r="AE54" s="2">
        <v>1</v>
      </c>
      <c r="AF54" s="2"/>
      <c r="AG54" s="2">
        <v>1</v>
      </c>
      <c r="AH54" s="2">
        <v>1</v>
      </c>
      <c r="AI54" t="s">
        <v>2576</v>
      </c>
      <c r="AJ54" t="s">
        <v>2577</v>
      </c>
      <c r="AK54" t="s">
        <v>2576</v>
      </c>
      <c r="AL54" t="s">
        <v>2577</v>
      </c>
      <c r="AM54" t="s">
        <v>2576</v>
      </c>
      <c r="AN54" t="s">
        <v>2577</v>
      </c>
      <c r="AO54" t="s">
        <v>2576</v>
      </c>
      <c r="AP54" t="s">
        <v>2577</v>
      </c>
      <c r="AQ54" t="s">
        <v>2576</v>
      </c>
      <c r="AR54" t="s">
        <v>2577</v>
      </c>
      <c r="AS54" t="s">
        <v>2576</v>
      </c>
      <c r="AT54" t="s">
        <v>2577</v>
      </c>
      <c r="AU54" s="2"/>
      <c r="AV54" s="2"/>
      <c r="AW54" s="2">
        <v>1</v>
      </c>
      <c r="AX54" s="2"/>
    </row>
    <row r="55" spans="1:50" x14ac:dyDescent="0.2">
      <c r="A55" s="6">
        <v>53</v>
      </c>
      <c r="B55" s="2"/>
      <c r="C55" s="2"/>
      <c r="D55" s="2"/>
      <c r="E55" s="2"/>
      <c r="F55" s="2" t="s">
        <v>1498</v>
      </c>
      <c r="G55" s="2" t="s">
        <v>1498</v>
      </c>
      <c r="H55" s="2"/>
      <c r="I55" s="2" t="s">
        <v>763</v>
      </c>
      <c r="J55" s="2" t="s">
        <v>765</v>
      </c>
      <c r="K55" s="2"/>
      <c r="L55" s="2"/>
      <c r="M55" s="2">
        <v>-7.6044200000000002</v>
      </c>
      <c r="N55" s="2">
        <v>112.04559999999999</v>
      </c>
      <c r="O55" s="5" t="s">
        <v>766</v>
      </c>
      <c r="P55" s="2" t="s">
        <v>1499</v>
      </c>
      <c r="Q55" s="2" t="s">
        <v>1371</v>
      </c>
      <c r="R55" s="2" t="s">
        <v>65</v>
      </c>
      <c r="S55" s="2"/>
      <c r="T55" s="2"/>
      <c r="U55" s="2" t="s">
        <v>1372</v>
      </c>
      <c r="V55" s="2" t="s">
        <v>78</v>
      </c>
      <c r="W55" s="2"/>
      <c r="X55" s="2" t="s">
        <v>1399</v>
      </c>
      <c r="Y55" s="2"/>
      <c r="Z55" s="2" t="s">
        <v>1374</v>
      </c>
      <c r="AA55" s="2">
        <v>48</v>
      </c>
      <c r="AB55" s="2"/>
      <c r="AC55" s="2"/>
      <c r="AD55" s="2"/>
      <c r="AE55" s="2">
        <v>1</v>
      </c>
      <c r="AF55" s="2"/>
      <c r="AG55" s="2">
        <v>1</v>
      </c>
      <c r="AH55" s="2">
        <v>1</v>
      </c>
      <c r="AI55" t="s">
        <v>2576</v>
      </c>
      <c r="AJ55" t="s">
        <v>2577</v>
      </c>
      <c r="AK55" t="s">
        <v>2576</v>
      </c>
      <c r="AL55" t="s">
        <v>2577</v>
      </c>
      <c r="AM55" t="s">
        <v>2576</v>
      </c>
      <c r="AN55" t="s">
        <v>2577</v>
      </c>
      <c r="AO55" t="s">
        <v>2576</v>
      </c>
      <c r="AP55" t="s">
        <v>2577</v>
      </c>
      <c r="AQ55" t="s">
        <v>2576</v>
      </c>
      <c r="AR55" t="s">
        <v>2577</v>
      </c>
      <c r="AS55" t="s">
        <v>2576</v>
      </c>
      <c r="AT55" t="s">
        <v>2577</v>
      </c>
      <c r="AU55" s="2"/>
      <c r="AV55" s="2"/>
      <c r="AW55" s="2">
        <v>1</v>
      </c>
      <c r="AX55" s="2"/>
    </row>
    <row r="56" spans="1:50" x14ac:dyDescent="0.2">
      <c r="A56" s="6">
        <v>54</v>
      </c>
      <c r="B56" s="2"/>
      <c r="C56" s="2"/>
      <c r="D56" s="2"/>
      <c r="E56" s="2"/>
      <c r="F56" s="2" t="s">
        <v>1500</v>
      </c>
      <c r="G56" s="2" t="s">
        <v>1500</v>
      </c>
      <c r="H56" s="2"/>
      <c r="I56" s="2" t="s">
        <v>635</v>
      </c>
      <c r="J56" s="2" t="s">
        <v>637</v>
      </c>
      <c r="K56" s="2"/>
      <c r="L56" s="2"/>
      <c r="M56" s="2">
        <v>-7.5909899999999997</v>
      </c>
      <c r="N56" s="2">
        <v>112.10809999999999</v>
      </c>
      <c r="O56" s="5" t="s">
        <v>638</v>
      </c>
      <c r="P56" s="2" t="s">
        <v>1501</v>
      </c>
      <c r="Q56" s="2" t="s">
        <v>1371</v>
      </c>
      <c r="R56" s="2" t="s">
        <v>65</v>
      </c>
      <c r="S56" s="2"/>
      <c r="T56" s="2"/>
      <c r="U56" s="2" t="s">
        <v>1372</v>
      </c>
      <c r="V56" s="2" t="s">
        <v>78</v>
      </c>
      <c r="W56" s="2"/>
      <c r="X56" s="2" t="s">
        <v>1373</v>
      </c>
      <c r="Y56" s="2"/>
      <c r="Z56" s="2" t="s">
        <v>1374</v>
      </c>
      <c r="AA56" s="2">
        <v>45</v>
      </c>
      <c r="AB56" s="2"/>
      <c r="AC56" s="2"/>
      <c r="AD56" s="2"/>
      <c r="AE56" s="2">
        <v>1</v>
      </c>
      <c r="AF56" s="2"/>
      <c r="AG56" s="2">
        <v>1</v>
      </c>
      <c r="AH56" s="2">
        <v>1</v>
      </c>
      <c r="AI56" t="s">
        <v>2576</v>
      </c>
      <c r="AJ56" t="s">
        <v>2577</v>
      </c>
      <c r="AK56" t="s">
        <v>2576</v>
      </c>
      <c r="AL56" t="s">
        <v>2577</v>
      </c>
      <c r="AM56" t="s">
        <v>2576</v>
      </c>
      <c r="AN56" t="s">
        <v>2577</v>
      </c>
      <c r="AO56" t="s">
        <v>2576</v>
      </c>
      <c r="AP56" t="s">
        <v>2577</v>
      </c>
      <c r="AQ56" t="s">
        <v>2576</v>
      </c>
      <c r="AR56" t="s">
        <v>2577</v>
      </c>
      <c r="AS56" t="s">
        <v>2576</v>
      </c>
      <c r="AT56" t="s">
        <v>2577</v>
      </c>
      <c r="AU56" s="2"/>
      <c r="AV56" s="2"/>
      <c r="AW56" s="2">
        <v>1</v>
      </c>
      <c r="AX56" s="2"/>
    </row>
    <row r="57" spans="1:50" x14ac:dyDescent="0.2">
      <c r="A57" s="6">
        <v>55</v>
      </c>
      <c r="B57" s="2"/>
      <c r="C57" s="2"/>
      <c r="D57" s="2"/>
      <c r="E57" s="2"/>
      <c r="F57" s="2" t="s">
        <v>1502</v>
      </c>
      <c r="G57" s="2" t="s">
        <v>1502</v>
      </c>
      <c r="H57" s="2"/>
      <c r="I57" s="2" t="s">
        <v>302</v>
      </c>
      <c r="J57" s="2" t="s">
        <v>304</v>
      </c>
      <c r="K57" s="2"/>
      <c r="L57" s="2"/>
      <c r="M57" s="2">
        <v>-7.6343199999999998</v>
      </c>
      <c r="N57" s="2">
        <v>112.0181</v>
      </c>
      <c r="O57" s="5" t="s">
        <v>305</v>
      </c>
      <c r="P57" s="2" t="s">
        <v>1503</v>
      </c>
      <c r="Q57" s="2" t="s">
        <v>1384</v>
      </c>
      <c r="R57" s="2" t="s">
        <v>65</v>
      </c>
      <c r="S57" s="2"/>
      <c r="T57" s="2"/>
      <c r="U57" s="2" t="s">
        <v>1372</v>
      </c>
      <c r="V57" s="2" t="s">
        <v>78</v>
      </c>
      <c r="W57" s="2"/>
      <c r="X57" s="2" t="s">
        <v>437</v>
      </c>
      <c r="Y57" s="2"/>
      <c r="Z57" s="2" t="s">
        <v>1374</v>
      </c>
      <c r="AA57" s="2">
        <v>51</v>
      </c>
      <c r="AB57" s="2"/>
      <c r="AC57" s="2"/>
      <c r="AD57" s="2"/>
      <c r="AE57" s="2">
        <v>1</v>
      </c>
      <c r="AF57" s="2"/>
      <c r="AG57" s="2">
        <v>1</v>
      </c>
      <c r="AH57" s="2"/>
      <c r="AI57" t="s">
        <v>2576</v>
      </c>
      <c r="AJ57" t="s">
        <v>2577</v>
      </c>
      <c r="AK57" t="s">
        <v>2576</v>
      </c>
      <c r="AL57" t="s">
        <v>2577</v>
      </c>
      <c r="AM57" t="s">
        <v>2576</v>
      </c>
      <c r="AN57" t="s">
        <v>2577</v>
      </c>
      <c r="AO57" t="s">
        <v>2576</v>
      </c>
      <c r="AP57" t="s">
        <v>2577</v>
      </c>
      <c r="AQ57" t="s">
        <v>2576</v>
      </c>
      <c r="AR57" t="s">
        <v>2577</v>
      </c>
      <c r="AS57" t="s">
        <v>2576</v>
      </c>
      <c r="AT57" t="s">
        <v>2577</v>
      </c>
      <c r="AU57" s="2"/>
      <c r="AV57" s="2"/>
      <c r="AW57" s="2">
        <v>1</v>
      </c>
      <c r="AX57" s="2"/>
    </row>
    <row r="58" spans="1:50" x14ac:dyDescent="0.2">
      <c r="A58" s="6">
        <v>56</v>
      </c>
      <c r="B58" s="2"/>
      <c r="C58" s="2"/>
      <c r="D58" s="2"/>
      <c r="E58" s="2"/>
      <c r="F58" s="2" t="s">
        <v>1504</v>
      </c>
      <c r="G58" s="2" t="s">
        <v>1504</v>
      </c>
      <c r="H58" s="2"/>
      <c r="I58" s="2" t="s">
        <v>487</v>
      </c>
      <c r="J58" s="2" t="s">
        <v>489</v>
      </c>
      <c r="K58" s="2"/>
      <c r="L58" s="2"/>
      <c r="M58" s="2">
        <v>-7.5755100000000004</v>
      </c>
      <c r="N58" s="2">
        <v>112.053</v>
      </c>
      <c r="O58" s="5" t="s">
        <v>490</v>
      </c>
      <c r="P58" s="2" t="s">
        <v>1505</v>
      </c>
      <c r="Q58" s="2" t="s">
        <v>1371</v>
      </c>
      <c r="R58" s="2" t="s">
        <v>65</v>
      </c>
      <c r="S58" s="2"/>
      <c r="T58" s="2"/>
      <c r="U58" s="2" t="s">
        <v>1372</v>
      </c>
      <c r="V58" s="2" t="s">
        <v>78</v>
      </c>
      <c r="W58" s="2"/>
      <c r="X58" s="2" t="s">
        <v>1399</v>
      </c>
      <c r="Y58" s="2"/>
      <c r="Z58" s="2" t="s">
        <v>1374</v>
      </c>
      <c r="AA58" s="2">
        <v>44</v>
      </c>
      <c r="AB58" s="2"/>
      <c r="AC58" s="2"/>
      <c r="AD58" s="2"/>
      <c r="AE58" s="2">
        <v>1</v>
      </c>
      <c r="AF58" s="2"/>
      <c r="AG58" s="2">
        <v>1</v>
      </c>
      <c r="AH58" s="2">
        <v>1</v>
      </c>
      <c r="AI58" t="s">
        <v>2576</v>
      </c>
      <c r="AJ58" t="s">
        <v>2577</v>
      </c>
      <c r="AK58" t="s">
        <v>2576</v>
      </c>
      <c r="AL58" t="s">
        <v>2577</v>
      </c>
      <c r="AM58" t="s">
        <v>2576</v>
      </c>
      <c r="AN58" t="s">
        <v>2577</v>
      </c>
      <c r="AO58" t="s">
        <v>2576</v>
      </c>
      <c r="AP58" t="s">
        <v>2577</v>
      </c>
      <c r="AQ58" t="s">
        <v>2576</v>
      </c>
      <c r="AR58" t="s">
        <v>2577</v>
      </c>
      <c r="AS58" t="s">
        <v>2576</v>
      </c>
      <c r="AT58" t="s">
        <v>2577</v>
      </c>
      <c r="AU58" s="2"/>
      <c r="AV58" s="2"/>
      <c r="AW58" s="2">
        <v>1</v>
      </c>
      <c r="AX58" s="2"/>
    </row>
    <row r="59" spans="1:50" x14ac:dyDescent="0.2">
      <c r="A59" s="6">
        <v>57</v>
      </c>
      <c r="B59" s="2"/>
      <c r="C59" s="2"/>
      <c r="D59" s="2"/>
      <c r="E59" s="2"/>
      <c r="F59" s="2" t="s">
        <v>1506</v>
      </c>
      <c r="G59" s="2" t="s">
        <v>1506</v>
      </c>
      <c r="H59" s="2"/>
      <c r="I59" s="2" t="s">
        <v>529</v>
      </c>
      <c r="J59" s="2" t="s">
        <v>504</v>
      </c>
      <c r="K59" s="2"/>
      <c r="L59" s="2"/>
      <c r="M59" s="2">
        <v>-7.6242000000000001</v>
      </c>
      <c r="N59" s="2">
        <v>112.1039</v>
      </c>
      <c r="O59" s="5" t="s">
        <v>532</v>
      </c>
      <c r="P59" s="2" t="s">
        <v>1507</v>
      </c>
      <c r="Q59" s="2" t="s">
        <v>1371</v>
      </c>
      <c r="R59" s="2" t="s">
        <v>65</v>
      </c>
      <c r="S59" s="2"/>
      <c r="T59" s="2"/>
      <c r="U59" s="2" t="s">
        <v>1372</v>
      </c>
      <c r="V59" s="2" t="s">
        <v>1389</v>
      </c>
      <c r="W59" s="2"/>
      <c r="X59" s="2" t="s">
        <v>1508</v>
      </c>
      <c r="Y59" s="2"/>
      <c r="Z59" s="2" t="s">
        <v>1509</v>
      </c>
      <c r="AA59" s="2">
        <v>48</v>
      </c>
      <c r="AB59" s="2"/>
      <c r="AC59" s="2"/>
      <c r="AD59" s="2"/>
      <c r="AE59" s="2">
        <v>1</v>
      </c>
      <c r="AF59" s="2"/>
      <c r="AG59" s="2">
        <v>1</v>
      </c>
      <c r="AH59" s="2">
        <v>1</v>
      </c>
      <c r="AI59" t="s">
        <v>2576</v>
      </c>
      <c r="AJ59" t="s">
        <v>2577</v>
      </c>
      <c r="AK59" t="s">
        <v>2576</v>
      </c>
      <c r="AL59" t="s">
        <v>2577</v>
      </c>
      <c r="AM59" t="s">
        <v>2576</v>
      </c>
      <c r="AN59" t="s">
        <v>2577</v>
      </c>
      <c r="AO59" t="s">
        <v>2576</v>
      </c>
      <c r="AP59" t="s">
        <v>2577</v>
      </c>
      <c r="AQ59" t="s">
        <v>2576</v>
      </c>
      <c r="AR59" t="s">
        <v>2577</v>
      </c>
      <c r="AS59" t="s">
        <v>2576</v>
      </c>
      <c r="AT59" t="s">
        <v>2577</v>
      </c>
      <c r="AU59" s="2"/>
      <c r="AV59" s="2"/>
      <c r="AW59" s="2">
        <v>1</v>
      </c>
      <c r="AX59" s="2"/>
    </row>
    <row r="60" spans="1:50" x14ac:dyDescent="0.2">
      <c r="A60" s="6">
        <v>58</v>
      </c>
      <c r="B60" s="2"/>
      <c r="C60" s="2"/>
      <c r="D60" s="2"/>
      <c r="E60" s="2"/>
      <c r="F60" s="2" t="s">
        <v>1510</v>
      </c>
      <c r="G60" s="2" t="s">
        <v>1510</v>
      </c>
      <c r="H60" s="2"/>
      <c r="I60" s="2" t="s">
        <v>953</v>
      </c>
      <c r="J60" s="2" t="s">
        <v>955</v>
      </c>
      <c r="K60" s="2"/>
      <c r="L60" s="2"/>
      <c r="M60" s="2">
        <v>-7.9055999999999997</v>
      </c>
      <c r="N60" s="2">
        <v>112.0102</v>
      </c>
      <c r="O60" s="5" t="s">
        <v>956</v>
      </c>
      <c r="P60" s="2" t="s">
        <v>1511</v>
      </c>
      <c r="Q60" s="2" t="s">
        <v>1371</v>
      </c>
      <c r="R60" s="2" t="s">
        <v>65</v>
      </c>
      <c r="S60" s="2"/>
      <c r="T60" s="2"/>
      <c r="U60" s="2" t="s">
        <v>1372</v>
      </c>
      <c r="V60" s="2" t="s">
        <v>1389</v>
      </c>
      <c r="W60" s="2"/>
      <c r="X60" s="2" t="s">
        <v>1512</v>
      </c>
      <c r="Y60" s="2"/>
      <c r="Z60" s="2" t="s">
        <v>1414</v>
      </c>
      <c r="AA60" s="2">
        <v>100</v>
      </c>
      <c r="AB60" s="2"/>
      <c r="AC60" s="2"/>
      <c r="AD60" s="2"/>
      <c r="AE60" s="2">
        <v>1</v>
      </c>
      <c r="AF60" s="2"/>
      <c r="AG60" s="2">
        <v>1</v>
      </c>
      <c r="AH60" s="2"/>
      <c r="AI60" t="s">
        <v>2576</v>
      </c>
      <c r="AJ60" t="s">
        <v>2577</v>
      </c>
      <c r="AK60" t="s">
        <v>2576</v>
      </c>
      <c r="AL60" t="s">
        <v>2577</v>
      </c>
      <c r="AM60" t="s">
        <v>2576</v>
      </c>
      <c r="AN60" t="s">
        <v>2577</v>
      </c>
      <c r="AO60" t="s">
        <v>2576</v>
      </c>
      <c r="AP60" t="s">
        <v>2577</v>
      </c>
      <c r="AQ60" t="s">
        <v>2576</v>
      </c>
      <c r="AR60" t="s">
        <v>2577</v>
      </c>
      <c r="AS60" t="s">
        <v>2576</v>
      </c>
      <c r="AT60" t="s">
        <v>2577</v>
      </c>
      <c r="AU60" s="2"/>
      <c r="AV60" s="2"/>
      <c r="AW60" s="2">
        <v>1</v>
      </c>
      <c r="AX60" s="2"/>
    </row>
    <row r="61" spans="1:50" x14ac:dyDescent="0.2">
      <c r="A61" s="6">
        <v>59</v>
      </c>
      <c r="B61" s="2"/>
      <c r="C61" s="2"/>
      <c r="D61" s="2"/>
      <c r="E61" s="2"/>
      <c r="F61" s="2" t="s">
        <v>1513</v>
      </c>
      <c r="G61" s="2" t="s">
        <v>1513</v>
      </c>
      <c r="H61" s="2"/>
      <c r="I61" s="2" t="s">
        <v>919</v>
      </c>
      <c r="J61" s="2" t="s">
        <v>921</v>
      </c>
      <c r="K61" s="2"/>
      <c r="L61" s="2"/>
      <c r="M61" s="2">
        <v>-7.6075200000000001</v>
      </c>
      <c r="N61" s="2">
        <v>111.794</v>
      </c>
      <c r="O61" s="5" t="s">
        <v>922</v>
      </c>
      <c r="P61" s="2" t="s">
        <v>1514</v>
      </c>
      <c r="Q61" s="2" t="s">
        <v>1371</v>
      </c>
      <c r="R61" s="2" t="s">
        <v>65</v>
      </c>
      <c r="S61" s="2"/>
      <c r="T61" s="2"/>
      <c r="U61" s="2" t="s">
        <v>1372</v>
      </c>
      <c r="V61" s="2" t="s">
        <v>78</v>
      </c>
      <c r="W61" s="2"/>
      <c r="X61" s="2" t="s">
        <v>1515</v>
      </c>
      <c r="Y61" s="2"/>
      <c r="Z61" s="2" t="s">
        <v>1381</v>
      </c>
      <c r="AA61" s="2">
        <v>138</v>
      </c>
      <c r="AB61" s="2"/>
      <c r="AC61" s="2"/>
      <c r="AD61" s="2"/>
      <c r="AE61" s="2">
        <v>1</v>
      </c>
      <c r="AF61" s="2"/>
      <c r="AG61" s="2">
        <v>1</v>
      </c>
      <c r="AH61" s="2">
        <v>1</v>
      </c>
      <c r="AI61" t="s">
        <v>2576</v>
      </c>
      <c r="AJ61" t="s">
        <v>2577</v>
      </c>
      <c r="AK61" t="s">
        <v>2576</v>
      </c>
      <c r="AL61" t="s">
        <v>2577</v>
      </c>
      <c r="AM61" t="s">
        <v>2576</v>
      </c>
      <c r="AN61" t="s">
        <v>2577</v>
      </c>
      <c r="AO61" t="s">
        <v>2576</v>
      </c>
      <c r="AP61" t="s">
        <v>2577</v>
      </c>
      <c r="AQ61" t="s">
        <v>2576</v>
      </c>
      <c r="AR61" t="s">
        <v>2577</v>
      </c>
      <c r="AS61" t="s">
        <v>2576</v>
      </c>
      <c r="AT61" t="s">
        <v>2577</v>
      </c>
      <c r="AU61" s="2"/>
      <c r="AV61" s="2"/>
      <c r="AW61" s="2">
        <v>1</v>
      </c>
      <c r="AX61" s="2"/>
    </row>
    <row r="62" spans="1:50" x14ac:dyDescent="0.2">
      <c r="A62" s="6">
        <v>60</v>
      </c>
      <c r="B62" s="2"/>
      <c r="C62" s="2"/>
      <c r="D62" s="2"/>
      <c r="E62" s="2"/>
      <c r="F62" s="2" t="s">
        <v>1516</v>
      </c>
      <c r="G62" s="2" t="s">
        <v>1516</v>
      </c>
      <c r="H62" s="2"/>
      <c r="I62" s="2" t="s">
        <v>821</v>
      </c>
      <c r="J62" s="2" t="s">
        <v>823</v>
      </c>
      <c r="K62" s="2"/>
      <c r="L62" s="2"/>
      <c r="M62" s="2">
        <v>-7.5937799999999998</v>
      </c>
      <c r="N62" s="2">
        <v>111.9712</v>
      </c>
      <c r="O62" s="5" t="s">
        <v>824</v>
      </c>
      <c r="P62" s="2" t="s">
        <v>1517</v>
      </c>
      <c r="Q62" s="2" t="s">
        <v>1371</v>
      </c>
      <c r="R62" s="2" t="s">
        <v>65</v>
      </c>
      <c r="S62" s="2"/>
      <c r="T62" s="2"/>
      <c r="U62" s="2" t="s">
        <v>1372</v>
      </c>
      <c r="V62" s="2" t="s">
        <v>78</v>
      </c>
      <c r="W62" s="2"/>
      <c r="X62" s="2" t="s">
        <v>1460</v>
      </c>
      <c r="Y62" s="2"/>
      <c r="Z62" s="2" t="s">
        <v>1381</v>
      </c>
      <c r="AA62" s="2">
        <v>46</v>
      </c>
      <c r="AB62" s="2"/>
      <c r="AC62" s="2"/>
      <c r="AD62" s="2"/>
      <c r="AE62" s="2">
        <v>1</v>
      </c>
      <c r="AF62" s="2"/>
      <c r="AG62" s="2">
        <v>1</v>
      </c>
      <c r="AH62" s="2">
        <v>1</v>
      </c>
      <c r="AI62" t="s">
        <v>2576</v>
      </c>
      <c r="AJ62" t="s">
        <v>2577</v>
      </c>
      <c r="AK62" t="s">
        <v>2576</v>
      </c>
      <c r="AL62" t="s">
        <v>2577</v>
      </c>
      <c r="AM62" t="s">
        <v>2576</v>
      </c>
      <c r="AN62" t="s">
        <v>2577</v>
      </c>
      <c r="AO62" t="s">
        <v>2576</v>
      </c>
      <c r="AP62" t="s">
        <v>2577</v>
      </c>
      <c r="AQ62" t="s">
        <v>2576</v>
      </c>
      <c r="AR62" t="s">
        <v>2577</v>
      </c>
      <c r="AS62" t="s">
        <v>2576</v>
      </c>
      <c r="AT62" t="s">
        <v>2577</v>
      </c>
      <c r="AU62" s="2"/>
      <c r="AV62" s="2"/>
      <c r="AW62" s="2">
        <v>1</v>
      </c>
      <c r="AX62" s="2"/>
    </row>
    <row r="63" spans="1:50" x14ac:dyDescent="0.2">
      <c r="A63" s="6">
        <v>61</v>
      </c>
      <c r="B63" s="2"/>
      <c r="C63" s="2"/>
      <c r="D63" s="2"/>
      <c r="E63" s="2"/>
      <c r="F63" s="2" t="s">
        <v>1518</v>
      </c>
      <c r="G63" s="2" t="s">
        <v>1518</v>
      </c>
      <c r="H63" s="2"/>
      <c r="I63" s="2" t="s">
        <v>260</v>
      </c>
      <c r="J63" s="2" t="s">
        <v>262</v>
      </c>
      <c r="K63" s="2"/>
      <c r="L63" s="2"/>
      <c r="M63" s="2">
        <v>-7.6127000000000002</v>
      </c>
      <c r="N63" s="2">
        <v>111.86</v>
      </c>
      <c r="O63" s="5" t="s">
        <v>263</v>
      </c>
      <c r="P63" s="2" t="s">
        <v>1519</v>
      </c>
      <c r="Q63" s="2" t="s">
        <v>1371</v>
      </c>
      <c r="R63" s="2" t="s">
        <v>65</v>
      </c>
      <c r="S63" s="2"/>
      <c r="T63" s="2"/>
      <c r="U63" s="2" t="s">
        <v>1372</v>
      </c>
      <c r="V63" s="2" t="s">
        <v>78</v>
      </c>
      <c r="W63" s="2"/>
      <c r="X63" s="2" t="s">
        <v>1409</v>
      </c>
      <c r="Y63" s="2"/>
      <c r="Z63" s="2" t="s">
        <v>1381</v>
      </c>
      <c r="AA63" s="2">
        <v>65</v>
      </c>
      <c r="AB63" s="2"/>
      <c r="AC63" s="2"/>
      <c r="AD63" s="2"/>
      <c r="AE63" s="2">
        <v>1</v>
      </c>
      <c r="AF63" s="2"/>
      <c r="AG63" s="2">
        <v>1</v>
      </c>
      <c r="AH63" s="2">
        <v>1</v>
      </c>
      <c r="AI63" t="s">
        <v>2576</v>
      </c>
      <c r="AJ63" t="s">
        <v>2577</v>
      </c>
      <c r="AK63" t="s">
        <v>2576</v>
      </c>
      <c r="AL63" t="s">
        <v>2577</v>
      </c>
      <c r="AM63" t="s">
        <v>2576</v>
      </c>
      <c r="AN63" t="s">
        <v>2577</v>
      </c>
      <c r="AO63" t="s">
        <v>2576</v>
      </c>
      <c r="AP63" t="s">
        <v>2577</v>
      </c>
      <c r="AQ63" t="s">
        <v>2576</v>
      </c>
      <c r="AR63" t="s">
        <v>2577</v>
      </c>
      <c r="AS63" t="s">
        <v>2576</v>
      </c>
      <c r="AT63" t="s">
        <v>2577</v>
      </c>
      <c r="AU63" s="2"/>
      <c r="AV63" s="2"/>
      <c r="AW63" s="2">
        <v>1</v>
      </c>
      <c r="AX63" s="2"/>
    </row>
    <row r="64" spans="1:50" x14ac:dyDescent="0.2">
      <c r="A64" s="6">
        <v>62</v>
      </c>
      <c r="B64" s="2"/>
      <c r="C64" s="2"/>
      <c r="D64" s="2"/>
      <c r="E64" s="2"/>
      <c r="F64" s="2" t="s">
        <v>1520</v>
      </c>
      <c r="G64" s="2" t="s">
        <v>1520</v>
      </c>
      <c r="H64" s="2"/>
      <c r="I64" s="2" t="s">
        <v>66</v>
      </c>
      <c r="J64" s="2" t="s">
        <v>74</v>
      </c>
      <c r="K64" s="2"/>
      <c r="L64" s="2"/>
      <c r="M64" s="2">
        <v>-7.6752500000000001</v>
      </c>
      <c r="N64" s="2">
        <v>112.0551</v>
      </c>
      <c r="O64" s="5" t="s">
        <v>75</v>
      </c>
      <c r="P64" s="2" t="s">
        <v>1521</v>
      </c>
      <c r="Q64" s="2" t="s">
        <v>1371</v>
      </c>
      <c r="R64" s="2" t="s">
        <v>65</v>
      </c>
      <c r="S64" s="2"/>
      <c r="T64" s="2"/>
      <c r="U64" s="2" t="s">
        <v>1372</v>
      </c>
      <c r="V64" s="2" t="s">
        <v>78</v>
      </c>
      <c r="W64" s="2"/>
      <c r="X64" s="2" t="s">
        <v>79</v>
      </c>
      <c r="Y64" s="2"/>
      <c r="Z64" s="2" t="s">
        <v>1396</v>
      </c>
      <c r="AA64" s="2">
        <v>54</v>
      </c>
      <c r="AB64" s="2"/>
      <c r="AC64" s="2"/>
      <c r="AD64" s="2"/>
      <c r="AE64" s="2">
        <v>1</v>
      </c>
      <c r="AF64" s="2"/>
      <c r="AG64" s="2">
        <v>1</v>
      </c>
      <c r="AH64" s="2">
        <v>1</v>
      </c>
      <c r="AI64" t="s">
        <v>2576</v>
      </c>
      <c r="AJ64" t="s">
        <v>2577</v>
      </c>
      <c r="AK64" t="s">
        <v>2576</v>
      </c>
      <c r="AL64" t="s">
        <v>2577</v>
      </c>
      <c r="AM64" t="s">
        <v>2576</v>
      </c>
      <c r="AN64" t="s">
        <v>2577</v>
      </c>
      <c r="AO64" t="s">
        <v>2576</v>
      </c>
      <c r="AP64" t="s">
        <v>2577</v>
      </c>
      <c r="AQ64" t="s">
        <v>2576</v>
      </c>
      <c r="AR64" t="s">
        <v>2577</v>
      </c>
      <c r="AS64" t="s">
        <v>2576</v>
      </c>
      <c r="AT64" t="s">
        <v>2577</v>
      </c>
      <c r="AU64" s="2"/>
      <c r="AV64" s="2"/>
      <c r="AW64" s="2">
        <v>1</v>
      </c>
      <c r="AX64" s="2"/>
    </row>
    <row r="65" spans="1:50" x14ac:dyDescent="0.2">
      <c r="A65" s="6">
        <v>63</v>
      </c>
      <c r="B65" s="2"/>
      <c r="C65" s="2"/>
      <c r="D65" s="2"/>
      <c r="E65" s="2"/>
      <c r="F65" s="2" t="s">
        <v>1522</v>
      </c>
      <c r="G65" s="2" t="s">
        <v>1522</v>
      </c>
      <c r="H65" s="2"/>
      <c r="I65" s="2" t="s">
        <v>985</v>
      </c>
      <c r="J65" s="2" t="s">
        <v>986</v>
      </c>
      <c r="K65" s="2"/>
      <c r="L65" s="2"/>
      <c r="M65" s="2">
        <v>-7.7788199999999996</v>
      </c>
      <c r="N65" s="2">
        <v>111.959</v>
      </c>
      <c r="O65" s="5" t="s">
        <v>987</v>
      </c>
      <c r="P65" s="2" t="s">
        <v>1523</v>
      </c>
      <c r="Q65" s="2" t="s">
        <v>1371</v>
      </c>
      <c r="R65" s="2" t="s">
        <v>65</v>
      </c>
      <c r="S65" s="2"/>
      <c r="T65" s="2"/>
      <c r="U65" s="2" t="s">
        <v>1372</v>
      </c>
      <c r="V65" s="2" t="s">
        <v>1389</v>
      </c>
      <c r="W65" s="2"/>
      <c r="X65" s="2" t="s">
        <v>1472</v>
      </c>
      <c r="Y65" s="2"/>
      <c r="Z65" s="2" t="s">
        <v>1391</v>
      </c>
      <c r="AA65" s="2">
        <v>100</v>
      </c>
      <c r="AB65" s="2"/>
      <c r="AC65" s="2"/>
      <c r="AD65" s="2"/>
      <c r="AE65" s="2">
        <v>1</v>
      </c>
      <c r="AF65" s="2"/>
      <c r="AG65" s="2">
        <v>1</v>
      </c>
      <c r="AH65" s="2">
        <v>1</v>
      </c>
      <c r="AI65" t="s">
        <v>2576</v>
      </c>
      <c r="AJ65" t="s">
        <v>2577</v>
      </c>
      <c r="AK65" t="s">
        <v>2576</v>
      </c>
      <c r="AL65" t="s">
        <v>2577</v>
      </c>
      <c r="AM65" t="s">
        <v>2576</v>
      </c>
      <c r="AN65" t="s">
        <v>2577</v>
      </c>
      <c r="AO65" t="s">
        <v>2576</v>
      </c>
      <c r="AP65" t="s">
        <v>2577</v>
      </c>
      <c r="AS65" t="s">
        <v>2576</v>
      </c>
      <c r="AT65" t="s">
        <v>2577</v>
      </c>
      <c r="AU65" s="2"/>
      <c r="AV65" s="2"/>
      <c r="AW65" s="2">
        <v>1</v>
      </c>
      <c r="AX65" s="2"/>
    </row>
    <row r="66" spans="1:50" x14ac:dyDescent="0.2">
      <c r="A66" s="6">
        <v>64</v>
      </c>
      <c r="B66" s="2"/>
      <c r="C66" s="2"/>
      <c r="D66" s="2"/>
      <c r="E66" s="2"/>
      <c r="F66" s="2" t="s">
        <v>1524</v>
      </c>
      <c r="G66" s="2" t="s">
        <v>1524</v>
      </c>
      <c r="H66" s="2"/>
      <c r="I66" s="2" t="s">
        <v>606</v>
      </c>
      <c r="J66" s="2" t="s">
        <v>608</v>
      </c>
      <c r="K66" s="2"/>
      <c r="L66" s="2"/>
      <c r="M66" s="2">
        <v>-7.6693300000000004</v>
      </c>
      <c r="N66" s="2">
        <v>111.8477</v>
      </c>
      <c r="O66" s="5" t="s">
        <v>609</v>
      </c>
      <c r="P66" s="2" t="s">
        <v>1422</v>
      </c>
      <c r="Q66" s="2" t="s">
        <v>1371</v>
      </c>
      <c r="R66" s="2" t="s">
        <v>65</v>
      </c>
      <c r="S66" s="2"/>
      <c r="T66" s="2"/>
      <c r="U66" s="2" t="s">
        <v>1372</v>
      </c>
      <c r="V66" s="2" t="s">
        <v>78</v>
      </c>
      <c r="W66" s="2"/>
      <c r="X66" s="2" t="s">
        <v>1423</v>
      </c>
      <c r="Y66" s="2"/>
      <c r="Z66" s="2" t="s">
        <v>1396</v>
      </c>
      <c r="AA66" s="2">
        <v>135</v>
      </c>
      <c r="AB66" s="2"/>
      <c r="AC66" s="2"/>
      <c r="AD66" s="2"/>
      <c r="AE66" s="2">
        <v>1</v>
      </c>
      <c r="AF66" s="2"/>
      <c r="AG66" s="2">
        <v>1</v>
      </c>
      <c r="AH66" s="2">
        <v>1</v>
      </c>
      <c r="AI66" t="s">
        <v>2576</v>
      </c>
      <c r="AJ66" t="s">
        <v>2579</v>
      </c>
      <c r="AK66" t="s">
        <v>2576</v>
      </c>
      <c r="AL66" t="s">
        <v>2579</v>
      </c>
      <c r="AM66" t="s">
        <v>2576</v>
      </c>
      <c r="AN66" t="s">
        <v>2579</v>
      </c>
      <c r="AO66" t="s">
        <v>2576</v>
      </c>
      <c r="AP66" t="s">
        <v>2579</v>
      </c>
      <c r="AQ66" t="s">
        <v>2576</v>
      </c>
      <c r="AR66" t="s">
        <v>2579</v>
      </c>
      <c r="AS66" t="s">
        <v>2576</v>
      </c>
      <c r="AT66" t="s">
        <v>2579</v>
      </c>
      <c r="AU66" s="2"/>
      <c r="AV66" s="2"/>
      <c r="AW66" s="2">
        <v>1</v>
      </c>
      <c r="AX66" s="2"/>
    </row>
    <row r="67" spans="1:50" x14ac:dyDescent="0.2">
      <c r="A67" s="6">
        <v>65</v>
      </c>
      <c r="B67" s="2"/>
      <c r="C67" s="2"/>
      <c r="D67" s="2"/>
      <c r="E67" s="2"/>
      <c r="F67" s="2" t="s">
        <v>1525</v>
      </c>
      <c r="G67" s="2" t="s">
        <v>1525</v>
      </c>
      <c r="H67" s="2"/>
      <c r="I67" s="2" t="s">
        <v>1010</v>
      </c>
      <c r="J67" s="2" t="s">
        <v>1012</v>
      </c>
      <c r="K67" s="2"/>
      <c r="L67" s="2"/>
      <c r="M67" s="2">
        <v>-7.6339800000000002</v>
      </c>
      <c r="N67" s="2">
        <v>112.01739999999999</v>
      </c>
      <c r="O67" s="5" t="s">
        <v>1013</v>
      </c>
      <c r="P67" s="2" t="s">
        <v>1526</v>
      </c>
      <c r="Q67" s="2" t="s">
        <v>1371</v>
      </c>
      <c r="R67" s="2" t="s">
        <v>65</v>
      </c>
      <c r="S67" s="2"/>
      <c r="T67" s="2"/>
      <c r="U67" s="2" t="s">
        <v>1372</v>
      </c>
      <c r="V67" s="2" t="s">
        <v>78</v>
      </c>
      <c r="W67" s="2"/>
      <c r="X67" s="2" t="s">
        <v>437</v>
      </c>
      <c r="Y67" s="2"/>
      <c r="Z67" s="2" t="s">
        <v>1374</v>
      </c>
      <c r="AA67" s="2">
        <v>51</v>
      </c>
      <c r="AB67" s="2"/>
      <c r="AC67" s="2"/>
      <c r="AD67" s="2"/>
      <c r="AE67" s="2">
        <v>1</v>
      </c>
      <c r="AF67" s="2"/>
      <c r="AG67" s="2">
        <v>1</v>
      </c>
      <c r="AH67" s="2">
        <v>1</v>
      </c>
      <c r="AI67" t="s">
        <v>2576</v>
      </c>
      <c r="AJ67" t="s">
        <v>2577</v>
      </c>
      <c r="AK67" t="s">
        <v>2576</v>
      </c>
      <c r="AL67" t="s">
        <v>2577</v>
      </c>
      <c r="AM67" t="s">
        <v>2576</v>
      </c>
      <c r="AN67" t="s">
        <v>2577</v>
      </c>
      <c r="AO67" t="s">
        <v>2576</v>
      </c>
      <c r="AP67" t="s">
        <v>2577</v>
      </c>
      <c r="AQ67" t="s">
        <v>2576</v>
      </c>
      <c r="AR67" t="s">
        <v>2577</v>
      </c>
      <c r="AS67" t="s">
        <v>2576</v>
      </c>
      <c r="AT67" t="s">
        <v>2577</v>
      </c>
      <c r="AU67" s="2"/>
      <c r="AV67" s="2"/>
      <c r="AW67" s="2">
        <v>1</v>
      </c>
      <c r="AX67" s="2"/>
    </row>
    <row r="68" spans="1:50" x14ac:dyDescent="0.2">
      <c r="A68" s="6">
        <v>66</v>
      </c>
      <c r="B68" s="2"/>
      <c r="C68" s="2"/>
      <c r="D68" s="2"/>
      <c r="E68" s="2"/>
      <c r="F68" s="2" t="s">
        <v>1527</v>
      </c>
      <c r="G68" s="2" t="s">
        <v>1527</v>
      </c>
      <c r="H68" s="2"/>
      <c r="I68" s="2" t="s">
        <v>578</v>
      </c>
      <c r="J68" s="2" t="s">
        <v>581</v>
      </c>
      <c r="K68" s="2"/>
      <c r="L68" s="2"/>
      <c r="M68" s="2">
        <v>-7.5119499999999997</v>
      </c>
      <c r="N68" s="2">
        <v>112.1181</v>
      </c>
      <c r="O68" s="5" t="s">
        <v>582</v>
      </c>
      <c r="P68" s="2" t="s">
        <v>1528</v>
      </c>
      <c r="Q68" s="2" t="s">
        <v>1371</v>
      </c>
      <c r="R68" s="2" t="s">
        <v>65</v>
      </c>
      <c r="S68" s="2"/>
      <c r="T68" s="2"/>
      <c r="U68" s="2" t="s">
        <v>1372</v>
      </c>
      <c r="V68" s="2" t="s">
        <v>78</v>
      </c>
      <c r="W68" s="2"/>
      <c r="X68" s="2" t="s">
        <v>1444</v>
      </c>
      <c r="Y68" s="2"/>
      <c r="Z68" s="2" t="s">
        <v>1374</v>
      </c>
      <c r="AA68" s="2">
        <v>49</v>
      </c>
      <c r="AB68" s="2"/>
      <c r="AC68" s="2"/>
      <c r="AD68" s="2"/>
      <c r="AE68" s="2">
        <v>1</v>
      </c>
      <c r="AF68" s="2"/>
      <c r="AG68" s="2">
        <v>1</v>
      </c>
      <c r="AH68" s="2">
        <v>1</v>
      </c>
      <c r="AI68" t="s">
        <v>2576</v>
      </c>
      <c r="AJ68" t="s">
        <v>2577</v>
      </c>
      <c r="AK68" t="s">
        <v>2576</v>
      </c>
      <c r="AL68" t="s">
        <v>2577</v>
      </c>
      <c r="AM68" t="s">
        <v>2576</v>
      </c>
      <c r="AN68" t="s">
        <v>2577</v>
      </c>
      <c r="AO68" t="s">
        <v>2576</v>
      </c>
      <c r="AP68" t="s">
        <v>2577</v>
      </c>
      <c r="AQ68" t="s">
        <v>2576</v>
      </c>
      <c r="AR68" t="s">
        <v>2577</v>
      </c>
      <c r="AS68" t="s">
        <v>2576</v>
      </c>
      <c r="AT68" t="s">
        <v>2577</v>
      </c>
      <c r="AU68" s="2"/>
      <c r="AV68" s="2"/>
      <c r="AW68" s="2">
        <v>1</v>
      </c>
      <c r="AX68" s="2"/>
    </row>
    <row r="69" spans="1:50" x14ac:dyDescent="0.2">
      <c r="A69" s="6">
        <v>67</v>
      </c>
      <c r="B69" s="2"/>
      <c r="C69" s="2"/>
      <c r="D69" s="2"/>
      <c r="E69" s="2"/>
      <c r="F69" s="2" t="s">
        <v>1529</v>
      </c>
      <c r="G69" s="2" t="s">
        <v>1529</v>
      </c>
      <c r="H69" s="2"/>
      <c r="I69" s="2" t="s">
        <v>510</v>
      </c>
      <c r="J69" s="2" t="s">
        <v>513</v>
      </c>
      <c r="K69" s="2"/>
      <c r="L69" s="2"/>
      <c r="M69" s="2">
        <v>-7.6168100000000001</v>
      </c>
      <c r="N69" s="2">
        <v>111.9302</v>
      </c>
      <c r="O69" s="5" t="s">
        <v>514</v>
      </c>
      <c r="P69" s="2" t="s">
        <v>1530</v>
      </c>
      <c r="Q69" s="2" t="s">
        <v>1371</v>
      </c>
      <c r="R69" s="2" t="s">
        <v>65</v>
      </c>
      <c r="S69" s="2"/>
      <c r="T69" s="2"/>
      <c r="U69" s="2" t="s">
        <v>1372</v>
      </c>
      <c r="V69" s="2" t="s">
        <v>78</v>
      </c>
      <c r="W69" s="2"/>
      <c r="X69" s="2" t="s">
        <v>1460</v>
      </c>
      <c r="Y69" s="2"/>
      <c r="Z69" s="2" t="s">
        <v>1381</v>
      </c>
      <c r="AA69" s="2">
        <v>52</v>
      </c>
      <c r="AB69" s="2"/>
      <c r="AC69" s="2"/>
      <c r="AD69" s="2"/>
      <c r="AE69" s="2">
        <v>1</v>
      </c>
      <c r="AF69" s="2"/>
      <c r="AG69" s="2">
        <v>1</v>
      </c>
      <c r="AH69" s="2">
        <v>1</v>
      </c>
      <c r="AI69" t="s">
        <v>2576</v>
      </c>
      <c r="AJ69" t="s">
        <v>2577</v>
      </c>
      <c r="AK69" t="s">
        <v>2576</v>
      </c>
      <c r="AL69" t="s">
        <v>2577</v>
      </c>
      <c r="AM69" t="s">
        <v>2576</v>
      </c>
      <c r="AN69" t="s">
        <v>2577</v>
      </c>
      <c r="AO69" t="s">
        <v>2576</v>
      </c>
      <c r="AP69" t="s">
        <v>2577</v>
      </c>
      <c r="AQ69" t="s">
        <v>2576</v>
      </c>
      <c r="AR69" t="s">
        <v>2577</v>
      </c>
      <c r="AS69" t="s">
        <v>2576</v>
      </c>
      <c r="AT69" t="s">
        <v>2577</v>
      </c>
      <c r="AU69" s="2"/>
      <c r="AV69" s="2"/>
      <c r="AW69" s="2">
        <v>1</v>
      </c>
      <c r="AX69" s="2"/>
    </row>
    <row r="70" spans="1:50" x14ac:dyDescent="0.2">
      <c r="A70" s="6">
        <v>68</v>
      </c>
      <c r="B70" s="2"/>
      <c r="C70" s="2"/>
      <c r="D70" s="2"/>
      <c r="E70" s="2"/>
      <c r="F70" s="2" t="s">
        <v>1531</v>
      </c>
      <c r="G70" s="2" t="s">
        <v>1531</v>
      </c>
      <c r="H70" s="2"/>
      <c r="I70" s="2" t="s">
        <v>1184</v>
      </c>
      <c r="J70" s="2" t="s">
        <v>1186</v>
      </c>
      <c r="K70" s="2"/>
      <c r="L70" s="2"/>
      <c r="M70" s="2">
        <v>-7.5674599999999996</v>
      </c>
      <c r="N70" s="2">
        <v>112.0001</v>
      </c>
      <c r="O70" s="5" t="s">
        <v>1187</v>
      </c>
      <c r="P70" s="2" t="s">
        <v>1532</v>
      </c>
      <c r="Q70" s="2" t="s">
        <v>1371</v>
      </c>
      <c r="R70" s="2" t="s">
        <v>65</v>
      </c>
      <c r="S70" s="2"/>
      <c r="T70" s="2"/>
      <c r="U70" s="2" t="s">
        <v>1372</v>
      </c>
      <c r="V70" s="2" t="s">
        <v>78</v>
      </c>
      <c r="W70" s="2"/>
      <c r="X70" s="2" t="s">
        <v>1444</v>
      </c>
      <c r="Y70" s="2"/>
      <c r="Z70" s="2" t="s">
        <v>1381</v>
      </c>
      <c r="AA70" s="2">
        <v>51</v>
      </c>
      <c r="AB70" s="2"/>
      <c r="AC70" s="2"/>
      <c r="AD70" s="2"/>
      <c r="AE70" s="2">
        <v>1</v>
      </c>
      <c r="AF70" s="2"/>
      <c r="AG70" s="2">
        <v>1</v>
      </c>
      <c r="AH70" s="2">
        <v>1</v>
      </c>
      <c r="AI70" t="s">
        <v>2576</v>
      </c>
      <c r="AJ70" t="s">
        <v>2577</v>
      </c>
      <c r="AK70" t="s">
        <v>2576</v>
      </c>
      <c r="AL70" t="s">
        <v>2577</v>
      </c>
      <c r="AM70" t="s">
        <v>2576</v>
      </c>
      <c r="AN70" t="s">
        <v>2577</v>
      </c>
      <c r="AO70" t="s">
        <v>2576</v>
      </c>
      <c r="AP70" t="s">
        <v>2577</v>
      </c>
      <c r="AQ70" t="s">
        <v>2576</v>
      </c>
      <c r="AR70" t="s">
        <v>2577</v>
      </c>
      <c r="AS70" t="s">
        <v>2576</v>
      </c>
      <c r="AT70" t="s">
        <v>2577</v>
      </c>
      <c r="AU70" s="2"/>
      <c r="AV70" s="2"/>
      <c r="AW70" s="2">
        <v>1</v>
      </c>
      <c r="AX70" s="2"/>
    </row>
    <row r="71" spans="1:50" x14ac:dyDescent="0.2">
      <c r="A71" s="6">
        <v>69</v>
      </c>
      <c r="B71" s="2"/>
      <c r="C71" s="2"/>
      <c r="D71" s="2"/>
      <c r="E71" s="2"/>
      <c r="F71" s="2" t="s">
        <v>1533</v>
      </c>
      <c r="G71" s="2" t="s">
        <v>1533</v>
      </c>
      <c r="H71" s="2"/>
      <c r="I71" s="2" t="s">
        <v>92</v>
      </c>
      <c r="J71" s="2" t="s">
        <v>95</v>
      </c>
      <c r="K71" s="2"/>
      <c r="L71" s="2"/>
      <c r="M71" s="2">
        <v>-7.54847</v>
      </c>
      <c r="N71" s="2">
        <v>111.8809</v>
      </c>
      <c r="O71" s="5" t="s">
        <v>96</v>
      </c>
      <c r="P71" s="2" t="s">
        <v>1534</v>
      </c>
      <c r="Q71" s="2" t="s">
        <v>1371</v>
      </c>
      <c r="R71" s="2" t="s">
        <v>65</v>
      </c>
      <c r="S71" s="2"/>
      <c r="T71" s="2"/>
      <c r="U71" s="2" t="s">
        <v>1372</v>
      </c>
      <c r="V71" s="2" t="s">
        <v>78</v>
      </c>
      <c r="W71" s="2"/>
      <c r="X71" s="2" t="s">
        <v>1068</v>
      </c>
      <c r="Y71" s="2"/>
      <c r="Z71" s="2" t="s">
        <v>1381</v>
      </c>
      <c r="AA71" s="2">
        <v>61</v>
      </c>
      <c r="AB71" s="2"/>
      <c r="AC71" s="2"/>
      <c r="AD71" s="2"/>
      <c r="AE71" s="2">
        <v>1</v>
      </c>
      <c r="AF71" s="2"/>
      <c r="AG71" s="2">
        <v>1</v>
      </c>
      <c r="AH71" s="2">
        <v>1</v>
      </c>
      <c r="AI71" t="s">
        <v>2576</v>
      </c>
      <c r="AJ71" t="s">
        <v>2577</v>
      </c>
      <c r="AK71" t="s">
        <v>2576</v>
      </c>
      <c r="AL71" t="s">
        <v>2577</v>
      </c>
      <c r="AM71" t="s">
        <v>2576</v>
      </c>
      <c r="AN71" t="s">
        <v>2577</v>
      </c>
      <c r="AO71" t="s">
        <v>2576</v>
      </c>
      <c r="AP71" t="s">
        <v>2577</v>
      </c>
      <c r="AQ71" t="s">
        <v>2576</v>
      </c>
      <c r="AR71" t="s">
        <v>2577</v>
      </c>
      <c r="AS71" t="s">
        <v>2576</v>
      </c>
      <c r="AT71" t="s">
        <v>2577</v>
      </c>
      <c r="AU71" s="2"/>
      <c r="AV71" s="2"/>
      <c r="AW71" s="2">
        <v>1</v>
      </c>
      <c r="AX71" s="2"/>
    </row>
    <row r="72" spans="1:50" x14ac:dyDescent="0.2">
      <c r="A72" s="6">
        <v>70</v>
      </c>
      <c r="B72" s="2"/>
      <c r="C72" s="2"/>
      <c r="D72" s="2"/>
      <c r="E72" s="2"/>
      <c r="F72" s="2" t="s">
        <v>1535</v>
      </c>
      <c r="G72" s="2" t="s">
        <v>1535</v>
      </c>
      <c r="H72" s="2"/>
      <c r="I72" s="5" t="s">
        <v>501</v>
      </c>
      <c r="J72" s="2" t="s">
        <v>504</v>
      </c>
      <c r="K72" s="2"/>
      <c r="L72" s="2"/>
      <c r="M72" s="2">
        <v>-7.6390599999999997</v>
      </c>
      <c r="N72" s="2">
        <v>111.9087</v>
      </c>
      <c r="O72" s="5" t="s">
        <v>505</v>
      </c>
      <c r="P72" s="2" t="s">
        <v>1536</v>
      </c>
      <c r="Q72" s="2" t="s">
        <v>1371</v>
      </c>
      <c r="R72" s="2" t="s">
        <v>65</v>
      </c>
      <c r="S72" s="2"/>
      <c r="T72" s="2"/>
      <c r="U72" s="2" t="s">
        <v>1372</v>
      </c>
      <c r="V72" s="2" t="s">
        <v>78</v>
      </c>
      <c r="W72" s="2"/>
      <c r="X72" s="2" t="s">
        <v>1380</v>
      </c>
      <c r="Y72" s="2"/>
      <c r="Z72" s="2" t="s">
        <v>1381</v>
      </c>
      <c r="AA72" s="2">
        <v>62</v>
      </c>
      <c r="AB72" s="2"/>
      <c r="AC72" s="2"/>
      <c r="AD72" s="2"/>
      <c r="AE72" s="2">
        <v>1</v>
      </c>
      <c r="AF72" s="2"/>
      <c r="AG72" s="2">
        <v>1</v>
      </c>
      <c r="AH72" s="2">
        <v>1</v>
      </c>
      <c r="AI72" t="s">
        <v>2576</v>
      </c>
      <c r="AJ72" t="s">
        <v>2577</v>
      </c>
      <c r="AK72" t="s">
        <v>2576</v>
      </c>
      <c r="AL72" t="s">
        <v>2577</v>
      </c>
      <c r="AM72" t="s">
        <v>2576</v>
      </c>
      <c r="AN72" t="s">
        <v>2577</v>
      </c>
      <c r="AO72" t="s">
        <v>2576</v>
      </c>
      <c r="AP72" t="s">
        <v>2577</v>
      </c>
      <c r="AQ72" t="s">
        <v>2576</v>
      </c>
      <c r="AR72" t="s">
        <v>2577</v>
      </c>
      <c r="AS72" t="s">
        <v>2576</v>
      </c>
      <c r="AT72" t="s">
        <v>2577</v>
      </c>
      <c r="AU72" s="2"/>
      <c r="AV72" s="2"/>
      <c r="AW72" s="2">
        <v>1</v>
      </c>
      <c r="AX72" s="2"/>
    </row>
    <row r="73" spans="1:50" x14ac:dyDescent="0.2">
      <c r="A73" s="6">
        <v>71</v>
      </c>
      <c r="B73" s="2"/>
      <c r="C73" s="2"/>
      <c r="D73" s="2"/>
      <c r="E73" s="2"/>
      <c r="F73" s="2" t="s">
        <v>1537</v>
      </c>
      <c r="G73" s="2" t="s">
        <v>1537</v>
      </c>
      <c r="H73" s="2"/>
      <c r="I73" s="2" t="s">
        <v>790</v>
      </c>
      <c r="J73" s="2" t="s">
        <v>791</v>
      </c>
      <c r="K73" s="2"/>
      <c r="L73" s="2"/>
      <c r="M73" s="2">
        <v>-7.6889200000000004</v>
      </c>
      <c r="N73" s="2">
        <v>111.8028</v>
      </c>
      <c r="O73" s="5" t="s">
        <v>792</v>
      </c>
      <c r="P73" s="2" t="s">
        <v>1538</v>
      </c>
      <c r="Q73" s="2" t="s">
        <v>1371</v>
      </c>
      <c r="R73" s="2" t="s">
        <v>65</v>
      </c>
      <c r="S73" s="2"/>
      <c r="T73" s="2"/>
      <c r="U73" s="2" t="s">
        <v>1372</v>
      </c>
      <c r="V73" s="2" t="s">
        <v>78</v>
      </c>
      <c r="W73" s="2"/>
      <c r="X73" s="2" t="s">
        <v>1431</v>
      </c>
      <c r="Y73" s="2"/>
      <c r="Z73" s="2" t="s">
        <v>1396</v>
      </c>
      <c r="AA73" s="2">
        <v>305</v>
      </c>
      <c r="AB73" s="2"/>
      <c r="AC73" s="2"/>
      <c r="AD73" s="2"/>
      <c r="AE73" s="2">
        <v>1</v>
      </c>
      <c r="AF73" s="2"/>
      <c r="AG73" s="2">
        <v>1</v>
      </c>
      <c r="AH73" s="2">
        <v>1</v>
      </c>
      <c r="AI73" t="s">
        <v>2576</v>
      </c>
      <c r="AJ73" t="s">
        <v>2579</v>
      </c>
      <c r="AK73" t="s">
        <v>2576</v>
      </c>
      <c r="AL73" t="s">
        <v>2579</v>
      </c>
      <c r="AM73" t="s">
        <v>2576</v>
      </c>
      <c r="AN73" t="s">
        <v>2579</v>
      </c>
      <c r="AO73" t="s">
        <v>2576</v>
      </c>
      <c r="AP73" t="s">
        <v>2579</v>
      </c>
      <c r="AQ73" t="s">
        <v>2576</v>
      </c>
      <c r="AR73" t="s">
        <v>2579</v>
      </c>
      <c r="AS73" t="s">
        <v>2576</v>
      </c>
      <c r="AT73" t="s">
        <v>2579</v>
      </c>
      <c r="AU73" s="2"/>
      <c r="AV73" s="2"/>
      <c r="AW73" s="2">
        <v>1</v>
      </c>
      <c r="AX73" s="2"/>
    </row>
    <row r="74" spans="1:50" x14ac:dyDescent="0.2">
      <c r="A74" s="6">
        <v>72</v>
      </c>
      <c r="B74" s="2"/>
      <c r="C74" s="2"/>
      <c r="D74" s="2"/>
      <c r="E74" s="2"/>
      <c r="F74" s="2" t="s">
        <v>1539</v>
      </c>
      <c r="G74" s="2" t="s">
        <v>1539</v>
      </c>
      <c r="H74" s="2"/>
      <c r="I74" s="2" t="s">
        <v>1243</v>
      </c>
      <c r="J74" s="2" t="s">
        <v>1245</v>
      </c>
      <c r="K74" s="2"/>
      <c r="L74" s="2"/>
      <c r="M74" s="2">
        <v>-7.6008599999999999</v>
      </c>
      <c r="N74" s="2">
        <v>112.0967</v>
      </c>
      <c r="O74" s="5" t="s">
        <v>1246</v>
      </c>
      <c r="P74" s="2" t="s">
        <v>1540</v>
      </c>
      <c r="Q74" s="2" t="s">
        <v>1371</v>
      </c>
      <c r="R74" s="2" t="s">
        <v>65</v>
      </c>
      <c r="S74" s="2"/>
      <c r="T74" s="2"/>
      <c r="U74" s="2" t="s">
        <v>1372</v>
      </c>
      <c r="V74" s="2" t="s">
        <v>78</v>
      </c>
      <c r="W74" s="2"/>
      <c r="X74" s="2" t="s">
        <v>79</v>
      </c>
      <c r="Y74" s="2"/>
      <c r="Z74" s="2" t="s">
        <v>1374</v>
      </c>
      <c r="AA74" s="2">
        <v>44</v>
      </c>
      <c r="AB74" s="2"/>
      <c r="AC74" s="2"/>
      <c r="AD74" s="2"/>
      <c r="AE74" s="2">
        <v>1</v>
      </c>
      <c r="AF74" s="2"/>
      <c r="AG74" s="2">
        <v>1</v>
      </c>
      <c r="AH74" s="2">
        <v>1</v>
      </c>
      <c r="AI74" t="s">
        <v>2576</v>
      </c>
      <c r="AJ74" t="s">
        <v>2577</v>
      </c>
      <c r="AK74" t="s">
        <v>2576</v>
      </c>
      <c r="AL74" t="s">
        <v>2577</v>
      </c>
      <c r="AM74" t="s">
        <v>2576</v>
      </c>
      <c r="AN74" t="s">
        <v>2577</v>
      </c>
      <c r="AO74" t="s">
        <v>2576</v>
      </c>
      <c r="AP74" t="s">
        <v>2577</v>
      </c>
      <c r="AQ74" t="s">
        <v>2576</v>
      </c>
      <c r="AR74" t="s">
        <v>2577</v>
      </c>
      <c r="AS74" t="s">
        <v>2576</v>
      </c>
      <c r="AT74" t="s">
        <v>2577</v>
      </c>
      <c r="AU74" s="2"/>
      <c r="AV74" s="2"/>
      <c r="AW74" s="2">
        <v>1</v>
      </c>
      <c r="AX74" s="2"/>
    </row>
    <row r="75" spans="1:50" x14ac:dyDescent="0.2">
      <c r="A75" s="6">
        <v>73</v>
      </c>
      <c r="B75" s="2"/>
      <c r="C75" s="2"/>
      <c r="D75" s="2"/>
      <c r="E75" s="2"/>
      <c r="F75" s="2" t="s">
        <v>1541</v>
      </c>
      <c r="G75" s="2" t="s">
        <v>1541</v>
      </c>
      <c r="H75" s="2"/>
      <c r="I75" s="2" t="s">
        <v>998</v>
      </c>
      <c r="J75" s="2" t="s">
        <v>304</v>
      </c>
      <c r="K75" s="2"/>
      <c r="L75" s="2"/>
      <c r="M75" s="2">
        <v>-7.6342299999999996</v>
      </c>
      <c r="N75" s="2">
        <v>112.0177</v>
      </c>
      <c r="O75" s="5" t="s">
        <v>999</v>
      </c>
      <c r="P75" s="2" t="s">
        <v>1542</v>
      </c>
      <c r="Q75" s="2" t="s">
        <v>1371</v>
      </c>
      <c r="R75" s="2" t="s">
        <v>65</v>
      </c>
      <c r="S75" s="2"/>
      <c r="T75" s="2"/>
      <c r="U75" s="2" t="s">
        <v>1372</v>
      </c>
      <c r="V75" s="2" t="s">
        <v>78</v>
      </c>
      <c r="W75" s="2"/>
      <c r="X75" s="2" t="s">
        <v>437</v>
      </c>
      <c r="Y75" s="2"/>
      <c r="Z75" s="2" t="s">
        <v>1374</v>
      </c>
      <c r="AA75" s="2">
        <v>51</v>
      </c>
      <c r="AB75" s="2"/>
      <c r="AC75" s="2"/>
      <c r="AD75" s="2"/>
      <c r="AE75" s="2">
        <v>1</v>
      </c>
      <c r="AF75" s="2"/>
      <c r="AG75" s="2">
        <v>1</v>
      </c>
      <c r="AH75" s="2">
        <v>1</v>
      </c>
      <c r="AI75" t="s">
        <v>2576</v>
      </c>
      <c r="AJ75" t="s">
        <v>2577</v>
      </c>
      <c r="AK75" t="s">
        <v>2576</v>
      </c>
      <c r="AL75" t="s">
        <v>2577</v>
      </c>
      <c r="AM75" t="s">
        <v>2576</v>
      </c>
      <c r="AN75" t="s">
        <v>2577</v>
      </c>
      <c r="AO75" t="s">
        <v>2576</v>
      </c>
      <c r="AP75" t="s">
        <v>2577</v>
      </c>
      <c r="AQ75" t="s">
        <v>2576</v>
      </c>
      <c r="AR75" t="s">
        <v>2577</v>
      </c>
      <c r="AS75" t="s">
        <v>2576</v>
      </c>
      <c r="AT75" t="s">
        <v>2577</v>
      </c>
      <c r="AU75" s="2"/>
      <c r="AV75" s="2"/>
      <c r="AW75" s="2">
        <v>1</v>
      </c>
      <c r="AX75" s="2"/>
    </row>
    <row r="76" spans="1:50" x14ac:dyDescent="0.2">
      <c r="A76" s="6">
        <v>74</v>
      </c>
      <c r="B76" s="2"/>
      <c r="C76" s="2"/>
      <c r="D76" s="2"/>
      <c r="E76" s="2"/>
      <c r="F76" s="2" t="s">
        <v>1543</v>
      </c>
      <c r="G76" s="2" t="s">
        <v>1543</v>
      </c>
      <c r="H76" s="2"/>
      <c r="I76" s="2" t="s">
        <v>1058</v>
      </c>
      <c r="J76" s="2" t="s">
        <v>1059</v>
      </c>
      <c r="K76" s="2"/>
      <c r="L76" s="2"/>
      <c r="M76" s="2">
        <v>-7.60562</v>
      </c>
      <c r="N76" s="2">
        <v>112.06100000000001</v>
      </c>
      <c r="O76" s="5" t="s">
        <v>1060</v>
      </c>
      <c r="P76" s="2" t="s">
        <v>1544</v>
      </c>
      <c r="Q76" s="2" t="s">
        <v>1371</v>
      </c>
      <c r="R76" s="2" t="s">
        <v>65</v>
      </c>
      <c r="S76" s="2"/>
      <c r="T76" s="2"/>
      <c r="U76" s="2" t="s">
        <v>1372</v>
      </c>
      <c r="V76" s="2" t="s">
        <v>78</v>
      </c>
      <c r="W76" s="2"/>
      <c r="X76" s="2" t="s">
        <v>1399</v>
      </c>
      <c r="Y76" s="2"/>
      <c r="Z76" s="2" t="s">
        <v>1374</v>
      </c>
      <c r="AA76" s="2">
        <v>48</v>
      </c>
      <c r="AB76" s="2"/>
      <c r="AC76" s="2"/>
      <c r="AD76" s="2"/>
      <c r="AE76" s="2">
        <v>1</v>
      </c>
      <c r="AF76" s="2"/>
      <c r="AG76" s="2">
        <v>1</v>
      </c>
      <c r="AH76" s="2">
        <v>1</v>
      </c>
      <c r="AI76" t="s">
        <v>2576</v>
      </c>
      <c r="AJ76" t="s">
        <v>2577</v>
      </c>
      <c r="AK76" t="s">
        <v>2576</v>
      </c>
      <c r="AL76" t="s">
        <v>2577</v>
      </c>
      <c r="AM76" t="s">
        <v>2576</v>
      </c>
      <c r="AN76" t="s">
        <v>2577</v>
      </c>
      <c r="AO76" t="s">
        <v>2576</v>
      </c>
      <c r="AP76" t="s">
        <v>2577</v>
      </c>
      <c r="AQ76" t="s">
        <v>2576</v>
      </c>
      <c r="AR76" t="s">
        <v>2577</v>
      </c>
      <c r="AS76" t="s">
        <v>2576</v>
      </c>
      <c r="AT76" t="s">
        <v>2577</v>
      </c>
      <c r="AU76" s="2"/>
      <c r="AV76" s="2"/>
      <c r="AW76" s="2">
        <v>1</v>
      </c>
      <c r="AX76" s="2"/>
    </row>
    <row r="77" spans="1:50" x14ac:dyDescent="0.2">
      <c r="A77" s="6">
        <v>75</v>
      </c>
      <c r="B77" s="2"/>
      <c r="C77" s="2"/>
      <c r="D77" s="2"/>
      <c r="E77" s="2"/>
      <c r="F77" s="2" t="s">
        <v>1545</v>
      </c>
      <c r="G77" s="2" t="s">
        <v>1545</v>
      </c>
      <c r="H77" s="2"/>
      <c r="I77" s="2" t="s">
        <v>547</v>
      </c>
      <c r="J77" s="2" t="s">
        <v>549</v>
      </c>
      <c r="K77" s="2"/>
      <c r="L77" s="2"/>
      <c r="M77" s="2">
        <v>-7.62568</v>
      </c>
      <c r="N77" s="2">
        <v>111.9041</v>
      </c>
      <c r="O77" s="5" t="s">
        <v>550</v>
      </c>
      <c r="P77" s="2" t="s">
        <v>1546</v>
      </c>
      <c r="Q77" s="2" t="s">
        <v>1371</v>
      </c>
      <c r="R77" s="2" t="s">
        <v>65</v>
      </c>
      <c r="S77" s="2"/>
      <c r="T77" s="2"/>
      <c r="U77" s="2" t="s">
        <v>1372</v>
      </c>
      <c r="V77" s="2" t="s">
        <v>78</v>
      </c>
      <c r="W77" s="2"/>
      <c r="X77" s="2" t="s">
        <v>1380</v>
      </c>
      <c r="Y77" s="2"/>
      <c r="Z77" s="2" t="s">
        <v>1381</v>
      </c>
      <c r="AA77" s="2">
        <v>57</v>
      </c>
      <c r="AB77" s="2"/>
      <c r="AC77" s="2"/>
      <c r="AD77" s="2"/>
      <c r="AE77" s="2">
        <v>1</v>
      </c>
      <c r="AF77" s="2"/>
      <c r="AG77" s="2">
        <v>1</v>
      </c>
      <c r="AH77" s="2">
        <v>1</v>
      </c>
      <c r="AI77" t="s">
        <v>2576</v>
      </c>
      <c r="AJ77" t="s">
        <v>2577</v>
      </c>
      <c r="AK77" t="s">
        <v>2576</v>
      </c>
      <c r="AL77" t="s">
        <v>2577</v>
      </c>
      <c r="AM77" t="s">
        <v>2576</v>
      </c>
      <c r="AN77" t="s">
        <v>2577</v>
      </c>
      <c r="AO77" t="s">
        <v>2576</v>
      </c>
      <c r="AP77" t="s">
        <v>2577</v>
      </c>
      <c r="AQ77" t="s">
        <v>2576</v>
      </c>
      <c r="AR77" t="s">
        <v>2577</v>
      </c>
      <c r="AS77" t="s">
        <v>2576</v>
      </c>
      <c r="AT77" t="s">
        <v>2577</v>
      </c>
      <c r="AU77" s="2"/>
      <c r="AV77" s="2"/>
      <c r="AW77" s="2">
        <v>1</v>
      </c>
      <c r="AX77" s="2"/>
    </row>
    <row r="78" spans="1:50" x14ac:dyDescent="0.2">
      <c r="A78" s="6">
        <v>76</v>
      </c>
      <c r="B78" s="2"/>
      <c r="C78" s="2"/>
      <c r="D78" s="2"/>
      <c r="E78" s="2"/>
      <c r="F78" s="2" t="s">
        <v>1547</v>
      </c>
      <c r="G78" s="2" t="s">
        <v>1547</v>
      </c>
      <c r="H78" s="2"/>
      <c r="I78" s="2" t="s">
        <v>945</v>
      </c>
      <c r="J78" s="2" t="s">
        <v>947</v>
      </c>
      <c r="K78" s="2"/>
      <c r="L78" s="2"/>
      <c r="M78" s="2">
        <v>-7.5506900000000003</v>
      </c>
      <c r="N78" s="2">
        <v>111.9164</v>
      </c>
      <c r="O78" s="5" t="s">
        <v>948</v>
      </c>
      <c r="P78" s="2" t="s">
        <v>1548</v>
      </c>
      <c r="Q78" s="2" t="s">
        <v>1371</v>
      </c>
      <c r="R78" s="2" t="s">
        <v>65</v>
      </c>
      <c r="S78" s="2"/>
      <c r="T78" s="2"/>
      <c r="U78" s="2" t="s">
        <v>1372</v>
      </c>
      <c r="V78" s="2" t="s">
        <v>78</v>
      </c>
      <c r="W78" s="2"/>
      <c r="X78" s="2" t="s">
        <v>1068</v>
      </c>
      <c r="Y78" s="2"/>
      <c r="Z78" s="2" t="s">
        <v>1381</v>
      </c>
      <c r="AA78" s="2">
        <v>57</v>
      </c>
      <c r="AB78" s="2"/>
      <c r="AC78" s="2"/>
      <c r="AD78" s="2"/>
      <c r="AE78" s="2">
        <v>1</v>
      </c>
      <c r="AF78" s="2"/>
      <c r="AG78" s="2">
        <v>1</v>
      </c>
      <c r="AH78" s="2">
        <v>1</v>
      </c>
      <c r="AI78" t="s">
        <v>2576</v>
      </c>
      <c r="AJ78" t="s">
        <v>2577</v>
      </c>
      <c r="AK78" t="s">
        <v>2576</v>
      </c>
      <c r="AL78" t="s">
        <v>2577</v>
      </c>
      <c r="AM78" t="s">
        <v>2576</v>
      </c>
      <c r="AN78" t="s">
        <v>2577</v>
      </c>
      <c r="AO78" t="s">
        <v>2576</v>
      </c>
      <c r="AP78" t="s">
        <v>2577</v>
      </c>
      <c r="AQ78" t="s">
        <v>2576</v>
      </c>
      <c r="AR78" t="s">
        <v>2577</v>
      </c>
      <c r="AS78" t="s">
        <v>2576</v>
      </c>
      <c r="AT78" t="s">
        <v>2577</v>
      </c>
      <c r="AU78" s="2"/>
      <c r="AV78" s="2"/>
      <c r="AW78" s="2">
        <v>1</v>
      </c>
      <c r="AX78" s="2"/>
    </row>
    <row r="79" spans="1:50" x14ac:dyDescent="0.2">
      <c r="A79" s="6">
        <v>77</v>
      </c>
      <c r="B79" s="2"/>
      <c r="C79" s="2"/>
      <c r="D79" s="2"/>
      <c r="E79" s="2"/>
      <c r="F79" s="2" t="s">
        <v>1549</v>
      </c>
      <c r="G79" s="2" t="s">
        <v>1549</v>
      </c>
      <c r="H79" s="2"/>
      <c r="I79" s="2" t="s">
        <v>112</v>
      </c>
      <c r="J79" s="2" t="s">
        <v>115</v>
      </c>
      <c r="K79" s="2"/>
      <c r="L79" s="2"/>
      <c r="M79" s="2">
        <v>-7.8517999999999999</v>
      </c>
      <c r="N79" s="2">
        <v>112.02979999999999</v>
      </c>
      <c r="O79" s="5" t="s">
        <v>116</v>
      </c>
      <c r="P79" s="2" t="s">
        <v>1550</v>
      </c>
      <c r="Q79" s="2" t="s">
        <v>1371</v>
      </c>
      <c r="R79" s="2" t="s">
        <v>65</v>
      </c>
      <c r="S79" s="2"/>
      <c r="T79" s="2"/>
      <c r="U79" s="2" t="s">
        <v>1372</v>
      </c>
      <c r="V79" s="2" t="s">
        <v>1389</v>
      </c>
      <c r="W79" s="2"/>
      <c r="X79" s="2" t="s">
        <v>71</v>
      </c>
      <c r="Y79" s="2"/>
      <c r="Z79" s="2" t="s">
        <v>1414</v>
      </c>
      <c r="AA79" s="2">
        <v>87</v>
      </c>
      <c r="AB79" s="2"/>
      <c r="AC79" s="2"/>
      <c r="AD79" s="2"/>
      <c r="AE79" s="2">
        <v>1</v>
      </c>
      <c r="AF79" s="2"/>
      <c r="AG79" s="2">
        <v>1</v>
      </c>
      <c r="AH79" s="2">
        <v>1</v>
      </c>
      <c r="AI79" t="s">
        <v>2576</v>
      </c>
      <c r="AJ79" t="s">
        <v>2577</v>
      </c>
      <c r="AK79" t="s">
        <v>2576</v>
      </c>
      <c r="AL79" t="s">
        <v>2577</v>
      </c>
      <c r="AM79" t="s">
        <v>2576</v>
      </c>
      <c r="AN79" t="s">
        <v>2577</v>
      </c>
      <c r="AO79" t="s">
        <v>2576</v>
      </c>
      <c r="AP79" t="s">
        <v>2577</v>
      </c>
      <c r="AQ79" t="s">
        <v>2576</v>
      </c>
      <c r="AR79" t="s">
        <v>2577</v>
      </c>
      <c r="AS79" t="s">
        <v>2576</v>
      </c>
      <c r="AT79" t="s">
        <v>2577</v>
      </c>
      <c r="AU79" s="2"/>
      <c r="AV79" s="2"/>
      <c r="AW79" s="2">
        <v>1</v>
      </c>
      <c r="AX79" s="2"/>
    </row>
    <row r="80" spans="1:50" x14ac:dyDescent="0.2">
      <c r="A80" s="6">
        <v>78</v>
      </c>
      <c r="B80" s="2"/>
      <c r="C80" s="2"/>
      <c r="D80" s="2"/>
      <c r="E80" s="2"/>
      <c r="F80" s="2" t="s">
        <v>1551</v>
      </c>
      <c r="G80" s="2" t="s">
        <v>1551</v>
      </c>
      <c r="H80" s="2"/>
      <c r="I80" s="2" t="s">
        <v>1131</v>
      </c>
      <c r="J80" s="2" t="s">
        <v>115</v>
      </c>
      <c r="K80" s="2"/>
      <c r="L80" s="2"/>
      <c r="M80" s="2">
        <v>-7.85501</v>
      </c>
      <c r="N80" s="2">
        <v>112.0322</v>
      </c>
      <c r="O80" s="5" t="s">
        <v>1133</v>
      </c>
      <c r="P80" s="2" t="s">
        <v>1552</v>
      </c>
      <c r="Q80" s="2" t="s">
        <v>1384</v>
      </c>
      <c r="R80" s="2" t="s">
        <v>65</v>
      </c>
      <c r="S80" s="2"/>
      <c r="T80" s="2"/>
      <c r="U80" s="2" t="s">
        <v>1372</v>
      </c>
      <c r="V80" s="2" t="s">
        <v>1389</v>
      </c>
      <c r="W80" s="2"/>
      <c r="X80" s="2" t="s">
        <v>1436</v>
      </c>
      <c r="Y80" s="2"/>
      <c r="Z80" s="2" t="s">
        <v>1414</v>
      </c>
      <c r="AA80" s="2">
        <v>88</v>
      </c>
      <c r="AB80" s="2"/>
      <c r="AC80" s="2"/>
      <c r="AD80" s="2"/>
      <c r="AE80" s="2">
        <v>1</v>
      </c>
      <c r="AF80" s="2"/>
      <c r="AG80" s="2">
        <v>1</v>
      </c>
      <c r="AH80" s="2">
        <v>1</v>
      </c>
      <c r="AI80" t="s">
        <v>2576</v>
      </c>
      <c r="AJ80" t="s">
        <v>2577</v>
      </c>
      <c r="AK80" t="s">
        <v>2576</v>
      </c>
      <c r="AL80" t="s">
        <v>2577</v>
      </c>
      <c r="AM80" t="s">
        <v>2576</v>
      </c>
      <c r="AN80" t="s">
        <v>2577</v>
      </c>
      <c r="AO80" t="s">
        <v>2576</v>
      </c>
      <c r="AP80" t="s">
        <v>2577</v>
      </c>
      <c r="AQ80" t="s">
        <v>2576</v>
      </c>
      <c r="AR80" t="s">
        <v>2577</v>
      </c>
      <c r="AS80" t="s">
        <v>2576</v>
      </c>
      <c r="AT80" t="s">
        <v>2577</v>
      </c>
      <c r="AU80" s="2"/>
      <c r="AV80" s="2"/>
      <c r="AW80" s="2">
        <v>1</v>
      </c>
      <c r="AX80" s="2"/>
    </row>
    <row r="81" spans="1:50" x14ac:dyDescent="0.2">
      <c r="A81" s="6">
        <v>79</v>
      </c>
      <c r="B81" s="2"/>
      <c r="C81" s="2"/>
      <c r="D81" s="2"/>
      <c r="E81" s="2"/>
      <c r="F81" s="2" t="s">
        <v>1553</v>
      </c>
      <c r="G81" s="2" t="s">
        <v>1553</v>
      </c>
      <c r="H81" s="2"/>
      <c r="I81" s="2" t="s">
        <v>287</v>
      </c>
      <c r="J81" s="2" t="s">
        <v>289</v>
      </c>
      <c r="K81" s="2"/>
      <c r="L81" s="2"/>
      <c r="M81" s="2">
        <v>-7.5376500000000002</v>
      </c>
      <c r="N81" s="2">
        <v>112.00660000000001</v>
      </c>
      <c r="O81" s="5" t="s">
        <v>290</v>
      </c>
      <c r="P81" s="2" t="s">
        <v>1554</v>
      </c>
      <c r="Q81" s="2" t="s">
        <v>1384</v>
      </c>
      <c r="R81" s="2" t="s">
        <v>65</v>
      </c>
      <c r="S81" s="2"/>
      <c r="T81" s="2"/>
      <c r="U81" s="2" t="s">
        <v>1372</v>
      </c>
      <c r="V81" s="2" t="s">
        <v>78</v>
      </c>
      <c r="W81" s="2"/>
      <c r="X81" s="2" t="s">
        <v>1444</v>
      </c>
      <c r="Y81" s="2"/>
      <c r="Z81" s="2" t="s">
        <v>1381</v>
      </c>
      <c r="AA81" s="2">
        <v>55</v>
      </c>
      <c r="AB81" s="2"/>
      <c r="AC81" s="2"/>
      <c r="AD81" s="2"/>
      <c r="AE81" s="2">
        <v>1</v>
      </c>
      <c r="AF81" s="2"/>
      <c r="AG81" s="2">
        <v>1</v>
      </c>
      <c r="AH81" s="2">
        <v>1</v>
      </c>
      <c r="AI81" t="s">
        <v>2576</v>
      </c>
      <c r="AJ81" t="s">
        <v>2577</v>
      </c>
      <c r="AK81" t="s">
        <v>2576</v>
      </c>
      <c r="AL81" t="s">
        <v>2577</v>
      </c>
      <c r="AM81" t="s">
        <v>2576</v>
      </c>
      <c r="AN81" t="s">
        <v>2577</v>
      </c>
      <c r="AO81" t="s">
        <v>2576</v>
      </c>
      <c r="AP81" t="s">
        <v>2577</v>
      </c>
      <c r="AQ81" t="s">
        <v>2576</v>
      </c>
      <c r="AR81" t="s">
        <v>2577</v>
      </c>
      <c r="AS81" t="s">
        <v>2576</v>
      </c>
      <c r="AT81" t="s">
        <v>2577</v>
      </c>
      <c r="AU81" s="2"/>
      <c r="AV81" s="2"/>
      <c r="AW81" s="2">
        <v>1</v>
      </c>
      <c r="AX81" s="2"/>
    </row>
    <row r="82" spans="1:50" x14ac:dyDescent="0.2">
      <c r="A82" s="6">
        <v>80</v>
      </c>
      <c r="B82" s="2"/>
      <c r="C82" s="2"/>
      <c r="D82" s="2"/>
      <c r="E82" s="2"/>
      <c r="F82" s="2" t="s">
        <v>1555</v>
      </c>
      <c r="G82" s="2" t="s">
        <v>1555</v>
      </c>
      <c r="H82" s="2"/>
      <c r="I82" s="2" t="s">
        <v>1196</v>
      </c>
      <c r="J82" s="2" t="s">
        <v>1198</v>
      </c>
      <c r="K82" s="2"/>
      <c r="L82" s="2"/>
      <c r="M82" s="2">
        <v>-7.5255400000000003</v>
      </c>
      <c r="N82" s="2">
        <v>111.9431</v>
      </c>
      <c r="O82" s="5" t="s">
        <v>1199</v>
      </c>
      <c r="P82" s="2" t="s">
        <v>1556</v>
      </c>
      <c r="Q82" s="2" t="s">
        <v>1371</v>
      </c>
      <c r="R82" s="2" t="s">
        <v>65</v>
      </c>
      <c r="S82" s="2"/>
      <c r="T82" s="2"/>
      <c r="U82" s="2" t="s">
        <v>1372</v>
      </c>
      <c r="V82" s="2" t="s">
        <v>78</v>
      </c>
      <c r="W82" s="2"/>
      <c r="X82" s="2" t="s">
        <v>1444</v>
      </c>
      <c r="Y82" s="2"/>
      <c r="Z82" s="2" t="s">
        <v>1381</v>
      </c>
      <c r="AA82" s="2">
        <v>61</v>
      </c>
      <c r="AB82" s="2"/>
      <c r="AC82" s="2"/>
      <c r="AD82" s="2"/>
      <c r="AE82" s="2">
        <v>1</v>
      </c>
      <c r="AF82" s="2"/>
      <c r="AG82" s="2">
        <v>1</v>
      </c>
      <c r="AH82" s="2">
        <v>1</v>
      </c>
      <c r="AI82" t="s">
        <v>2576</v>
      </c>
      <c r="AJ82" t="s">
        <v>2577</v>
      </c>
      <c r="AK82" t="s">
        <v>2576</v>
      </c>
      <c r="AL82" t="s">
        <v>2577</v>
      </c>
      <c r="AM82" t="s">
        <v>2576</v>
      </c>
      <c r="AN82" t="s">
        <v>2577</v>
      </c>
      <c r="AO82" t="s">
        <v>2576</v>
      </c>
      <c r="AP82" t="s">
        <v>2577</v>
      </c>
      <c r="AQ82" t="s">
        <v>2576</v>
      </c>
      <c r="AR82" t="s">
        <v>2577</v>
      </c>
      <c r="AS82" t="s">
        <v>2576</v>
      </c>
      <c r="AT82" t="s">
        <v>2577</v>
      </c>
      <c r="AU82" s="2"/>
      <c r="AV82" s="2"/>
      <c r="AW82" s="2">
        <v>1</v>
      </c>
      <c r="AX82" s="2"/>
    </row>
    <row r="83" spans="1:50" x14ac:dyDescent="0.2">
      <c r="A83" s="6">
        <v>81</v>
      </c>
      <c r="B83" s="2"/>
      <c r="C83" s="2"/>
      <c r="D83" s="2"/>
      <c r="E83" s="2"/>
      <c r="F83" s="2" t="s">
        <v>1557</v>
      </c>
      <c r="G83" s="2" t="s">
        <v>1557</v>
      </c>
      <c r="H83" s="2"/>
      <c r="I83" s="2" t="s">
        <v>356</v>
      </c>
      <c r="J83" s="2" t="s">
        <v>358</v>
      </c>
      <c r="K83" s="2"/>
      <c r="L83" s="2"/>
      <c r="M83" s="2">
        <v>-7.6309699999999996</v>
      </c>
      <c r="N83" s="2">
        <v>112.1448</v>
      </c>
      <c r="O83" s="5" t="s">
        <v>359</v>
      </c>
      <c r="P83" s="2" t="s">
        <v>1558</v>
      </c>
      <c r="Q83" s="2" t="s">
        <v>1371</v>
      </c>
      <c r="R83" s="2" t="s">
        <v>65</v>
      </c>
      <c r="S83" s="2"/>
      <c r="T83" s="2"/>
      <c r="U83" s="2" t="s">
        <v>1372</v>
      </c>
      <c r="V83" s="2" t="s">
        <v>1389</v>
      </c>
      <c r="W83" s="2"/>
      <c r="X83" s="2" t="s">
        <v>1508</v>
      </c>
      <c r="Y83" s="2"/>
      <c r="Z83" s="2" t="s">
        <v>1391</v>
      </c>
      <c r="AA83" s="2">
        <v>59</v>
      </c>
      <c r="AB83" s="2"/>
      <c r="AC83" s="2"/>
      <c r="AD83" s="2"/>
      <c r="AE83" s="2">
        <v>1</v>
      </c>
      <c r="AF83" s="2"/>
      <c r="AG83" s="2">
        <v>1</v>
      </c>
      <c r="AH83" s="2">
        <v>1</v>
      </c>
      <c r="AI83" t="s">
        <v>2576</v>
      </c>
      <c r="AJ83" t="s">
        <v>2577</v>
      </c>
      <c r="AK83" t="s">
        <v>2576</v>
      </c>
      <c r="AL83" t="s">
        <v>2577</v>
      </c>
      <c r="AM83" t="s">
        <v>2576</v>
      </c>
      <c r="AN83" t="s">
        <v>2577</v>
      </c>
      <c r="AO83" t="s">
        <v>2576</v>
      </c>
      <c r="AP83" t="s">
        <v>2577</v>
      </c>
      <c r="AQ83" t="s">
        <v>2576</v>
      </c>
      <c r="AR83" t="s">
        <v>2577</v>
      </c>
      <c r="AS83" t="s">
        <v>2576</v>
      </c>
      <c r="AT83" t="s">
        <v>2577</v>
      </c>
      <c r="AU83" s="2"/>
      <c r="AV83" s="2"/>
      <c r="AW83" s="2">
        <v>1</v>
      </c>
      <c r="AX83" s="2"/>
    </row>
    <row r="84" spans="1:50" x14ac:dyDescent="0.2">
      <c r="A84" s="6">
        <v>82</v>
      </c>
      <c r="B84" s="2"/>
      <c r="C84" s="2"/>
      <c r="D84" s="2"/>
      <c r="E84" s="2"/>
      <c r="F84" s="2" t="s">
        <v>1559</v>
      </c>
      <c r="G84" s="2" t="s">
        <v>1559</v>
      </c>
      <c r="H84" s="2"/>
      <c r="I84" s="2" t="s">
        <v>807</v>
      </c>
      <c r="J84" s="2" t="s">
        <v>809</v>
      </c>
      <c r="K84" s="2"/>
      <c r="L84" s="2"/>
      <c r="M84" s="2">
        <v>-7.5808799999999996</v>
      </c>
      <c r="N84" s="2">
        <v>112.0716</v>
      </c>
      <c r="O84" s="5" t="s">
        <v>810</v>
      </c>
      <c r="P84" s="2" t="s">
        <v>1560</v>
      </c>
      <c r="Q84" s="2" t="s">
        <v>1371</v>
      </c>
      <c r="R84" s="2" t="s">
        <v>65</v>
      </c>
      <c r="S84" s="2"/>
      <c r="T84" s="2"/>
      <c r="U84" s="2" t="s">
        <v>1372</v>
      </c>
      <c r="V84" s="2" t="s">
        <v>78</v>
      </c>
      <c r="W84" s="2"/>
      <c r="X84" s="2" t="s">
        <v>1399</v>
      </c>
      <c r="Y84" s="2"/>
      <c r="Z84" s="2" t="s">
        <v>1374</v>
      </c>
      <c r="AA84" s="2">
        <v>45</v>
      </c>
      <c r="AB84" s="2"/>
      <c r="AC84" s="2"/>
      <c r="AD84" s="2"/>
      <c r="AE84" s="2">
        <v>1</v>
      </c>
      <c r="AF84" s="2"/>
      <c r="AG84" s="2">
        <v>1</v>
      </c>
      <c r="AH84" s="2">
        <v>1</v>
      </c>
      <c r="AI84" t="s">
        <v>2576</v>
      </c>
      <c r="AJ84" t="s">
        <v>2577</v>
      </c>
      <c r="AK84" t="s">
        <v>2576</v>
      </c>
      <c r="AL84" t="s">
        <v>2577</v>
      </c>
      <c r="AM84" t="s">
        <v>2576</v>
      </c>
      <c r="AN84" t="s">
        <v>2577</v>
      </c>
      <c r="AO84" t="s">
        <v>2576</v>
      </c>
      <c r="AP84" t="s">
        <v>2577</v>
      </c>
      <c r="AS84" t="s">
        <v>2576</v>
      </c>
      <c r="AT84" t="s">
        <v>2577</v>
      </c>
      <c r="AU84" s="2"/>
      <c r="AV84" s="2"/>
      <c r="AW84" s="2">
        <v>1</v>
      </c>
      <c r="AX84" s="2"/>
    </row>
    <row r="85" spans="1:50" x14ac:dyDescent="0.2">
      <c r="A85" s="6">
        <v>83</v>
      </c>
      <c r="B85" s="2"/>
      <c r="C85" s="2"/>
      <c r="D85" s="2"/>
      <c r="E85" s="2"/>
      <c r="F85" s="2" t="s">
        <v>1561</v>
      </c>
      <c r="G85" s="2" t="s">
        <v>1561</v>
      </c>
      <c r="H85" s="2"/>
      <c r="I85" s="2" t="s">
        <v>671</v>
      </c>
      <c r="J85" s="2" t="s">
        <v>673</v>
      </c>
      <c r="K85" s="2"/>
      <c r="L85" s="2"/>
      <c r="M85" s="2">
        <v>-7.5353399999999997</v>
      </c>
      <c r="N85" s="2">
        <v>112.0664</v>
      </c>
      <c r="O85" s="5" t="s">
        <v>674</v>
      </c>
      <c r="P85" s="2" t="s">
        <v>1562</v>
      </c>
      <c r="Q85" s="2" t="s">
        <v>1371</v>
      </c>
      <c r="R85" s="2" t="s">
        <v>65</v>
      </c>
      <c r="S85" s="2"/>
      <c r="T85" s="2"/>
      <c r="U85" s="2" t="s">
        <v>1372</v>
      </c>
      <c r="V85" s="2" t="s">
        <v>78</v>
      </c>
      <c r="W85" s="2"/>
      <c r="X85" s="2" t="s">
        <v>1563</v>
      </c>
      <c r="Y85" s="2"/>
      <c r="Z85" s="2" t="s">
        <v>1374</v>
      </c>
      <c r="AA85" s="2">
        <v>41</v>
      </c>
      <c r="AB85" s="2"/>
      <c r="AC85" s="2"/>
      <c r="AD85" s="2"/>
      <c r="AE85" s="2">
        <v>1</v>
      </c>
      <c r="AF85" s="2"/>
      <c r="AG85" s="2">
        <v>1</v>
      </c>
      <c r="AH85" s="2">
        <v>1</v>
      </c>
      <c r="AI85" t="s">
        <v>2576</v>
      </c>
      <c r="AJ85" t="s">
        <v>2577</v>
      </c>
      <c r="AK85" t="s">
        <v>2576</v>
      </c>
      <c r="AL85" t="s">
        <v>2577</v>
      </c>
      <c r="AM85" t="s">
        <v>2576</v>
      </c>
      <c r="AN85" t="s">
        <v>2577</v>
      </c>
      <c r="AO85" t="s">
        <v>2576</v>
      </c>
      <c r="AP85" t="s">
        <v>2577</v>
      </c>
      <c r="AQ85" t="s">
        <v>2576</v>
      </c>
      <c r="AR85" t="s">
        <v>2577</v>
      </c>
      <c r="AS85" t="s">
        <v>2576</v>
      </c>
      <c r="AT85" t="s">
        <v>2577</v>
      </c>
      <c r="AU85" s="2"/>
      <c r="AV85" s="2"/>
      <c r="AW85" s="2">
        <v>1</v>
      </c>
      <c r="AX85" s="2"/>
    </row>
    <row r="86" spans="1:50" x14ac:dyDescent="0.2">
      <c r="A86" s="6">
        <v>84</v>
      </c>
      <c r="B86" s="2"/>
      <c r="C86" s="2"/>
      <c r="D86" s="2"/>
      <c r="E86" s="2"/>
      <c r="F86" s="2" t="s">
        <v>1564</v>
      </c>
      <c r="G86" s="2" t="s">
        <v>1564</v>
      </c>
      <c r="H86" s="2"/>
      <c r="I86" s="2" t="s">
        <v>782</v>
      </c>
      <c r="J86" s="2" t="s">
        <v>784</v>
      </c>
      <c r="K86" s="2"/>
      <c r="L86" s="2"/>
      <c r="M86" s="2">
        <v>-7.6575699999999998</v>
      </c>
      <c r="N86" s="2">
        <v>111.96040000000001</v>
      </c>
      <c r="O86" s="5" t="s">
        <v>785</v>
      </c>
      <c r="P86" s="2" t="s">
        <v>1565</v>
      </c>
      <c r="Q86" s="2" t="s">
        <v>1371</v>
      </c>
      <c r="R86" s="2" t="s">
        <v>65</v>
      </c>
      <c r="S86" s="2"/>
      <c r="T86" s="2"/>
      <c r="U86" s="2" t="s">
        <v>1372</v>
      </c>
      <c r="V86" s="2" t="s">
        <v>78</v>
      </c>
      <c r="W86" s="2"/>
      <c r="X86" s="2" t="s">
        <v>437</v>
      </c>
      <c r="Y86" s="2"/>
      <c r="Z86" s="2" t="s">
        <v>1396</v>
      </c>
      <c r="AA86" s="2">
        <v>52</v>
      </c>
      <c r="AB86" s="2"/>
      <c r="AC86" s="2"/>
      <c r="AD86" s="2"/>
      <c r="AE86" s="2">
        <v>1</v>
      </c>
      <c r="AF86" s="2"/>
      <c r="AG86" s="2">
        <v>1</v>
      </c>
      <c r="AH86" s="2">
        <v>1</v>
      </c>
      <c r="AI86" t="s">
        <v>2576</v>
      </c>
      <c r="AJ86" t="s">
        <v>2577</v>
      </c>
      <c r="AK86" t="s">
        <v>2576</v>
      </c>
      <c r="AL86" t="s">
        <v>2577</v>
      </c>
      <c r="AM86" t="s">
        <v>2576</v>
      </c>
      <c r="AN86" t="s">
        <v>2577</v>
      </c>
      <c r="AO86" t="s">
        <v>2576</v>
      </c>
      <c r="AP86" t="s">
        <v>2577</v>
      </c>
      <c r="AQ86" t="s">
        <v>2576</v>
      </c>
      <c r="AR86" t="s">
        <v>2577</v>
      </c>
      <c r="AS86" t="s">
        <v>2576</v>
      </c>
      <c r="AT86" t="s">
        <v>2577</v>
      </c>
      <c r="AU86" s="2"/>
      <c r="AV86" s="2"/>
      <c r="AW86" s="2">
        <v>1</v>
      </c>
      <c r="AX86" s="2"/>
    </row>
    <row r="87" spans="1:50" x14ac:dyDescent="0.2">
      <c r="A87" s="6">
        <v>85</v>
      </c>
      <c r="B87" s="2"/>
      <c r="C87" s="2"/>
      <c r="D87" s="2"/>
      <c r="E87" s="2"/>
      <c r="F87" s="2" t="s">
        <v>1566</v>
      </c>
      <c r="G87" s="2" t="s">
        <v>1566</v>
      </c>
      <c r="H87" s="2"/>
      <c r="I87" s="2" t="s">
        <v>880</v>
      </c>
      <c r="J87" s="2" t="s">
        <v>882</v>
      </c>
      <c r="K87" s="2"/>
      <c r="L87" s="2"/>
      <c r="M87" s="2">
        <v>-7.7157999999999998</v>
      </c>
      <c r="N87" s="2">
        <v>111.93810000000001</v>
      </c>
      <c r="O87" s="5" t="s">
        <v>883</v>
      </c>
      <c r="P87" s="2" t="s">
        <v>1567</v>
      </c>
      <c r="Q87" s="2" t="s">
        <v>1371</v>
      </c>
      <c r="R87" s="2" t="s">
        <v>65</v>
      </c>
      <c r="S87" s="2"/>
      <c r="T87" s="2"/>
      <c r="U87" s="2" t="s">
        <v>1372</v>
      </c>
      <c r="V87" s="2" t="s">
        <v>1389</v>
      </c>
      <c r="W87" s="2"/>
      <c r="X87" s="2" t="s">
        <v>1457</v>
      </c>
      <c r="Y87" s="2"/>
      <c r="Z87" s="2" t="s">
        <v>1391</v>
      </c>
      <c r="AA87" s="2">
        <v>69</v>
      </c>
      <c r="AB87" s="2"/>
      <c r="AC87" s="2"/>
      <c r="AD87" s="2"/>
      <c r="AE87" s="2">
        <v>1</v>
      </c>
      <c r="AF87" s="2"/>
      <c r="AG87" s="2">
        <v>1</v>
      </c>
      <c r="AH87" s="2">
        <v>1</v>
      </c>
      <c r="AI87" t="s">
        <v>2576</v>
      </c>
      <c r="AJ87" t="s">
        <v>2577</v>
      </c>
      <c r="AK87" t="s">
        <v>2576</v>
      </c>
      <c r="AL87" t="s">
        <v>2577</v>
      </c>
      <c r="AM87" t="s">
        <v>2576</v>
      </c>
      <c r="AN87" t="s">
        <v>2577</v>
      </c>
      <c r="AO87" t="s">
        <v>2576</v>
      </c>
      <c r="AP87" t="s">
        <v>2577</v>
      </c>
      <c r="AQ87" t="s">
        <v>2576</v>
      </c>
      <c r="AR87" t="s">
        <v>2577</v>
      </c>
      <c r="AS87" t="s">
        <v>2576</v>
      </c>
      <c r="AT87" t="s">
        <v>2577</v>
      </c>
      <c r="AU87" s="2"/>
      <c r="AV87" s="2"/>
      <c r="AW87" s="2">
        <v>1</v>
      </c>
      <c r="AX87" s="2"/>
    </row>
    <row r="88" spans="1:50" x14ac:dyDescent="0.2">
      <c r="A88" s="6">
        <v>86</v>
      </c>
      <c r="B88" s="2"/>
      <c r="C88" s="2"/>
      <c r="D88" s="2"/>
      <c r="E88" s="2"/>
      <c r="F88" s="2" t="s">
        <v>1568</v>
      </c>
      <c r="G88" s="2" t="s">
        <v>1568</v>
      </c>
      <c r="H88" s="2"/>
      <c r="I88" s="2" t="s">
        <v>930</v>
      </c>
      <c r="J88" s="2" t="s">
        <v>933</v>
      </c>
      <c r="K88" s="2"/>
      <c r="L88" s="2"/>
      <c r="M88" s="2">
        <v>-7.5138499999999997</v>
      </c>
      <c r="N88" s="2">
        <v>112.07550000000001</v>
      </c>
      <c r="O88" s="5" t="s">
        <v>934</v>
      </c>
      <c r="P88" s="2" t="s">
        <v>1569</v>
      </c>
      <c r="Q88" s="2" t="s">
        <v>1371</v>
      </c>
      <c r="R88" s="2" t="s">
        <v>65</v>
      </c>
      <c r="S88" s="2"/>
      <c r="T88" s="2"/>
      <c r="U88" s="2" t="s">
        <v>1372</v>
      </c>
      <c r="V88" s="2" t="s">
        <v>78</v>
      </c>
      <c r="W88" s="2"/>
      <c r="X88" s="2" t="s">
        <v>1563</v>
      </c>
      <c r="Y88" s="2"/>
      <c r="Z88" s="2" t="s">
        <v>1374</v>
      </c>
      <c r="AA88" s="2">
        <v>54</v>
      </c>
      <c r="AB88" s="2"/>
      <c r="AC88" s="2"/>
      <c r="AD88" s="2"/>
      <c r="AE88" s="2">
        <v>1</v>
      </c>
      <c r="AF88" s="2"/>
      <c r="AG88" s="2">
        <v>1</v>
      </c>
      <c r="AH88" s="2">
        <v>1</v>
      </c>
      <c r="AI88" t="s">
        <v>2576</v>
      </c>
      <c r="AJ88" t="s">
        <v>2577</v>
      </c>
      <c r="AK88" t="s">
        <v>2576</v>
      </c>
      <c r="AL88" t="s">
        <v>2577</v>
      </c>
      <c r="AM88" t="s">
        <v>2576</v>
      </c>
      <c r="AN88" t="s">
        <v>2577</v>
      </c>
      <c r="AO88" t="s">
        <v>2576</v>
      </c>
      <c r="AP88" t="s">
        <v>2577</v>
      </c>
      <c r="AQ88" t="s">
        <v>2576</v>
      </c>
      <c r="AR88" t="s">
        <v>2577</v>
      </c>
      <c r="AS88" t="s">
        <v>2576</v>
      </c>
      <c r="AT88" t="s">
        <v>2577</v>
      </c>
      <c r="AU88" s="2"/>
      <c r="AV88" s="2"/>
      <c r="AW88" s="2">
        <v>1</v>
      </c>
      <c r="AX88" s="2"/>
    </row>
    <row r="89" spans="1:50" x14ac:dyDescent="0.2">
      <c r="A89" s="6">
        <v>87</v>
      </c>
      <c r="B89" s="2"/>
      <c r="C89" s="2"/>
      <c r="D89" s="2"/>
      <c r="E89" s="2"/>
      <c r="F89" s="2" t="s">
        <v>1570</v>
      </c>
      <c r="G89" s="2" t="s">
        <v>1570</v>
      </c>
      <c r="H89" s="2"/>
      <c r="I89" s="2" t="s">
        <v>175</v>
      </c>
      <c r="J89" s="2" t="s">
        <v>178</v>
      </c>
      <c r="K89" s="2"/>
      <c r="L89" s="2"/>
      <c r="M89" s="2">
        <v>-7.53308</v>
      </c>
      <c r="N89" s="2">
        <v>112.1036</v>
      </c>
      <c r="O89" s="5" t="s">
        <v>179</v>
      </c>
      <c r="P89" s="2" t="s">
        <v>1571</v>
      </c>
      <c r="Q89" s="2" t="s">
        <v>1371</v>
      </c>
      <c r="R89" s="2" t="s">
        <v>65</v>
      </c>
      <c r="S89" s="2"/>
      <c r="T89" s="2"/>
      <c r="U89" s="2" t="s">
        <v>1372</v>
      </c>
      <c r="V89" s="2" t="s">
        <v>78</v>
      </c>
      <c r="W89" s="2"/>
      <c r="X89" s="2" t="s">
        <v>1563</v>
      </c>
      <c r="Y89" s="2"/>
      <c r="Z89" s="2" t="s">
        <v>1374</v>
      </c>
      <c r="AA89" s="2">
        <v>41</v>
      </c>
      <c r="AB89" s="2"/>
      <c r="AC89" s="2"/>
      <c r="AD89" s="2"/>
      <c r="AE89" s="2">
        <v>1</v>
      </c>
      <c r="AF89" s="2"/>
      <c r="AG89" s="2">
        <v>1</v>
      </c>
      <c r="AH89" s="2">
        <v>1</v>
      </c>
      <c r="AI89" t="s">
        <v>2576</v>
      </c>
      <c r="AJ89" t="s">
        <v>2577</v>
      </c>
      <c r="AK89" t="s">
        <v>2576</v>
      </c>
      <c r="AL89" t="s">
        <v>2577</v>
      </c>
      <c r="AM89" t="s">
        <v>2576</v>
      </c>
      <c r="AN89" t="s">
        <v>2577</v>
      </c>
      <c r="AO89" t="s">
        <v>2576</v>
      </c>
      <c r="AP89" t="s">
        <v>2577</v>
      </c>
      <c r="AQ89" t="s">
        <v>2576</v>
      </c>
      <c r="AR89" t="s">
        <v>2577</v>
      </c>
      <c r="AS89" t="s">
        <v>2576</v>
      </c>
      <c r="AT89" t="s">
        <v>2577</v>
      </c>
      <c r="AU89" s="2"/>
      <c r="AV89" s="2"/>
      <c r="AW89" s="2">
        <v>1</v>
      </c>
      <c r="AX89" s="2"/>
    </row>
    <row r="90" spans="1:50" x14ac:dyDescent="0.2">
      <c r="A90" s="6">
        <v>88</v>
      </c>
      <c r="B90" s="2"/>
      <c r="C90" s="2"/>
      <c r="D90" s="2"/>
      <c r="E90" s="2"/>
      <c r="F90" s="2" t="s">
        <v>1572</v>
      </c>
      <c r="G90" s="2" t="s">
        <v>1572</v>
      </c>
      <c r="H90" s="2"/>
      <c r="I90" s="2" t="s">
        <v>495</v>
      </c>
      <c r="J90" s="2" t="s">
        <v>496</v>
      </c>
      <c r="K90" s="2"/>
      <c r="L90" s="2"/>
      <c r="M90" s="2">
        <v>-7.6075499999999998</v>
      </c>
      <c r="N90" s="2">
        <v>112.1014</v>
      </c>
      <c r="O90" s="5" t="s">
        <v>497</v>
      </c>
      <c r="P90" s="2" t="s">
        <v>1573</v>
      </c>
      <c r="Q90" s="2" t="s">
        <v>1371</v>
      </c>
      <c r="R90" s="2" t="s">
        <v>65</v>
      </c>
      <c r="S90" s="2"/>
      <c r="T90" s="2"/>
      <c r="U90" s="2" t="s">
        <v>1372</v>
      </c>
      <c r="V90" s="2" t="s">
        <v>78</v>
      </c>
      <c r="W90" s="2"/>
      <c r="X90" s="2" t="s">
        <v>1373</v>
      </c>
      <c r="Y90" s="2"/>
      <c r="Z90" s="2" t="s">
        <v>1374</v>
      </c>
      <c r="AA90" s="2">
        <v>45</v>
      </c>
      <c r="AB90" s="2"/>
      <c r="AC90" s="2"/>
      <c r="AD90" s="2"/>
      <c r="AE90" s="2">
        <v>1</v>
      </c>
      <c r="AF90" s="2"/>
      <c r="AG90" s="2">
        <v>1</v>
      </c>
      <c r="AH90" s="2">
        <v>1</v>
      </c>
      <c r="AI90" t="s">
        <v>2576</v>
      </c>
      <c r="AJ90" t="s">
        <v>2577</v>
      </c>
      <c r="AK90" t="s">
        <v>2576</v>
      </c>
      <c r="AL90" t="s">
        <v>2577</v>
      </c>
      <c r="AM90" t="s">
        <v>2576</v>
      </c>
      <c r="AN90" t="s">
        <v>2577</v>
      </c>
      <c r="AO90" t="s">
        <v>2576</v>
      </c>
      <c r="AP90" t="s">
        <v>2577</v>
      </c>
      <c r="AQ90" t="s">
        <v>2576</v>
      </c>
      <c r="AR90" t="s">
        <v>2577</v>
      </c>
      <c r="AS90" t="s">
        <v>2576</v>
      </c>
      <c r="AT90" t="s">
        <v>2577</v>
      </c>
      <c r="AU90" s="2"/>
      <c r="AV90" s="2"/>
      <c r="AW90" s="2">
        <v>1</v>
      </c>
      <c r="AX90" s="2"/>
    </row>
    <row r="91" spans="1:50" x14ac:dyDescent="0.2">
      <c r="A91" s="6">
        <v>89</v>
      </c>
      <c r="B91" s="2"/>
      <c r="C91" s="2"/>
      <c r="D91" s="2"/>
      <c r="E91" s="2"/>
      <c r="F91" s="2" t="s">
        <v>1574</v>
      </c>
      <c r="G91" s="2" t="s">
        <v>1574</v>
      </c>
      <c r="H91" s="2"/>
      <c r="I91" s="2" t="s">
        <v>184</v>
      </c>
      <c r="J91" s="2" t="s">
        <v>186</v>
      </c>
      <c r="K91" s="2"/>
      <c r="L91" s="2"/>
      <c r="M91" s="2">
        <v>-7.5644900000000002</v>
      </c>
      <c r="N91" s="2">
        <v>112.1091</v>
      </c>
      <c r="O91" s="5" t="s">
        <v>187</v>
      </c>
      <c r="P91" s="2" t="s">
        <v>1575</v>
      </c>
      <c r="Q91" s="2" t="s">
        <v>1371</v>
      </c>
      <c r="R91" s="2" t="s">
        <v>65</v>
      </c>
      <c r="S91" s="2"/>
      <c r="T91" s="2"/>
      <c r="U91" s="2" t="s">
        <v>1372</v>
      </c>
      <c r="V91" s="2" t="s">
        <v>78</v>
      </c>
      <c r="W91" s="2"/>
      <c r="X91" s="2" t="s">
        <v>1377</v>
      </c>
      <c r="Y91" s="2"/>
      <c r="Z91" s="2" t="s">
        <v>1374</v>
      </c>
      <c r="AA91" s="2">
        <v>42</v>
      </c>
      <c r="AB91" s="2"/>
      <c r="AC91" s="2"/>
      <c r="AD91" s="2"/>
      <c r="AE91" s="2">
        <v>1</v>
      </c>
      <c r="AF91" s="2"/>
      <c r="AG91" s="2">
        <v>1</v>
      </c>
      <c r="AH91" s="2">
        <v>1</v>
      </c>
      <c r="AI91" t="s">
        <v>2576</v>
      </c>
      <c r="AJ91" t="s">
        <v>2577</v>
      </c>
      <c r="AK91" t="s">
        <v>2576</v>
      </c>
      <c r="AL91" t="s">
        <v>2577</v>
      </c>
      <c r="AM91" t="s">
        <v>2576</v>
      </c>
      <c r="AN91" t="s">
        <v>2577</v>
      </c>
      <c r="AO91" t="s">
        <v>2576</v>
      </c>
      <c r="AP91" t="s">
        <v>2577</v>
      </c>
      <c r="AQ91" t="s">
        <v>2576</v>
      </c>
      <c r="AR91" t="s">
        <v>2577</v>
      </c>
      <c r="AS91" t="s">
        <v>2576</v>
      </c>
      <c r="AT91" t="s">
        <v>2577</v>
      </c>
      <c r="AU91" s="2"/>
      <c r="AV91" s="2"/>
      <c r="AW91" s="2">
        <v>1</v>
      </c>
      <c r="AX91" s="2"/>
    </row>
    <row r="92" spans="1:50" x14ac:dyDescent="0.2">
      <c r="A92" s="6">
        <v>90</v>
      </c>
      <c r="B92" s="2"/>
      <c r="C92" s="2"/>
      <c r="D92" s="2"/>
      <c r="E92" s="2"/>
      <c r="F92" s="2" t="s">
        <v>1576</v>
      </c>
      <c r="G92" s="2" t="s">
        <v>1576</v>
      </c>
      <c r="H92" s="2"/>
      <c r="I92" s="2" t="s">
        <v>751</v>
      </c>
      <c r="J92" s="2" t="s">
        <v>752</v>
      </c>
      <c r="K92" s="2"/>
      <c r="L92" s="2"/>
      <c r="M92" s="2">
        <v>-7.5029500000000002</v>
      </c>
      <c r="N92" s="2">
        <v>112.13590000000001</v>
      </c>
      <c r="O92" s="5" t="s">
        <v>753</v>
      </c>
      <c r="P92" s="2" t="s">
        <v>1577</v>
      </c>
      <c r="Q92" s="2" t="s">
        <v>1371</v>
      </c>
      <c r="R92" s="2" t="s">
        <v>65</v>
      </c>
      <c r="S92" s="2"/>
      <c r="T92" s="2"/>
      <c r="U92" s="2" t="s">
        <v>1372</v>
      </c>
      <c r="V92" s="2" t="s">
        <v>78</v>
      </c>
      <c r="W92" s="2"/>
      <c r="X92" s="2" t="s">
        <v>583</v>
      </c>
      <c r="Y92" s="2"/>
      <c r="Z92" s="2" t="s">
        <v>1374</v>
      </c>
      <c r="AA92" s="2">
        <v>45</v>
      </c>
      <c r="AB92" s="2"/>
      <c r="AC92" s="2"/>
      <c r="AD92" s="2"/>
      <c r="AE92" s="2">
        <v>1</v>
      </c>
      <c r="AF92" s="2"/>
      <c r="AG92" s="2">
        <v>1</v>
      </c>
      <c r="AH92" s="2">
        <v>1</v>
      </c>
      <c r="AI92" t="s">
        <v>2576</v>
      </c>
      <c r="AJ92" t="s">
        <v>2577</v>
      </c>
      <c r="AK92" t="s">
        <v>2576</v>
      </c>
      <c r="AL92" t="s">
        <v>2577</v>
      </c>
      <c r="AM92" t="s">
        <v>2576</v>
      </c>
      <c r="AN92" t="s">
        <v>2577</v>
      </c>
      <c r="AO92" t="s">
        <v>2576</v>
      </c>
      <c r="AP92" t="s">
        <v>2577</v>
      </c>
      <c r="AQ92" t="s">
        <v>2576</v>
      </c>
      <c r="AR92" t="s">
        <v>2577</v>
      </c>
      <c r="AS92" t="s">
        <v>2576</v>
      </c>
      <c r="AT92" t="s">
        <v>2577</v>
      </c>
      <c r="AU92" s="2"/>
      <c r="AV92" s="2"/>
      <c r="AW92" s="2">
        <v>1</v>
      </c>
      <c r="AX92" s="2"/>
    </row>
    <row r="93" spans="1:50" x14ac:dyDescent="0.2">
      <c r="A93" s="6">
        <v>91</v>
      </c>
      <c r="B93" s="2"/>
      <c r="C93" s="2"/>
      <c r="D93" s="2"/>
      <c r="E93" s="2"/>
      <c r="F93" s="2" t="s">
        <v>1578</v>
      </c>
      <c r="G93" s="2" t="s">
        <v>1578</v>
      </c>
      <c r="H93" s="2"/>
      <c r="I93" s="2" t="s">
        <v>977</v>
      </c>
      <c r="J93" s="2" t="s">
        <v>979</v>
      </c>
      <c r="K93" s="2"/>
      <c r="L93" s="2"/>
      <c r="M93" s="2">
        <v>-7.5278099999999997</v>
      </c>
      <c r="N93" s="2">
        <v>111.9128</v>
      </c>
      <c r="O93" s="5" t="s">
        <v>980</v>
      </c>
      <c r="P93" s="2" t="s">
        <v>1579</v>
      </c>
      <c r="Q93" s="2" t="s">
        <v>1371</v>
      </c>
      <c r="R93" s="2" t="s">
        <v>65</v>
      </c>
      <c r="S93" s="2"/>
      <c r="T93" s="2"/>
      <c r="U93" s="2" t="s">
        <v>1372</v>
      </c>
      <c r="V93" s="2" t="s">
        <v>78</v>
      </c>
      <c r="W93" s="2"/>
      <c r="X93" s="2" t="s">
        <v>1068</v>
      </c>
      <c r="Y93" s="2"/>
      <c r="Z93" s="2" t="s">
        <v>1381</v>
      </c>
      <c r="AA93" s="2">
        <v>63</v>
      </c>
      <c r="AB93" s="2"/>
      <c r="AC93" s="2"/>
      <c r="AD93" s="2"/>
      <c r="AE93" s="2">
        <v>1</v>
      </c>
      <c r="AF93" s="2"/>
      <c r="AG93" s="2">
        <v>1</v>
      </c>
      <c r="AH93" s="2">
        <v>1</v>
      </c>
      <c r="AI93" t="s">
        <v>2576</v>
      </c>
      <c r="AJ93" t="s">
        <v>2577</v>
      </c>
      <c r="AK93" t="s">
        <v>2576</v>
      </c>
      <c r="AL93" t="s">
        <v>2577</v>
      </c>
      <c r="AM93" t="s">
        <v>2576</v>
      </c>
      <c r="AN93" t="s">
        <v>2577</v>
      </c>
      <c r="AO93" t="s">
        <v>2576</v>
      </c>
      <c r="AP93" t="s">
        <v>2577</v>
      </c>
      <c r="AQ93" t="s">
        <v>2576</v>
      </c>
      <c r="AR93" t="s">
        <v>2577</v>
      </c>
      <c r="AS93" t="s">
        <v>2576</v>
      </c>
      <c r="AT93" t="s">
        <v>2577</v>
      </c>
      <c r="AU93" s="2"/>
      <c r="AV93" s="2"/>
      <c r="AW93" s="2">
        <v>1</v>
      </c>
      <c r="AX93" s="2"/>
    </row>
    <row r="94" spans="1:50" x14ac:dyDescent="0.2">
      <c r="A94" s="6">
        <v>92</v>
      </c>
      <c r="B94" s="2"/>
      <c r="C94" s="2"/>
      <c r="D94" s="2"/>
      <c r="E94" s="2"/>
      <c r="F94" s="2" t="s">
        <v>1580</v>
      </c>
      <c r="G94" s="2" t="s">
        <v>1580</v>
      </c>
      <c r="H94" s="2"/>
      <c r="I94" s="2" t="s">
        <v>1037</v>
      </c>
      <c r="J94" s="2" t="s">
        <v>1039</v>
      </c>
      <c r="K94" s="2"/>
      <c r="L94" s="2"/>
      <c r="M94" s="2">
        <v>-7.6067400000000003</v>
      </c>
      <c r="N94" s="2">
        <v>111.9132</v>
      </c>
      <c r="O94" s="5" t="s">
        <v>1040</v>
      </c>
      <c r="P94" s="2" t="s">
        <v>1581</v>
      </c>
      <c r="Q94" s="2" t="s">
        <v>1371</v>
      </c>
      <c r="R94" s="2" t="s">
        <v>65</v>
      </c>
      <c r="S94" s="2"/>
      <c r="T94" s="2"/>
      <c r="U94" s="2" t="s">
        <v>1372</v>
      </c>
      <c r="V94" s="2" t="s">
        <v>78</v>
      </c>
      <c r="W94" s="2"/>
      <c r="X94" s="2" t="s">
        <v>78</v>
      </c>
      <c r="Y94" s="2"/>
      <c r="Z94" s="2" t="s">
        <v>1381</v>
      </c>
      <c r="AA94" s="2">
        <v>56</v>
      </c>
      <c r="AB94" s="2"/>
      <c r="AC94" s="2"/>
      <c r="AD94" s="2"/>
      <c r="AE94" s="2">
        <v>1</v>
      </c>
      <c r="AF94" s="2"/>
      <c r="AG94" s="2">
        <v>1</v>
      </c>
      <c r="AH94" s="2">
        <v>1</v>
      </c>
      <c r="AI94" t="s">
        <v>2576</v>
      </c>
      <c r="AJ94" t="s">
        <v>2577</v>
      </c>
      <c r="AK94" t="s">
        <v>2576</v>
      </c>
      <c r="AL94" t="s">
        <v>2577</v>
      </c>
      <c r="AM94" t="s">
        <v>2576</v>
      </c>
      <c r="AN94" t="s">
        <v>2577</v>
      </c>
      <c r="AO94" t="s">
        <v>2576</v>
      </c>
      <c r="AP94" t="s">
        <v>2577</v>
      </c>
      <c r="AQ94" t="s">
        <v>2576</v>
      </c>
      <c r="AR94" t="s">
        <v>2577</v>
      </c>
      <c r="AS94" t="s">
        <v>2576</v>
      </c>
      <c r="AT94" t="s">
        <v>2577</v>
      </c>
      <c r="AU94" s="2"/>
      <c r="AV94" s="2"/>
      <c r="AW94" s="2">
        <v>1</v>
      </c>
      <c r="AX94" s="2"/>
    </row>
    <row r="95" spans="1:50" x14ac:dyDescent="0.2">
      <c r="A95" s="6">
        <v>93</v>
      </c>
      <c r="B95" s="2"/>
      <c r="C95" s="2"/>
      <c r="D95" s="2"/>
      <c r="E95" s="2"/>
      <c r="F95" s="2" t="s">
        <v>1582</v>
      </c>
      <c r="G95" s="2" t="s">
        <v>1582</v>
      </c>
      <c r="H95" s="2"/>
      <c r="I95" s="2" t="s">
        <v>457</v>
      </c>
      <c r="J95" s="2" t="s">
        <v>459</v>
      </c>
      <c r="K95" s="2"/>
      <c r="L95" s="2"/>
      <c r="M95" s="2">
        <v>-7.7503299999999999</v>
      </c>
      <c r="N95" s="2">
        <v>112.0333</v>
      </c>
      <c r="O95" s="5" t="s">
        <v>460</v>
      </c>
      <c r="P95" s="2" t="s">
        <v>1583</v>
      </c>
      <c r="Q95" s="2" t="s">
        <v>1371</v>
      </c>
      <c r="R95" s="2" t="s">
        <v>65</v>
      </c>
      <c r="S95" s="2"/>
      <c r="T95" s="2"/>
      <c r="U95" s="2" t="s">
        <v>1372</v>
      </c>
      <c r="V95" s="2" t="s">
        <v>1389</v>
      </c>
      <c r="W95" s="2"/>
      <c r="X95" s="2" t="s">
        <v>1584</v>
      </c>
      <c r="Y95" s="2"/>
      <c r="Z95" s="2" t="s">
        <v>1414</v>
      </c>
      <c r="AA95" s="2">
        <v>60</v>
      </c>
      <c r="AB95" s="2"/>
      <c r="AC95" s="2"/>
      <c r="AD95" s="2"/>
      <c r="AE95" s="2">
        <v>1</v>
      </c>
      <c r="AF95" s="2"/>
      <c r="AG95" s="2">
        <v>1</v>
      </c>
      <c r="AH95" s="2">
        <v>1</v>
      </c>
      <c r="AI95" t="s">
        <v>2576</v>
      </c>
      <c r="AJ95" t="s">
        <v>2577</v>
      </c>
      <c r="AK95" t="s">
        <v>2576</v>
      </c>
      <c r="AL95" t="s">
        <v>2577</v>
      </c>
      <c r="AM95" t="s">
        <v>2576</v>
      </c>
      <c r="AN95" t="s">
        <v>2577</v>
      </c>
      <c r="AO95" t="s">
        <v>2576</v>
      </c>
      <c r="AP95" t="s">
        <v>2577</v>
      </c>
      <c r="AQ95" t="s">
        <v>2576</v>
      </c>
      <c r="AR95" t="s">
        <v>2577</v>
      </c>
      <c r="AS95" t="s">
        <v>2576</v>
      </c>
      <c r="AT95" t="s">
        <v>2577</v>
      </c>
      <c r="AU95" s="2"/>
      <c r="AV95" s="2"/>
      <c r="AW95" s="2">
        <v>1</v>
      </c>
      <c r="AX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2D0C-47D0-4F4E-B759-B9EE2AFB1E72}">
  <dimension ref="A1:C6"/>
  <sheetViews>
    <sheetView workbookViewId="0">
      <selection activeCell="B13" sqref="B13"/>
    </sheetView>
  </sheetViews>
  <sheetFormatPr baseColWidth="10" defaultRowHeight="15" x14ac:dyDescent="0.2"/>
  <sheetData>
    <row r="1" spans="1:3" x14ac:dyDescent="0.2">
      <c r="A1" s="2"/>
      <c r="B1" s="3" t="s">
        <v>1585</v>
      </c>
      <c r="C1" s="4" t="s">
        <v>1586</v>
      </c>
    </row>
    <row r="2" spans="1:3" x14ac:dyDescent="0.2">
      <c r="A2" s="3" t="s">
        <v>8</v>
      </c>
      <c r="B2" s="7" t="s">
        <v>1587</v>
      </c>
      <c r="C2" s="2" t="s">
        <v>1588</v>
      </c>
    </row>
    <row r="3" spans="1:3" x14ac:dyDescent="0.2">
      <c r="A3" s="6" t="s">
        <v>1589</v>
      </c>
      <c r="B3" s="7" t="s">
        <v>1587</v>
      </c>
      <c r="C3" s="2" t="s">
        <v>1590</v>
      </c>
    </row>
    <row r="4" spans="1:3" x14ac:dyDescent="0.2">
      <c r="A4" s="6" t="s">
        <v>1591</v>
      </c>
      <c r="B4" s="7" t="s">
        <v>1587</v>
      </c>
      <c r="C4" s="2" t="s">
        <v>1592</v>
      </c>
    </row>
    <row r="5" spans="1:3" x14ac:dyDescent="0.2">
      <c r="A5" s="6" t="s">
        <v>1593</v>
      </c>
      <c r="B5" s="7" t="s">
        <v>1587</v>
      </c>
      <c r="C5" s="2" t="s">
        <v>1594</v>
      </c>
    </row>
    <row r="6" spans="1:3" x14ac:dyDescent="0.2">
      <c r="A6" s="6" t="s">
        <v>1595</v>
      </c>
      <c r="B6" s="7" t="s">
        <v>1587</v>
      </c>
      <c r="C6" s="2" t="s">
        <v>1592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2405-EE35-6A4F-BDCB-B6A29566CE6F}">
  <dimension ref="A1:AY346"/>
  <sheetViews>
    <sheetView workbookViewId="0">
      <selection activeCell="AN3" sqref="AN3"/>
    </sheetView>
  </sheetViews>
  <sheetFormatPr baseColWidth="10" defaultRowHeight="15" x14ac:dyDescent="0.2"/>
  <sheetData>
    <row r="1" spans="1:51" x14ac:dyDescent="0.2">
      <c r="A1" s="1" t="s">
        <v>1596</v>
      </c>
      <c r="B1" s="1" t="s">
        <v>1597</v>
      </c>
      <c r="C1" s="1" t="s">
        <v>1598</v>
      </c>
      <c r="D1" s="1" t="s">
        <v>1599</v>
      </c>
      <c r="E1" s="1" t="s">
        <v>1600</v>
      </c>
      <c r="F1" s="1" t="s">
        <v>1601</v>
      </c>
      <c r="G1" s="1" t="s">
        <v>1602</v>
      </c>
      <c r="H1" s="1" t="s">
        <v>1603</v>
      </c>
      <c r="I1" s="1" t="s">
        <v>1604</v>
      </c>
      <c r="J1" s="1" t="s">
        <v>1605</v>
      </c>
      <c r="K1" s="1" t="s">
        <v>1606</v>
      </c>
      <c r="L1" s="1" t="s">
        <v>1607</v>
      </c>
      <c r="M1" s="1" t="s">
        <v>1608</v>
      </c>
      <c r="N1" s="1" t="s">
        <v>1609</v>
      </c>
      <c r="O1" s="1" t="s">
        <v>1610</v>
      </c>
      <c r="P1" s="1" t="s">
        <v>1611</v>
      </c>
      <c r="Q1" s="1" t="s">
        <v>1612</v>
      </c>
      <c r="R1" s="1" t="s">
        <v>1613</v>
      </c>
      <c r="S1" s="1" t="s">
        <v>1614</v>
      </c>
      <c r="T1" s="1" t="s">
        <v>1615</v>
      </c>
      <c r="U1" s="1" t="s">
        <v>1616</v>
      </c>
      <c r="V1" s="1" t="s">
        <v>1617</v>
      </c>
      <c r="W1" s="1" t="s">
        <v>1618</v>
      </c>
      <c r="X1" s="1" t="s">
        <v>1619</v>
      </c>
      <c r="Y1" s="1" t="s">
        <v>1620</v>
      </c>
      <c r="Z1" s="1" t="s">
        <v>1621</v>
      </c>
      <c r="AA1" s="1" t="s">
        <v>1622</v>
      </c>
      <c r="AB1" s="1" t="s">
        <v>1623</v>
      </c>
      <c r="AC1" s="1" t="s">
        <v>1624</v>
      </c>
      <c r="AD1" s="1" t="s">
        <v>1625</v>
      </c>
      <c r="AE1" s="1" t="s">
        <v>1626</v>
      </c>
      <c r="AF1" s="1" t="s">
        <v>1627</v>
      </c>
      <c r="AG1" s="1" t="s">
        <v>1628</v>
      </c>
      <c r="AH1" s="1" t="s">
        <v>1629</v>
      </c>
      <c r="AI1" s="1" t="s">
        <v>1630</v>
      </c>
      <c r="AJ1" s="1" t="s">
        <v>1631</v>
      </c>
      <c r="AK1" s="1" t="s">
        <v>1632</v>
      </c>
      <c r="AL1" s="1" t="s">
        <v>1633</v>
      </c>
      <c r="AM1" s="1" t="s">
        <v>1634</v>
      </c>
      <c r="AN1" s="1" t="s">
        <v>1635</v>
      </c>
      <c r="AO1" s="1" t="s">
        <v>1636</v>
      </c>
      <c r="AP1" s="1" t="s">
        <v>1637</v>
      </c>
      <c r="AQ1" s="1" t="s">
        <v>1638</v>
      </c>
      <c r="AR1" s="1" t="s">
        <v>1639</v>
      </c>
      <c r="AS1" s="1" t="s">
        <v>1640</v>
      </c>
      <c r="AT1" s="1" t="s">
        <v>1641</v>
      </c>
      <c r="AU1" s="1" t="s">
        <v>1642</v>
      </c>
      <c r="AV1" s="1" t="s">
        <v>1643</v>
      </c>
      <c r="AW1" s="1" t="s">
        <v>1644</v>
      </c>
      <c r="AX1" s="1" t="s">
        <v>1645</v>
      </c>
      <c r="AY1" s="8" t="s">
        <v>1646</v>
      </c>
    </row>
    <row r="2" spans="1:51" x14ac:dyDescent="0.2">
      <c r="A2" t="s">
        <v>1647</v>
      </c>
      <c r="B2" t="s">
        <v>1648</v>
      </c>
      <c r="C2">
        <v>0.06</v>
      </c>
      <c r="D2">
        <v>0.42857142857142849</v>
      </c>
      <c r="E2" t="s">
        <v>1389</v>
      </c>
      <c r="F2" t="s">
        <v>1511</v>
      </c>
      <c r="H2" t="s">
        <v>1649</v>
      </c>
      <c r="I2" t="s">
        <v>1649</v>
      </c>
      <c r="J2">
        <v>12</v>
      </c>
      <c r="K2" t="s">
        <v>1327</v>
      </c>
      <c r="L2">
        <v>7851923</v>
      </c>
      <c r="M2">
        <v>14</v>
      </c>
      <c r="N2" t="s">
        <v>1650</v>
      </c>
      <c r="O2" t="s">
        <v>1651</v>
      </c>
      <c r="P2" t="s">
        <v>1652</v>
      </c>
      <c r="Q2">
        <v>121.06</v>
      </c>
      <c r="R2">
        <v>252</v>
      </c>
      <c r="S2">
        <v>212</v>
      </c>
      <c r="T2">
        <v>8.07</v>
      </c>
      <c r="U2">
        <v>16</v>
      </c>
      <c r="V2" t="s">
        <v>956</v>
      </c>
      <c r="W2" t="s">
        <v>1653</v>
      </c>
      <c r="X2" t="s">
        <v>1654</v>
      </c>
      <c r="Y2">
        <v>12</v>
      </c>
      <c r="Z2">
        <v>0.06</v>
      </c>
      <c r="AA2" t="s">
        <v>1511</v>
      </c>
      <c r="AB2" t="s">
        <v>1512</v>
      </c>
      <c r="AC2" t="s">
        <v>1389</v>
      </c>
      <c r="AD2">
        <v>64171</v>
      </c>
      <c r="AE2">
        <v>-7.9056041111111108</v>
      </c>
      <c r="AF2">
        <v>112.01018929999999</v>
      </c>
      <c r="AG2">
        <v>0</v>
      </c>
      <c r="AH2" t="s">
        <v>1655</v>
      </c>
      <c r="AI2" t="s">
        <v>955</v>
      </c>
      <c r="AJ2" t="s">
        <v>1656</v>
      </c>
      <c r="AK2" t="s">
        <v>1657</v>
      </c>
      <c r="AM2" t="s">
        <v>122</v>
      </c>
      <c r="AN2" t="s">
        <v>1511</v>
      </c>
      <c r="AO2" t="s">
        <v>1512</v>
      </c>
      <c r="AP2" t="s">
        <v>1389</v>
      </c>
      <c r="AQ2" t="s">
        <v>1372</v>
      </c>
      <c r="AR2" t="s">
        <v>1658</v>
      </c>
      <c r="AS2">
        <v>64171</v>
      </c>
      <c r="AT2">
        <v>-7.9056041111111108</v>
      </c>
      <c r="AU2">
        <v>112.01018929999999</v>
      </c>
      <c r="AV2" t="s">
        <v>1654</v>
      </c>
      <c r="AW2">
        <v>5.0000000000000001E-3</v>
      </c>
      <c r="AX2">
        <v>5028.6000000000004</v>
      </c>
      <c r="AY2">
        <f>AX2*Y2</f>
        <v>60343.200000000004</v>
      </c>
    </row>
    <row r="3" spans="1:51" x14ac:dyDescent="0.2">
      <c r="A3" t="s">
        <v>1659</v>
      </c>
      <c r="B3" t="s">
        <v>1648</v>
      </c>
      <c r="C3">
        <v>5.3250000000000002</v>
      </c>
      <c r="D3">
        <v>38.464285714285722</v>
      </c>
      <c r="E3" t="s">
        <v>1389</v>
      </c>
      <c r="F3" t="s">
        <v>1552</v>
      </c>
      <c r="H3" t="s">
        <v>1660</v>
      </c>
      <c r="I3" t="s">
        <v>1661</v>
      </c>
      <c r="J3">
        <v>150</v>
      </c>
      <c r="K3" t="s">
        <v>1327</v>
      </c>
      <c r="L3">
        <v>7851923</v>
      </c>
      <c r="M3">
        <v>14</v>
      </c>
      <c r="N3" t="s">
        <v>1650</v>
      </c>
      <c r="O3" t="s">
        <v>1651</v>
      </c>
      <c r="P3" t="s">
        <v>1652</v>
      </c>
      <c r="Q3">
        <v>121.06</v>
      </c>
      <c r="R3">
        <v>252</v>
      </c>
      <c r="S3">
        <v>212</v>
      </c>
      <c r="T3">
        <v>7.58</v>
      </c>
      <c r="U3">
        <v>17</v>
      </c>
      <c r="V3" t="s">
        <v>1133</v>
      </c>
      <c r="W3" t="s">
        <v>1662</v>
      </c>
      <c r="X3" t="s">
        <v>1663</v>
      </c>
      <c r="Y3">
        <v>100</v>
      </c>
      <c r="Z3">
        <v>5.3250000000000002</v>
      </c>
      <c r="AA3" t="s">
        <v>1552</v>
      </c>
      <c r="AB3" t="s">
        <v>1436</v>
      </c>
      <c r="AC3" t="s">
        <v>1389</v>
      </c>
      <c r="AD3">
        <v>64134</v>
      </c>
      <c r="AE3">
        <v>-7.855005592307692</v>
      </c>
      <c r="AF3">
        <v>112.0322112384615</v>
      </c>
      <c r="AG3">
        <v>60</v>
      </c>
      <c r="AH3" t="s">
        <v>1655</v>
      </c>
      <c r="AI3" t="s">
        <v>115</v>
      </c>
      <c r="AJ3" t="s">
        <v>1664</v>
      </c>
      <c r="AK3" t="s">
        <v>1657</v>
      </c>
      <c r="AL3">
        <v>3600</v>
      </c>
      <c r="AM3" t="s">
        <v>122</v>
      </c>
      <c r="AN3" t="s">
        <v>1552</v>
      </c>
      <c r="AO3" t="s">
        <v>1436</v>
      </c>
      <c r="AP3" t="s">
        <v>1389</v>
      </c>
      <c r="AQ3" t="s">
        <v>1372</v>
      </c>
      <c r="AR3" t="s">
        <v>1658</v>
      </c>
      <c r="AS3">
        <v>64134</v>
      </c>
      <c r="AT3">
        <v>-7.855005592307692</v>
      </c>
      <c r="AU3">
        <v>112.0322112384615</v>
      </c>
      <c r="AV3" t="s">
        <v>1663</v>
      </c>
      <c r="AW3">
        <v>4.0800000000000003E-2</v>
      </c>
      <c r="AX3">
        <v>6250</v>
      </c>
      <c r="AY3">
        <f t="shared" ref="AY3:AY66" si="0">AX3*Y3</f>
        <v>625000</v>
      </c>
    </row>
    <row r="4" spans="1:51" x14ac:dyDescent="0.2">
      <c r="A4" t="s">
        <v>1659</v>
      </c>
      <c r="B4" t="s">
        <v>1648</v>
      </c>
      <c r="C4">
        <v>5.3250000000000002</v>
      </c>
      <c r="D4">
        <v>38.464285714285722</v>
      </c>
      <c r="E4" t="s">
        <v>1389</v>
      </c>
      <c r="F4" t="s">
        <v>1552</v>
      </c>
      <c r="H4" t="s">
        <v>1660</v>
      </c>
      <c r="I4" t="s">
        <v>1661</v>
      </c>
      <c r="J4">
        <v>150</v>
      </c>
      <c r="K4" t="s">
        <v>1327</v>
      </c>
      <c r="L4">
        <v>7851923</v>
      </c>
      <c r="M4">
        <v>14</v>
      </c>
      <c r="N4" t="s">
        <v>1650</v>
      </c>
      <c r="O4" t="s">
        <v>1651</v>
      </c>
      <c r="P4" t="s">
        <v>1652</v>
      </c>
      <c r="Q4">
        <v>121.06</v>
      </c>
      <c r="R4">
        <v>252</v>
      </c>
      <c r="S4">
        <v>212</v>
      </c>
      <c r="T4">
        <v>7.58</v>
      </c>
      <c r="U4">
        <v>17</v>
      </c>
      <c r="V4" t="s">
        <v>1133</v>
      </c>
      <c r="W4" t="s">
        <v>1665</v>
      </c>
      <c r="X4" t="s">
        <v>1666</v>
      </c>
      <c r="Y4">
        <v>50</v>
      </c>
      <c r="Z4">
        <v>0</v>
      </c>
      <c r="AA4" t="s">
        <v>1552</v>
      </c>
      <c r="AB4" t="s">
        <v>1436</v>
      </c>
      <c r="AC4" t="s">
        <v>1389</v>
      </c>
      <c r="AD4">
        <v>64134</v>
      </c>
      <c r="AE4">
        <v>-7.855005592307692</v>
      </c>
      <c r="AF4">
        <v>112.0322112384615</v>
      </c>
      <c r="AG4">
        <v>0</v>
      </c>
      <c r="AI4" t="s">
        <v>115</v>
      </c>
      <c r="AJ4" t="s">
        <v>1664</v>
      </c>
      <c r="AK4" t="s">
        <v>1657</v>
      </c>
      <c r="AL4">
        <v>3600</v>
      </c>
      <c r="AM4" t="s">
        <v>122</v>
      </c>
      <c r="AN4" t="s">
        <v>1552</v>
      </c>
      <c r="AO4" t="s">
        <v>1436</v>
      </c>
      <c r="AP4" t="s">
        <v>1389</v>
      </c>
      <c r="AQ4" t="s">
        <v>1372</v>
      </c>
      <c r="AR4" t="s">
        <v>1658</v>
      </c>
      <c r="AS4">
        <v>64134</v>
      </c>
      <c r="AT4">
        <v>-7.855005592307692</v>
      </c>
      <c r="AU4">
        <v>112.0322112384615</v>
      </c>
      <c r="AV4" t="s">
        <v>1666</v>
      </c>
      <c r="AW4">
        <v>2.4899999999999999E-2</v>
      </c>
      <c r="AX4">
        <v>4300</v>
      </c>
      <c r="AY4">
        <f t="shared" si="0"/>
        <v>215000</v>
      </c>
    </row>
    <row r="5" spans="1:51" x14ac:dyDescent="0.2">
      <c r="A5" t="s">
        <v>1667</v>
      </c>
      <c r="B5" t="s">
        <v>1648</v>
      </c>
      <c r="C5">
        <v>3.8899999999999997E-2</v>
      </c>
      <c r="D5">
        <v>38.742142857142859</v>
      </c>
      <c r="E5" t="s">
        <v>1389</v>
      </c>
      <c r="F5" t="s">
        <v>1550</v>
      </c>
      <c r="H5" t="s">
        <v>1668</v>
      </c>
      <c r="I5" t="s">
        <v>1669</v>
      </c>
      <c r="J5">
        <v>1</v>
      </c>
      <c r="K5" t="s">
        <v>1327</v>
      </c>
      <c r="L5">
        <v>7851923</v>
      </c>
      <c r="M5">
        <v>14</v>
      </c>
      <c r="N5" t="s">
        <v>1650</v>
      </c>
      <c r="O5" t="s">
        <v>1651</v>
      </c>
      <c r="P5" t="s">
        <v>1652</v>
      </c>
      <c r="Q5">
        <v>121.06</v>
      </c>
      <c r="R5">
        <v>252</v>
      </c>
      <c r="S5">
        <v>212</v>
      </c>
      <c r="T5">
        <v>0.54</v>
      </c>
      <c r="U5">
        <v>1</v>
      </c>
      <c r="V5" t="s">
        <v>116</v>
      </c>
      <c r="W5" t="s">
        <v>1670</v>
      </c>
      <c r="X5" t="s">
        <v>1671</v>
      </c>
      <c r="Y5">
        <v>1</v>
      </c>
      <c r="Z5">
        <v>3.8899999999999997E-2</v>
      </c>
      <c r="AA5" t="s">
        <v>1550</v>
      </c>
      <c r="AB5" t="s">
        <v>71</v>
      </c>
      <c r="AC5" t="s">
        <v>1389</v>
      </c>
      <c r="AD5">
        <v>64121</v>
      </c>
      <c r="AE5">
        <v>-7.8518036566666662</v>
      </c>
      <c r="AF5">
        <v>112.0297813633333</v>
      </c>
      <c r="AG5">
        <v>30</v>
      </c>
      <c r="AH5" t="s">
        <v>1672</v>
      </c>
      <c r="AI5" t="s">
        <v>115</v>
      </c>
      <c r="AJ5" t="s">
        <v>1656</v>
      </c>
      <c r="AK5" t="s">
        <v>1657</v>
      </c>
      <c r="AL5">
        <v>1800</v>
      </c>
      <c r="AM5" t="s">
        <v>122</v>
      </c>
      <c r="AN5" t="s">
        <v>1550</v>
      </c>
      <c r="AO5" t="s">
        <v>71</v>
      </c>
      <c r="AP5" t="s">
        <v>1389</v>
      </c>
      <c r="AQ5" t="s">
        <v>1372</v>
      </c>
      <c r="AR5" t="s">
        <v>1658</v>
      </c>
      <c r="AS5">
        <v>64121</v>
      </c>
      <c r="AT5">
        <v>-7.8518036566666662</v>
      </c>
      <c r="AU5">
        <v>112.0297813633333</v>
      </c>
      <c r="AV5" t="s">
        <v>1671</v>
      </c>
      <c r="AW5">
        <v>3.8899999999999997E-2</v>
      </c>
      <c r="AX5">
        <v>25520</v>
      </c>
      <c r="AY5">
        <f t="shared" si="0"/>
        <v>25520</v>
      </c>
    </row>
    <row r="6" spans="1:51" x14ac:dyDescent="0.2">
      <c r="A6" t="s">
        <v>1673</v>
      </c>
      <c r="B6" t="s">
        <v>1648</v>
      </c>
      <c r="C6">
        <v>2.5999999999999998E-4</v>
      </c>
      <c r="D6">
        <v>38.743999999999993</v>
      </c>
      <c r="E6" t="s">
        <v>1389</v>
      </c>
      <c r="F6" t="s">
        <v>1550</v>
      </c>
      <c r="H6" t="s">
        <v>1669</v>
      </c>
      <c r="I6" t="s">
        <v>1669</v>
      </c>
      <c r="J6">
        <v>26</v>
      </c>
      <c r="K6" t="s">
        <v>1327</v>
      </c>
      <c r="L6">
        <v>7851923</v>
      </c>
      <c r="M6">
        <v>14</v>
      </c>
      <c r="N6" t="s">
        <v>1650</v>
      </c>
      <c r="O6" t="s">
        <v>1651</v>
      </c>
      <c r="P6" t="s">
        <v>1652</v>
      </c>
      <c r="Q6">
        <v>121.06</v>
      </c>
      <c r="R6">
        <v>252</v>
      </c>
      <c r="S6">
        <v>212</v>
      </c>
      <c r="T6">
        <v>0</v>
      </c>
      <c r="U6">
        <v>0</v>
      </c>
      <c r="V6" t="s">
        <v>116</v>
      </c>
      <c r="W6" t="s">
        <v>1674</v>
      </c>
      <c r="X6" t="s">
        <v>1675</v>
      </c>
      <c r="Y6">
        <v>26</v>
      </c>
      <c r="Z6">
        <v>2.5999999999999998E-4</v>
      </c>
      <c r="AA6" t="s">
        <v>1550</v>
      </c>
      <c r="AB6" t="s">
        <v>71</v>
      </c>
      <c r="AC6" t="s">
        <v>1389</v>
      </c>
      <c r="AD6">
        <v>64121</v>
      </c>
      <c r="AE6">
        <v>-7.8518036566666662</v>
      </c>
      <c r="AF6">
        <v>112.0297813633333</v>
      </c>
      <c r="AG6">
        <v>30</v>
      </c>
      <c r="AH6" t="s">
        <v>122</v>
      </c>
      <c r="AI6" t="s">
        <v>115</v>
      </c>
      <c r="AJ6" t="s">
        <v>1656</v>
      </c>
      <c r="AK6" t="s">
        <v>1657</v>
      </c>
      <c r="AL6">
        <v>1800</v>
      </c>
      <c r="AM6" t="s">
        <v>122</v>
      </c>
      <c r="AN6" t="s">
        <v>1550</v>
      </c>
      <c r="AO6" t="s">
        <v>71</v>
      </c>
      <c r="AP6" t="s">
        <v>1389</v>
      </c>
      <c r="AQ6" t="s">
        <v>1372</v>
      </c>
      <c r="AR6" t="s">
        <v>1658</v>
      </c>
      <c r="AS6">
        <v>64121</v>
      </c>
      <c r="AT6">
        <v>-7.8518036566666662</v>
      </c>
      <c r="AU6">
        <v>112.0297813633333</v>
      </c>
      <c r="AV6" t="s">
        <v>1675</v>
      </c>
      <c r="AW6">
        <v>1.0000000000000001E-5</v>
      </c>
      <c r="AX6">
        <v>0</v>
      </c>
      <c r="AY6">
        <f t="shared" si="0"/>
        <v>0</v>
      </c>
    </row>
    <row r="7" spans="1:51" x14ac:dyDescent="0.2">
      <c r="A7" t="s">
        <v>1676</v>
      </c>
      <c r="B7" t="s">
        <v>1648</v>
      </c>
      <c r="C7">
        <v>8.5199999999999998E-2</v>
      </c>
      <c r="D7">
        <v>39.35257142857143</v>
      </c>
      <c r="E7" t="s">
        <v>1389</v>
      </c>
      <c r="F7" t="s">
        <v>1435</v>
      </c>
      <c r="H7" t="s">
        <v>1677</v>
      </c>
      <c r="I7" t="s">
        <v>1678</v>
      </c>
      <c r="J7">
        <v>3</v>
      </c>
      <c r="K7" t="s">
        <v>1327</v>
      </c>
      <c r="L7">
        <v>7851923</v>
      </c>
      <c r="M7">
        <v>14</v>
      </c>
      <c r="N7" t="s">
        <v>1650</v>
      </c>
      <c r="O7" t="s">
        <v>1651</v>
      </c>
      <c r="P7" t="s">
        <v>1652</v>
      </c>
      <c r="Q7">
        <v>121.06</v>
      </c>
      <c r="R7">
        <v>252</v>
      </c>
      <c r="S7">
        <v>212</v>
      </c>
      <c r="T7">
        <v>4.53</v>
      </c>
      <c r="U7">
        <v>11</v>
      </c>
      <c r="V7" t="s">
        <v>351</v>
      </c>
      <c r="W7" t="s">
        <v>1679</v>
      </c>
      <c r="X7" t="s">
        <v>1680</v>
      </c>
      <c r="Y7">
        <v>3</v>
      </c>
      <c r="Z7">
        <v>8.5199999999999998E-2</v>
      </c>
      <c r="AA7" t="s">
        <v>1435</v>
      </c>
      <c r="AB7" t="s">
        <v>1436</v>
      </c>
      <c r="AC7" t="s">
        <v>1389</v>
      </c>
      <c r="AD7">
        <v>64134</v>
      </c>
      <c r="AE7">
        <v>-7.83504516</v>
      </c>
      <c r="AF7">
        <v>112.05201362</v>
      </c>
      <c r="AG7">
        <v>5</v>
      </c>
      <c r="AH7" t="s">
        <v>1655</v>
      </c>
      <c r="AI7" t="s">
        <v>350</v>
      </c>
      <c r="AJ7" t="s">
        <v>1656</v>
      </c>
      <c r="AK7" t="s">
        <v>1657</v>
      </c>
      <c r="AL7">
        <v>300</v>
      </c>
      <c r="AM7" t="s">
        <v>122</v>
      </c>
      <c r="AN7" t="s">
        <v>1435</v>
      </c>
      <c r="AO7" t="s">
        <v>1436</v>
      </c>
      <c r="AP7" t="s">
        <v>1389</v>
      </c>
      <c r="AQ7" t="s">
        <v>1372</v>
      </c>
      <c r="AR7" t="s">
        <v>1658</v>
      </c>
      <c r="AS7">
        <v>64134</v>
      </c>
      <c r="AT7">
        <v>-7.83504516</v>
      </c>
      <c r="AU7">
        <v>112.05201362</v>
      </c>
      <c r="AV7" t="s">
        <v>1680</v>
      </c>
      <c r="AW7">
        <v>2.8400000000000002E-2</v>
      </c>
      <c r="AX7">
        <v>40140</v>
      </c>
      <c r="AY7">
        <f t="shared" si="0"/>
        <v>120420</v>
      </c>
    </row>
    <row r="8" spans="1:51" x14ac:dyDescent="0.2">
      <c r="A8" t="s">
        <v>1681</v>
      </c>
      <c r="B8" t="s">
        <v>1648</v>
      </c>
      <c r="C8">
        <v>1.0000000000000001E-5</v>
      </c>
      <c r="D8">
        <v>39.352642857142861</v>
      </c>
      <c r="E8" t="s">
        <v>1389</v>
      </c>
      <c r="F8" t="s">
        <v>1583</v>
      </c>
      <c r="H8" t="s">
        <v>1682</v>
      </c>
      <c r="I8" t="s">
        <v>1683</v>
      </c>
      <c r="J8">
        <v>1</v>
      </c>
      <c r="K8" t="s">
        <v>1327</v>
      </c>
      <c r="L8">
        <v>7851923</v>
      </c>
      <c r="M8">
        <v>14</v>
      </c>
      <c r="N8" t="s">
        <v>1650</v>
      </c>
      <c r="O8" t="s">
        <v>1651</v>
      </c>
      <c r="P8" t="s">
        <v>1652</v>
      </c>
      <c r="Q8">
        <v>121.06</v>
      </c>
      <c r="R8">
        <v>252</v>
      </c>
      <c r="S8">
        <v>212</v>
      </c>
      <c r="T8">
        <v>14.18</v>
      </c>
      <c r="U8">
        <v>30</v>
      </c>
      <c r="V8" t="s">
        <v>460</v>
      </c>
      <c r="W8" t="s">
        <v>1674</v>
      </c>
      <c r="X8" t="s">
        <v>1675</v>
      </c>
      <c r="Y8">
        <v>1</v>
      </c>
      <c r="Z8">
        <v>1.0000000000000001E-5</v>
      </c>
      <c r="AA8" t="s">
        <v>1583</v>
      </c>
      <c r="AB8" t="s">
        <v>1584</v>
      </c>
      <c r="AC8" t="s">
        <v>1389</v>
      </c>
      <c r="AD8">
        <v>64182</v>
      </c>
      <c r="AE8">
        <v>-7.7503254823529408</v>
      </c>
      <c r="AF8">
        <v>112.0333406941176</v>
      </c>
      <c r="AG8">
        <v>5</v>
      </c>
      <c r="AH8" t="s">
        <v>122</v>
      </c>
      <c r="AI8" t="s">
        <v>459</v>
      </c>
      <c r="AJ8" t="s">
        <v>1656</v>
      </c>
      <c r="AK8" t="s">
        <v>1657</v>
      </c>
      <c r="AL8">
        <v>300</v>
      </c>
      <c r="AM8" t="s">
        <v>122</v>
      </c>
      <c r="AN8" t="s">
        <v>1583</v>
      </c>
      <c r="AO8" t="s">
        <v>1584</v>
      </c>
      <c r="AP8" t="s">
        <v>1389</v>
      </c>
      <c r="AQ8" t="s">
        <v>1372</v>
      </c>
      <c r="AR8" t="s">
        <v>1658</v>
      </c>
      <c r="AS8">
        <v>64182</v>
      </c>
      <c r="AT8">
        <v>-7.7503254823529408</v>
      </c>
      <c r="AU8">
        <v>112.0333406941176</v>
      </c>
      <c r="AV8" t="s">
        <v>1675</v>
      </c>
      <c r="AW8">
        <v>1.0000000000000001E-5</v>
      </c>
      <c r="AX8">
        <v>0</v>
      </c>
      <c r="AY8">
        <f t="shared" si="0"/>
        <v>0</v>
      </c>
    </row>
    <row r="9" spans="1:51" x14ac:dyDescent="0.2">
      <c r="A9" t="s">
        <v>1684</v>
      </c>
      <c r="B9" t="s">
        <v>1648</v>
      </c>
      <c r="C9">
        <v>2.0000000000000002E-5</v>
      </c>
      <c r="D9">
        <v>39.352785714285709</v>
      </c>
      <c r="E9" t="s">
        <v>1389</v>
      </c>
      <c r="F9" t="s">
        <v>1583</v>
      </c>
      <c r="H9" t="s">
        <v>1683</v>
      </c>
      <c r="I9" t="s">
        <v>1685</v>
      </c>
      <c r="J9">
        <v>2</v>
      </c>
      <c r="K9" t="s">
        <v>1327</v>
      </c>
      <c r="L9">
        <v>7851923</v>
      </c>
      <c r="M9">
        <v>14</v>
      </c>
      <c r="N9" t="s">
        <v>1650</v>
      </c>
      <c r="O9" t="s">
        <v>1651</v>
      </c>
      <c r="P9" t="s">
        <v>1652</v>
      </c>
      <c r="Q9">
        <v>121.06</v>
      </c>
      <c r="R9">
        <v>252</v>
      </c>
      <c r="S9">
        <v>212</v>
      </c>
      <c r="T9">
        <v>0</v>
      </c>
      <c r="U9">
        <v>0</v>
      </c>
      <c r="V9" t="s">
        <v>460</v>
      </c>
      <c r="W9" t="s">
        <v>1674</v>
      </c>
      <c r="X9" t="s">
        <v>1675</v>
      </c>
      <c r="Y9">
        <v>2</v>
      </c>
      <c r="Z9">
        <v>2.0000000000000002E-5</v>
      </c>
      <c r="AA9" t="s">
        <v>1583</v>
      </c>
      <c r="AB9" t="s">
        <v>1584</v>
      </c>
      <c r="AC9" t="s">
        <v>1389</v>
      </c>
      <c r="AD9">
        <v>64182</v>
      </c>
      <c r="AE9">
        <v>-7.7503254823529408</v>
      </c>
      <c r="AF9">
        <v>112.0333406941176</v>
      </c>
      <c r="AG9">
        <v>5</v>
      </c>
      <c r="AH9" t="s">
        <v>122</v>
      </c>
      <c r="AI9" t="s">
        <v>459</v>
      </c>
      <c r="AJ9" t="s">
        <v>1656</v>
      </c>
      <c r="AK9" t="s">
        <v>1657</v>
      </c>
      <c r="AL9">
        <v>300</v>
      </c>
      <c r="AM9" t="s">
        <v>122</v>
      </c>
      <c r="AN9" t="s">
        <v>1583</v>
      </c>
      <c r="AO9" t="s">
        <v>1584</v>
      </c>
      <c r="AP9" t="s">
        <v>1389</v>
      </c>
      <c r="AQ9" t="s">
        <v>1372</v>
      </c>
      <c r="AR9" t="s">
        <v>1658</v>
      </c>
      <c r="AS9">
        <v>64182</v>
      </c>
      <c r="AT9">
        <v>-7.7503254823529408</v>
      </c>
      <c r="AU9">
        <v>112.0333406941176</v>
      </c>
      <c r="AV9" t="s">
        <v>1675</v>
      </c>
      <c r="AW9">
        <v>1.0000000000000001E-5</v>
      </c>
      <c r="AX9">
        <v>0</v>
      </c>
      <c r="AY9">
        <f t="shared" si="0"/>
        <v>0</v>
      </c>
    </row>
    <row r="10" spans="1:51" x14ac:dyDescent="0.2">
      <c r="A10" t="s">
        <v>1686</v>
      </c>
      <c r="B10" t="s">
        <v>1648</v>
      </c>
      <c r="C10">
        <v>1.0000000000000001E-5</v>
      </c>
      <c r="D10">
        <v>39.35285714285714</v>
      </c>
      <c r="E10" t="s">
        <v>1389</v>
      </c>
      <c r="F10" t="s">
        <v>1464</v>
      </c>
      <c r="H10" t="s">
        <v>1687</v>
      </c>
      <c r="I10" t="s">
        <v>1688</v>
      </c>
      <c r="J10">
        <v>1</v>
      </c>
      <c r="K10" t="s">
        <v>1327</v>
      </c>
      <c r="L10">
        <v>7851923</v>
      </c>
      <c r="M10">
        <v>14</v>
      </c>
      <c r="N10" t="s">
        <v>1650</v>
      </c>
      <c r="O10" t="s">
        <v>1651</v>
      </c>
      <c r="P10" t="s">
        <v>1652</v>
      </c>
      <c r="Q10">
        <v>121.06</v>
      </c>
      <c r="R10">
        <v>252</v>
      </c>
      <c r="S10">
        <v>212</v>
      </c>
      <c r="T10">
        <v>3.37</v>
      </c>
      <c r="U10">
        <v>4</v>
      </c>
      <c r="V10" t="s">
        <v>659</v>
      </c>
      <c r="W10" t="s">
        <v>1674</v>
      </c>
      <c r="X10" t="s">
        <v>1675</v>
      </c>
      <c r="Y10">
        <v>1</v>
      </c>
      <c r="Z10">
        <v>1.0000000000000001E-5</v>
      </c>
      <c r="AA10" t="s">
        <v>1464</v>
      </c>
      <c r="AB10" t="s">
        <v>1465</v>
      </c>
      <c r="AC10" t="s">
        <v>1389</v>
      </c>
      <c r="AD10">
        <v>64183</v>
      </c>
      <c r="AE10">
        <v>-7.729578455555556</v>
      </c>
      <c r="AF10">
        <v>112.05488443888891</v>
      </c>
      <c r="AG10">
        <v>10</v>
      </c>
      <c r="AH10" t="s">
        <v>122</v>
      </c>
      <c r="AI10" t="s">
        <v>658</v>
      </c>
      <c r="AJ10" t="s">
        <v>1656</v>
      </c>
      <c r="AK10" t="s">
        <v>1657</v>
      </c>
      <c r="AL10">
        <v>600</v>
      </c>
      <c r="AM10" t="s">
        <v>122</v>
      </c>
      <c r="AN10" t="s">
        <v>1464</v>
      </c>
      <c r="AO10" t="s">
        <v>1465</v>
      </c>
      <c r="AP10" t="s">
        <v>1389</v>
      </c>
      <c r="AQ10" t="s">
        <v>1372</v>
      </c>
      <c r="AR10" t="s">
        <v>1658</v>
      </c>
      <c r="AS10">
        <v>64183</v>
      </c>
      <c r="AT10">
        <v>-7.729578455555556</v>
      </c>
      <c r="AU10">
        <v>112.05488443888891</v>
      </c>
      <c r="AV10" t="s">
        <v>1675</v>
      </c>
      <c r="AW10">
        <v>1.0000000000000001E-5</v>
      </c>
      <c r="AX10">
        <v>0</v>
      </c>
      <c r="AY10">
        <f t="shared" si="0"/>
        <v>0</v>
      </c>
    </row>
    <row r="11" spans="1:51" x14ac:dyDescent="0.2">
      <c r="A11" t="s">
        <v>1689</v>
      </c>
      <c r="B11" t="s">
        <v>1648</v>
      </c>
      <c r="C11">
        <v>8.3999999999999995E-3</v>
      </c>
      <c r="D11">
        <v>39.412857142857142</v>
      </c>
      <c r="E11" t="s">
        <v>1389</v>
      </c>
      <c r="F11" t="s">
        <v>1464</v>
      </c>
      <c r="H11" t="s">
        <v>1688</v>
      </c>
      <c r="I11" t="s">
        <v>1690</v>
      </c>
      <c r="J11">
        <v>4</v>
      </c>
      <c r="K11" t="s">
        <v>1327</v>
      </c>
      <c r="L11">
        <v>7851923</v>
      </c>
      <c r="M11">
        <v>14</v>
      </c>
      <c r="N11" t="s">
        <v>1650</v>
      </c>
      <c r="O11" t="s">
        <v>1651</v>
      </c>
      <c r="P11" t="s">
        <v>1652</v>
      </c>
      <c r="Q11">
        <v>121.06</v>
      </c>
      <c r="R11">
        <v>252</v>
      </c>
      <c r="S11">
        <v>212</v>
      </c>
      <c r="T11">
        <v>0</v>
      </c>
      <c r="U11">
        <v>0</v>
      </c>
      <c r="V11" t="s">
        <v>659</v>
      </c>
      <c r="W11" t="s">
        <v>1691</v>
      </c>
      <c r="X11" t="s">
        <v>1692</v>
      </c>
      <c r="Y11">
        <v>4</v>
      </c>
      <c r="Z11">
        <v>8.3999999999999995E-3</v>
      </c>
      <c r="AA11" t="s">
        <v>1464</v>
      </c>
      <c r="AB11" t="s">
        <v>1465</v>
      </c>
      <c r="AC11" t="s">
        <v>1389</v>
      </c>
      <c r="AD11">
        <v>64183</v>
      </c>
      <c r="AE11">
        <v>-7.729578455555556</v>
      </c>
      <c r="AF11">
        <v>112.05488443888891</v>
      </c>
      <c r="AG11">
        <v>10</v>
      </c>
      <c r="AH11" t="s">
        <v>1672</v>
      </c>
      <c r="AI11" t="s">
        <v>658</v>
      </c>
      <c r="AJ11" t="s">
        <v>1656</v>
      </c>
      <c r="AK11" t="s">
        <v>1657</v>
      </c>
      <c r="AL11">
        <v>600</v>
      </c>
      <c r="AM11" t="s">
        <v>122</v>
      </c>
      <c r="AN11" t="s">
        <v>1464</v>
      </c>
      <c r="AO11" t="s">
        <v>1465</v>
      </c>
      <c r="AP11" t="s">
        <v>1389</v>
      </c>
      <c r="AQ11" t="s">
        <v>1372</v>
      </c>
      <c r="AR11" t="s">
        <v>1658</v>
      </c>
      <c r="AS11">
        <v>64183</v>
      </c>
      <c r="AT11">
        <v>-7.729578455555556</v>
      </c>
      <c r="AU11">
        <v>112.05488443888891</v>
      </c>
      <c r="AV11" t="s">
        <v>1692</v>
      </c>
      <c r="AW11">
        <v>2.0999999999999999E-3</v>
      </c>
      <c r="AX11">
        <v>1086</v>
      </c>
      <c r="AY11">
        <f t="shared" si="0"/>
        <v>4344</v>
      </c>
    </row>
    <row r="12" spans="1:51" x14ac:dyDescent="0.2">
      <c r="A12" t="s">
        <v>1693</v>
      </c>
      <c r="B12" t="s">
        <v>1648</v>
      </c>
      <c r="C12">
        <v>1.0000000000000001E-5</v>
      </c>
      <c r="D12">
        <v>39.412928571428573</v>
      </c>
      <c r="E12" t="s">
        <v>1389</v>
      </c>
      <c r="F12" t="s">
        <v>1464</v>
      </c>
      <c r="H12" t="s">
        <v>1690</v>
      </c>
      <c r="I12" t="s">
        <v>1690</v>
      </c>
      <c r="J12">
        <v>1</v>
      </c>
      <c r="K12" t="s">
        <v>1327</v>
      </c>
      <c r="L12">
        <v>7851923</v>
      </c>
      <c r="M12">
        <v>14</v>
      </c>
      <c r="N12" t="s">
        <v>1650</v>
      </c>
      <c r="O12" t="s">
        <v>1651</v>
      </c>
      <c r="P12" t="s">
        <v>1652</v>
      </c>
      <c r="Q12">
        <v>121.06</v>
      </c>
      <c r="R12">
        <v>252</v>
      </c>
      <c r="S12">
        <v>212</v>
      </c>
      <c r="T12">
        <v>0</v>
      </c>
      <c r="U12">
        <v>0</v>
      </c>
      <c r="V12" t="s">
        <v>659</v>
      </c>
      <c r="W12" t="s">
        <v>1674</v>
      </c>
      <c r="X12" t="s">
        <v>1675</v>
      </c>
      <c r="Y12">
        <v>1</v>
      </c>
      <c r="Z12">
        <v>1.0000000000000001E-5</v>
      </c>
      <c r="AA12" t="s">
        <v>1464</v>
      </c>
      <c r="AB12" t="s">
        <v>1465</v>
      </c>
      <c r="AC12" t="s">
        <v>1389</v>
      </c>
      <c r="AD12">
        <v>64183</v>
      </c>
      <c r="AE12">
        <v>-7.729578455555556</v>
      </c>
      <c r="AF12">
        <v>112.05488443888891</v>
      </c>
      <c r="AG12">
        <v>10</v>
      </c>
      <c r="AH12" t="s">
        <v>122</v>
      </c>
      <c r="AI12" t="s">
        <v>658</v>
      </c>
      <c r="AJ12" t="s">
        <v>1656</v>
      </c>
      <c r="AK12" t="s">
        <v>1657</v>
      </c>
      <c r="AL12">
        <v>600</v>
      </c>
      <c r="AM12" t="s">
        <v>122</v>
      </c>
      <c r="AN12" t="s">
        <v>1464</v>
      </c>
      <c r="AO12" t="s">
        <v>1465</v>
      </c>
      <c r="AP12" t="s">
        <v>1389</v>
      </c>
      <c r="AQ12" t="s">
        <v>1372</v>
      </c>
      <c r="AR12" t="s">
        <v>1658</v>
      </c>
      <c r="AS12">
        <v>64183</v>
      </c>
      <c r="AT12">
        <v>-7.729578455555556</v>
      </c>
      <c r="AU12">
        <v>112.05488443888891</v>
      </c>
      <c r="AV12" t="s">
        <v>1675</v>
      </c>
      <c r="AW12">
        <v>1.0000000000000001E-5</v>
      </c>
      <c r="AX12">
        <v>0</v>
      </c>
      <c r="AY12">
        <f t="shared" si="0"/>
        <v>0</v>
      </c>
    </row>
    <row r="13" spans="1:51" x14ac:dyDescent="0.2">
      <c r="A13" t="s">
        <v>1694</v>
      </c>
      <c r="B13" t="s">
        <v>1648</v>
      </c>
      <c r="C13">
        <v>6.3600000000000004E-2</v>
      </c>
      <c r="D13">
        <v>39.867214285714283</v>
      </c>
      <c r="E13" t="s">
        <v>78</v>
      </c>
      <c r="F13" t="s">
        <v>1467</v>
      </c>
      <c r="H13" t="s">
        <v>1695</v>
      </c>
      <c r="I13" t="s">
        <v>1696</v>
      </c>
      <c r="J13">
        <v>8</v>
      </c>
      <c r="K13" t="s">
        <v>1327</v>
      </c>
      <c r="L13">
        <v>7851923</v>
      </c>
      <c r="M13">
        <v>14</v>
      </c>
      <c r="N13" t="s">
        <v>1650</v>
      </c>
      <c r="O13" t="s">
        <v>1651</v>
      </c>
      <c r="P13" t="s">
        <v>1652</v>
      </c>
      <c r="Q13">
        <v>121.06</v>
      </c>
      <c r="R13">
        <v>252</v>
      </c>
      <c r="S13">
        <v>212</v>
      </c>
      <c r="T13">
        <v>6.27</v>
      </c>
      <c r="U13">
        <v>10</v>
      </c>
      <c r="V13" t="s">
        <v>567</v>
      </c>
      <c r="W13" t="s">
        <v>1697</v>
      </c>
      <c r="X13" t="s">
        <v>1698</v>
      </c>
      <c r="Y13">
        <v>4</v>
      </c>
      <c r="Z13">
        <v>6.3600000000000004E-2</v>
      </c>
      <c r="AA13" t="s">
        <v>1467</v>
      </c>
      <c r="AB13" t="s">
        <v>79</v>
      </c>
      <c r="AC13" t="s">
        <v>78</v>
      </c>
      <c r="AD13">
        <v>64395</v>
      </c>
      <c r="AE13">
        <v>-7.6940407888888886</v>
      </c>
      <c r="AF13">
        <v>112.0646417333333</v>
      </c>
      <c r="AG13">
        <v>5</v>
      </c>
      <c r="AH13" t="s">
        <v>1699</v>
      </c>
      <c r="AI13" t="s">
        <v>566</v>
      </c>
      <c r="AJ13" t="s">
        <v>1656</v>
      </c>
      <c r="AK13" t="s">
        <v>1657</v>
      </c>
      <c r="AL13">
        <v>300</v>
      </c>
      <c r="AM13" t="s">
        <v>69</v>
      </c>
      <c r="AN13" t="s">
        <v>1467</v>
      </c>
      <c r="AO13" t="s">
        <v>79</v>
      </c>
      <c r="AP13" t="s">
        <v>78</v>
      </c>
      <c r="AQ13" t="s">
        <v>1372</v>
      </c>
      <c r="AR13" t="s">
        <v>1658</v>
      </c>
      <c r="AS13">
        <v>64395</v>
      </c>
      <c r="AT13">
        <v>-7.6940407888888886</v>
      </c>
      <c r="AU13">
        <v>112.0646417333333</v>
      </c>
      <c r="AV13" t="s">
        <v>1698</v>
      </c>
      <c r="AW13">
        <v>7.9000000000000008E-3</v>
      </c>
      <c r="AX13">
        <v>4233</v>
      </c>
      <c r="AY13">
        <f t="shared" si="0"/>
        <v>16932</v>
      </c>
    </row>
    <row r="14" spans="1:51" x14ac:dyDescent="0.2">
      <c r="A14" t="s">
        <v>1694</v>
      </c>
      <c r="B14" t="s">
        <v>1648</v>
      </c>
      <c r="C14">
        <v>6.3600000000000004E-2</v>
      </c>
      <c r="D14">
        <v>39.867214285714283</v>
      </c>
      <c r="E14" t="s">
        <v>78</v>
      </c>
      <c r="F14" t="s">
        <v>1467</v>
      </c>
      <c r="H14" t="s">
        <v>1695</v>
      </c>
      <c r="I14" t="s">
        <v>1696</v>
      </c>
      <c r="J14">
        <v>8</v>
      </c>
      <c r="K14" t="s">
        <v>1327</v>
      </c>
      <c r="L14">
        <v>7851923</v>
      </c>
      <c r="M14">
        <v>14</v>
      </c>
      <c r="N14" t="s">
        <v>1650</v>
      </c>
      <c r="O14" t="s">
        <v>1651</v>
      </c>
      <c r="P14" t="s">
        <v>1652</v>
      </c>
      <c r="Q14">
        <v>121.06</v>
      </c>
      <c r="R14">
        <v>252</v>
      </c>
      <c r="S14">
        <v>212</v>
      </c>
      <c r="T14">
        <v>6.27</v>
      </c>
      <c r="U14">
        <v>10</v>
      </c>
      <c r="V14" t="s">
        <v>567</v>
      </c>
      <c r="W14" t="s">
        <v>1700</v>
      </c>
      <c r="X14" t="s">
        <v>1701</v>
      </c>
      <c r="Y14">
        <v>4</v>
      </c>
      <c r="Z14">
        <v>0</v>
      </c>
      <c r="AA14" t="s">
        <v>1467</v>
      </c>
      <c r="AB14" t="s">
        <v>79</v>
      </c>
      <c r="AC14" t="s">
        <v>78</v>
      </c>
      <c r="AD14">
        <v>64395</v>
      </c>
      <c r="AE14">
        <v>-7.6940407888888886</v>
      </c>
      <c r="AF14">
        <v>112.0646417333333</v>
      </c>
      <c r="AG14">
        <v>0</v>
      </c>
      <c r="AI14" t="s">
        <v>566</v>
      </c>
      <c r="AJ14" t="s">
        <v>1656</v>
      </c>
      <c r="AK14" t="s">
        <v>1657</v>
      </c>
      <c r="AL14">
        <v>300</v>
      </c>
      <c r="AM14" t="s">
        <v>69</v>
      </c>
      <c r="AN14" t="s">
        <v>1467</v>
      </c>
      <c r="AO14" t="s">
        <v>79</v>
      </c>
      <c r="AP14" t="s">
        <v>78</v>
      </c>
      <c r="AQ14" t="s">
        <v>1372</v>
      </c>
      <c r="AR14" t="s">
        <v>1658</v>
      </c>
      <c r="AS14">
        <v>64395</v>
      </c>
      <c r="AT14">
        <v>-7.6940407888888886</v>
      </c>
      <c r="AU14">
        <v>112.0646417333333</v>
      </c>
      <c r="AV14" t="s">
        <v>1701</v>
      </c>
      <c r="AW14">
        <v>8.0000000000000002E-3</v>
      </c>
      <c r="AX14">
        <v>4233</v>
      </c>
      <c r="AY14">
        <f t="shared" si="0"/>
        <v>16932</v>
      </c>
    </row>
    <row r="15" spans="1:51" x14ac:dyDescent="0.2">
      <c r="A15" t="s">
        <v>1702</v>
      </c>
      <c r="B15" t="s">
        <v>1648</v>
      </c>
      <c r="C15">
        <v>5.0000000000000002E-5</v>
      </c>
      <c r="D15">
        <v>39.867571428571416</v>
      </c>
      <c r="E15" t="s">
        <v>78</v>
      </c>
      <c r="F15" t="s">
        <v>1467</v>
      </c>
      <c r="H15" t="s">
        <v>1696</v>
      </c>
      <c r="I15" t="s">
        <v>1696</v>
      </c>
      <c r="J15">
        <v>5</v>
      </c>
      <c r="K15" t="s">
        <v>1327</v>
      </c>
      <c r="L15">
        <v>7851923</v>
      </c>
      <c r="M15">
        <v>14</v>
      </c>
      <c r="N15" t="s">
        <v>1650</v>
      </c>
      <c r="O15" t="s">
        <v>1651</v>
      </c>
      <c r="P15" t="s">
        <v>1652</v>
      </c>
      <c r="Q15">
        <v>121.06</v>
      </c>
      <c r="R15">
        <v>252</v>
      </c>
      <c r="S15">
        <v>212</v>
      </c>
      <c r="T15">
        <v>0</v>
      </c>
      <c r="U15">
        <v>0</v>
      </c>
      <c r="V15" t="s">
        <v>567</v>
      </c>
      <c r="W15" t="s">
        <v>1674</v>
      </c>
      <c r="X15" t="s">
        <v>1675</v>
      </c>
      <c r="Y15">
        <v>5</v>
      </c>
      <c r="Z15">
        <v>5.0000000000000002E-5</v>
      </c>
      <c r="AA15" t="s">
        <v>1467</v>
      </c>
      <c r="AB15" t="s">
        <v>79</v>
      </c>
      <c r="AC15" t="s">
        <v>78</v>
      </c>
      <c r="AD15">
        <v>64395</v>
      </c>
      <c r="AE15">
        <v>-7.6940407888888886</v>
      </c>
      <c r="AF15">
        <v>112.0646417333333</v>
      </c>
      <c r="AG15">
        <v>5</v>
      </c>
      <c r="AH15" t="s">
        <v>69</v>
      </c>
      <c r="AI15" t="s">
        <v>566</v>
      </c>
      <c r="AJ15" t="s">
        <v>1656</v>
      </c>
      <c r="AK15" t="s">
        <v>1657</v>
      </c>
      <c r="AL15">
        <v>300</v>
      </c>
      <c r="AM15" t="s">
        <v>69</v>
      </c>
      <c r="AN15" t="s">
        <v>1467</v>
      </c>
      <c r="AO15" t="s">
        <v>79</v>
      </c>
      <c r="AP15" t="s">
        <v>78</v>
      </c>
      <c r="AQ15" t="s">
        <v>1372</v>
      </c>
      <c r="AR15" t="s">
        <v>1658</v>
      </c>
      <c r="AS15">
        <v>64395</v>
      </c>
      <c r="AT15">
        <v>-7.6940407888888886</v>
      </c>
      <c r="AU15">
        <v>112.0646417333333</v>
      </c>
      <c r="AV15" t="s">
        <v>1675</v>
      </c>
      <c r="AW15">
        <v>1.0000000000000001E-5</v>
      </c>
      <c r="AX15">
        <v>0</v>
      </c>
      <c r="AY15">
        <f t="shared" si="0"/>
        <v>0</v>
      </c>
    </row>
    <row r="16" spans="1:51" x14ac:dyDescent="0.2">
      <c r="A16" t="s">
        <v>1703</v>
      </c>
      <c r="B16" t="s">
        <v>1648</v>
      </c>
      <c r="C16">
        <v>4.0000000000000002E-4</v>
      </c>
      <c r="D16">
        <v>39.870428571428569</v>
      </c>
      <c r="E16" t="s">
        <v>78</v>
      </c>
      <c r="F16" t="s">
        <v>1467</v>
      </c>
      <c r="H16" t="s">
        <v>1696</v>
      </c>
      <c r="I16" t="s">
        <v>1704</v>
      </c>
      <c r="J16">
        <v>40</v>
      </c>
      <c r="K16" t="s">
        <v>1327</v>
      </c>
      <c r="L16">
        <v>7851923</v>
      </c>
      <c r="M16">
        <v>14</v>
      </c>
      <c r="N16" t="s">
        <v>1650</v>
      </c>
      <c r="O16" t="s">
        <v>1651</v>
      </c>
      <c r="P16" t="s">
        <v>1652</v>
      </c>
      <c r="Q16">
        <v>121.06</v>
      </c>
      <c r="R16">
        <v>252</v>
      </c>
      <c r="S16">
        <v>212</v>
      </c>
      <c r="T16">
        <v>0</v>
      </c>
      <c r="U16">
        <v>0</v>
      </c>
      <c r="V16" t="s">
        <v>567</v>
      </c>
      <c r="W16" t="s">
        <v>1674</v>
      </c>
      <c r="X16" t="s">
        <v>1675</v>
      </c>
      <c r="Y16">
        <v>40</v>
      </c>
      <c r="Z16">
        <v>4.0000000000000002E-4</v>
      </c>
      <c r="AA16" t="s">
        <v>1467</v>
      </c>
      <c r="AB16" t="s">
        <v>79</v>
      </c>
      <c r="AC16" t="s">
        <v>78</v>
      </c>
      <c r="AD16">
        <v>64395</v>
      </c>
      <c r="AE16">
        <v>-7.6940407888888886</v>
      </c>
      <c r="AF16">
        <v>112.0646417333333</v>
      </c>
      <c r="AG16">
        <v>5</v>
      </c>
      <c r="AH16" t="s">
        <v>69</v>
      </c>
      <c r="AI16" t="s">
        <v>566</v>
      </c>
      <c r="AJ16" t="s">
        <v>1656</v>
      </c>
      <c r="AK16" t="s">
        <v>1657</v>
      </c>
      <c r="AL16">
        <v>300</v>
      </c>
      <c r="AM16" t="s">
        <v>69</v>
      </c>
      <c r="AN16" t="s">
        <v>1467</v>
      </c>
      <c r="AO16" t="s">
        <v>79</v>
      </c>
      <c r="AP16" t="s">
        <v>78</v>
      </c>
      <c r="AQ16" t="s">
        <v>1372</v>
      </c>
      <c r="AR16" t="s">
        <v>1658</v>
      </c>
      <c r="AS16">
        <v>64395</v>
      </c>
      <c r="AT16">
        <v>-7.6940407888888886</v>
      </c>
      <c r="AU16">
        <v>112.0646417333333</v>
      </c>
      <c r="AV16" t="s">
        <v>1675</v>
      </c>
      <c r="AW16">
        <v>1.0000000000000001E-5</v>
      </c>
      <c r="AX16">
        <v>0</v>
      </c>
      <c r="AY16">
        <f t="shared" si="0"/>
        <v>0</v>
      </c>
    </row>
    <row r="17" spans="1:51" x14ac:dyDescent="0.2">
      <c r="A17" t="s">
        <v>1705</v>
      </c>
      <c r="B17" t="s">
        <v>1648</v>
      </c>
      <c r="C17">
        <v>0.2661</v>
      </c>
      <c r="D17">
        <v>41.771142857142841</v>
      </c>
      <c r="E17" t="s">
        <v>78</v>
      </c>
      <c r="F17" t="s">
        <v>1521</v>
      </c>
      <c r="H17" t="s">
        <v>1706</v>
      </c>
      <c r="I17" t="s">
        <v>1707</v>
      </c>
      <c r="J17">
        <v>54</v>
      </c>
      <c r="K17" t="s">
        <v>1327</v>
      </c>
      <c r="L17">
        <v>7851923</v>
      </c>
      <c r="M17">
        <v>14</v>
      </c>
      <c r="N17" t="s">
        <v>1650</v>
      </c>
      <c r="O17" t="s">
        <v>1651</v>
      </c>
      <c r="P17" t="s">
        <v>1652</v>
      </c>
      <c r="Q17">
        <v>121.06</v>
      </c>
      <c r="R17">
        <v>252</v>
      </c>
      <c r="S17">
        <v>212</v>
      </c>
      <c r="T17">
        <v>4.21</v>
      </c>
      <c r="U17">
        <v>8</v>
      </c>
      <c r="V17" t="s">
        <v>75</v>
      </c>
      <c r="W17" t="s">
        <v>1708</v>
      </c>
      <c r="X17" t="s">
        <v>1709</v>
      </c>
      <c r="Y17">
        <v>5</v>
      </c>
      <c r="Z17">
        <v>0.2661</v>
      </c>
      <c r="AA17" t="s">
        <v>1521</v>
      </c>
      <c r="AB17" t="s">
        <v>79</v>
      </c>
      <c r="AC17" t="s">
        <v>78</v>
      </c>
      <c r="AD17">
        <v>64395</v>
      </c>
      <c r="AE17">
        <v>-7.6752525631578949</v>
      </c>
      <c r="AF17">
        <v>112.0550909736842</v>
      </c>
      <c r="AG17">
        <v>10</v>
      </c>
      <c r="AH17" t="s">
        <v>709</v>
      </c>
      <c r="AI17" t="s">
        <v>74</v>
      </c>
      <c r="AJ17" t="s">
        <v>1656</v>
      </c>
      <c r="AK17" t="s">
        <v>1657</v>
      </c>
      <c r="AL17">
        <v>600</v>
      </c>
      <c r="AM17" t="s">
        <v>69</v>
      </c>
      <c r="AN17" t="s">
        <v>1521</v>
      </c>
      <c r="AO17" t="s">
        <v>79</v>
      </c>
      <c r="AP17" t="s">
        <v>78</v>
      </c>
      <c r="AQ17" t="s">
        <v>1372</v>
      </c>
      <c r="AR17" t="s">
        <v>1658</v>
      </c>
      <c r="AS17">
        <v>64395</v>
      </c>
      <c r="AT17">
        <v>-7.6752525631578949</v>
      </c>
      <c r="AU17">
        <v>112.0550909736842</v>
      </c>
      <c r="AV17" t="s">
        <v>1709</v>
      </c>
      <c r="AW17">
        <v>4.0800000000000003E-2</v>
      </c>
      <c r="AX17">
        <v>3300</v>
      </c>
      <c r="AY17">
        <f t="shared" si="0"/>
        <v>16500</v>
      </c>
    </row>
    <row r="18" spans="1:51" x14ac:dyDescent="0.2">
      <c r="A18" t="s">
        <v>1705</v>
      </c>
      <c r="B18" t="s">
        <v>1648</v>
      </c>
      <c r="C18">
        <v>0.2661</v>
      </c>
      <c r="D18">
        <v>41.771142857142841</v>
      </c>
      <c r="E18" t="s">
        <v>78</v>
      </c>
      <c r="F18" t="s">
        <v>1521</v>
      </c>
      <c r="H18" t="s">
        <v>1706</v>
      </c>
      <c r="I18" t="s">
        <v>1707</v>
      </c>
      <c r="J18">
        <v>54</v>
      </c>
      <c r="K18" t="s">
        <v>1327</v>
      </c>
      <c r="L18">
        <v>7851923</v>
      </c>
      <c r="M18">
        <v>14</v>
      </c>
      <c r="N18" t="s">
        <v>1650</v>
      </c>
      <c r="O18" t="s">
        <v>1651</v>
      </c>
      <c r="P18" t="s">
        <v>1652</v>
      </c>
      <c r="Q18">
        <v>121.06</v>
      </c>
      <c r="R18">
        <v>252</v>
      </c>
      <c r="S18">
        <v>212</v>
      </c>
      <c r="T18">
        <v>4.21</v>
      </c>
      <c r="U18">
        <v>8</v>
      </c>
      <c r="V18" t="s">
        <v>75</v>
      </c>
      <c r="W18" t="s">
        <v>1710</v>
      </c>
      <c r="X18" t="s">
        <v>1711</v>
      </c>
      <c r="Y18">
        <v>6</v>
      </c>
      <c r="Z18">
        <v>0</v>
      </c>
      <c r="AA18" t="s">
        <v>1521</v>
      </c>
      <c r="AB18" t="s">
        <v>79</v>
      </c>
      <c r="AC18" t="s">
        <v>78</v>
      </c>
      <c r="AD18">
        <v>64395</v>
      </c>
      <c r="AE18">
        <v>-7.6752525631578949</v>
      </c>
      <c r="AF18">
        <v>112.0550909736842</v>
      </c>
      <c r="AG18">
        <v>0</v>
      </c>
      <c r="AI18" t="s">
        <v>74</v>
      </c>
      <c r="AJ18" t="s">
        <v>1656</v>
      </c>
      <c r="AK18" t="s">
        <v>1657</v>
      </c>
      <c r="AL18">
        <v>600</v>
      </c>
      <c r="AM18" t="s">
        <v>69</v>
      </c>
      <c r="AN18" t="s">
        <v>1521</v>
      </c>
      <c r="AO18" t="s">
        <v>79</v>
      </c>
      <c r="AP18" t="s">
        <v>78</v>
      </c>
      <c r="AQ18" t="s">
        <v>1372</v>
      </c>
      <c r="AR18" t="s">
        <v>1658</v>
      </c>
      <c r="AS18">
        <v>64395</v>
      </c>
      <c r="AT18">
        <v>-7.6752525631578949</v>
      </c>
      <c r="AU18">
        <v>112.0550909736842</v>
      </c>
      <c r="AV18" t="s">
        <v>1711</v>
      </c>
      <c r="AW18">
        <v>5.4999999999999997E-3</v>
      </c>
      <c r="AX18">
        <v>1220</v>
      </c>
      <c r="AY18">
        <f t="shared" si="0"/>
        <v>7320</v>
      </c>
    </row>
    <row r="19" spans="1:51" x14ac:dyDescent="0.2">
      <c r="A19" t="s">
        <v>1705</v>
      </c>
      <c r="B19" t="s">
        <v>1648</v>
      </c>
      <c r="C19">
        <v>0.2661</v>
      </c>
      <c r="D19">
        <v>41.771142857142841</v>
      </c>
      <c r="E19" t="s">
        <v>78</v>
      </c>
      <c r="F19" t="s">
        <v>1521</v>
      </c>
      <c r="H19" t="s">
        <v>1706</v>
      </c>
      <c r="I19" t="s">
        <v>1707</v>
      </c>
      <c r="J19">
        <v>54</v>
      </c>
      <c r="K19" t="s">
        <v>1327</v>
      </c>
      <c r="L19">
        <v>7851923</v>
      </c>
      <c r="M19">
        <v>14</v>
      </c>
      <c r="N19" t="s">
        <v>1650</v>
      </c>
      <c r="O19" t="s">
        <v>1651</v>
      </c>
      <c r="P19" t="s">
        <v>1652</v>
      </c>
      <c r="Q19">
        <v>121.06</v>
      </c>
      <c r="R19">
        <v>252</v>
      </c>
      <c r="S19">
        <v>212</v>
      </c>
      <c r="T19">
        <v>4.21</v>
      </c>
      <c r="U19">
        <v>8</v>
      </c>
      <c r="V19" t="s">
        <v>75</v>
      </c>
      <c r="W19" t="s">
        <v>1712</v>
      </c>
      <c r="X19" t="s">
        <v>1713</v>
      </c>
      <c r="Y19">
        <v>12</v>
      </c>
      <c r="Z19">
        <v>0</v>
      </c>
      <c r="AA19" t="s">
        <v>1521</v>
      </c>
      <c r="AB19" t="s">
        <v>79</v>
      </c>
      <c r="AC19" t="s">
        <v>78</v>
      </c>
      <c r="AD19">
        <v>64395</v>
      </c>
      <c r="AE19">
        <v>-7.6752525631578949</v>
      </c>
      <c r="AF19">
        <v>112.0550909736842</v>
      </c>
      <c r="AG19">
        <v>0</v>
      </c>
      <c r="AI19" t="s">
        <v>74</v>
      </c>
      <c r="AJ19" t="s">
        <v>1656</v>
      </c>
      <c r="AK19" t="s">
        <v>1657</v>
      </c>
      <c r="AL19">
        <v>600</v>
      </c>
      <c r="AM19" t="s">
        <v>69</v>
      </c>
      <c r="AN19" t="s">
        <v>1521</v>
      </c>
      <c r="AO19" t="s">
        <v>79</v>
      </c>
      <c r="AP19" t="s">
        <v>78</v>
      </c>
      <c r="AQ19" t="s">
        <v>1372</v>
      </c>
      <c r="AR19" t="s">
        <v>1658</v>
      </c>
      <c r="AS19">
        <v>64395</v>
      </c>
      <c r="AT19">
        <v>-7.6752525631578949</v>
      </c>
      <c r="AU19">
        <v>112.0550909736842</v>
      </c>
      <c r="AV19" t="s">
        <v>1713</v>
      </c>
      <c r="AW19">
        <v>2.9999999999999997E-4</v>
      </c>
      <c r="AX19">
        <v>55.56</v>
      </c>
      <c r="AY19">
        <f t="shared" si="0"/>
        <v>666.72</v>
      </c>
    </row>
    <row r="20" spans="1:51" x14ac:dyDescent="0.2">
      <c r="A20" t="s">
        <v>1705</v>
      </c>
      <c r="B20" t="s">
        <v>1648</v>
      </c>
      <c r="C20">
        <v>0.2661</v>
      </c>
      <c r="D20">
        <v>41.771142857142841</v>
      </c>
      <c r="E20" t="s">
        <v>78</v>
      </c>
      <c r="F20" t="s">
        <v>1521</v>
      </c>
      <c r="H20" t="s">
        <v>1706</v>
      </c>
      <c r="I20" t="s">
        <v>1707</v>
      </c>
      <c r="J20">
        <v>54</v>
      </c>
      <c r="K20" t="s">
        <v>1327</v>
      </c>
      <c r="L20">
        <v>7851923</v>
      </c>
      <c r="M20">
        <v>14</v>
      </c>
      <c r="N20" t="s">
        <v>1650</v>
      </c>
      <c r="O20" t="s">
        <v>1651</v>
      </c>
      <c r="P20" t="s">
        <v>1652</v>
      </c>
      <c r="Q20">
        <v>121.06</v>
      </c>
      <c r="R20">
        <v>252</v>
      </c>
      <c r="S20">
        <v>212</v>
      </c>
      <c r="T20">
        <v>4.21</v>
      </c>
      <c r="U20">
        <v>8</v>
      </c>
      <c r="V20" t="s">
        <v>75</v>
      </c>
      <c r="W20" t="s">
        <v>1714</v>
      </c>
      <c r="X20" t="s">
        <v>1715</v>
      </c>
      <c r="Y20">
        <v>25</v>
      </c>
      <c r="Z20">
        <v>0</v>
      </c>
      <c r="AA20" t="s">
        <v>1521</v>
      </c>
      <c r="AB20" t="s">
        <v>79</v>
      </c>
      <c r="AC20" t="s">
        <v>78</v>
      </c>
      <c r="AD20">
        <v>64395</v>
      </c>
      <c r="AE20">
        <v>-7.6752525631578949</v>
      </c>
      <c r="AF20">
        <v>112.0550909736842</v>
      </c>
      <c r="AG20">
        <v>0</v>
      </c>
      <c r="AI20" t="s">
        <v>74</v>
      </c>
      <c r="AJ20" t="s">
        <v>1656</v>
      </c>
      <c r="AK20" t="s">
        <v>1657</v>
      </c>
      <c r="AL20">
        <v>600</v>
      </c>
      <c r="AM20" t="s">
        <v>69</v>
      </c>
      <c r="AN20" t="s">
        <v>1521</v>
      </c>
      <c r="AO20" t="s">
        <v>79</v>
      </c>
      <c r="AP20" t="s">
        <v>78</v>
      </c>
      <c r="AQ20" t="s">
        <v>1372</v>
      </c>
      <c r="AR20" t="s">
        <v>1658</v>
      </c>
      <c r="AS20">
        <v>64395</v>
      </c>
      <c r="AT20">
        <v>-7.6752525631578949</v>
      </c>
      <c r="AU20">
        <v>112.0550909736842</v>
      </c>
      <c r="AV20" t="s">
        <v>1715</v>
      </c>
      <c r="AW20">
        <v>8.9999999999999998E-4</v>
      </c>
      <c r="AX20">
        <v>320</v>
      </c>
      <c r="AY20">
        <f t="shared" si="0"/>
        <v>8000</v>
      </c>
    </row>
    <row r="21" spans="1:51" x14ac:dyDescent="0.2">
      <c r="A21" t="s">
        <v>1705</v>
      </c>
      <c r="B21" t="s">
        <v>1648</v>
      </c>
      <c r="C21">
        <v>0.2661</v>
      </c>
      <c r="D21">
        <v>41.771142857142841</v>
      </c>
      <c r="E21" t="s">
        <v>78</v>
      </c>
      <c r="F21" t="s">
        <v>1521</v>
      </c>
      <c r="H21" t="s">
        <v>1706</v>
      </c>
      <c r="I21" t="s">
        <v>1707</v>
      </c>
      <c r="J21">
        <v>54</v>
      </c>
      <c r="K21" t="s">
        <v>1327</v>
      </c>
      <c r="L21">
        <v>7851923</v>
      </c>
      <c r="M21">
        <v>14</v>
      </c>
      <c r="N21" t="s">
        <v>1650</v>
      </c>
      <c r="O21" t="s">
        <v>1651</v>
      </c>
      <c r="P21" t="s">
        <v>1652</v>
      </c>
      <c r="Q21">
        <v>121.06</v>
      </c>
      <c r="R21">
        <v>252</v>
      </c>
      <c r="S21">
        <v>212</v>
      </c>
      <c r="T21">
        <v>4.21</v>
      </c>
      <c r="U21">
        <v>8</v>
      </c>
      <c r="V21" t="s">
        <v>75</v>
      </c>
      <c r="W21" t="s">
        <v>1716</v>
      </c>
      <c r="X21" t="s">
        <v>1717</v>
      </c>
      <c r="Y21">
        <v>6</v>
      </c>
      <c r="Z21">
        <v>0</v>
      </c>
      <c r="AA21" t="s">
        <v>1521</v>
      </c>
      <c r="AB21" t="s">
        <v>79</v>
      </c>
      <c r="AC21" t="s">
        <v>78</v>
      </c>
      <c r="AD21">
        <v>64395</v>
      </c>
      <c r="AE21">
        <v>-7.6752525631578949</v>
      </c>
      <c r="AF21">
        <v>112.0550909736842</v>
      </c>
      <c r="AG21">
        <v>0</v>
      </c>
      <c r="AI21" t="s">
        <v>74</v>
      </c>
      <c r="AJ21" t="s">
        <v>1656</v>
      </c>
      <c r="AK21" t="s">
        <v>1657</v>
      </c>
      <c r="AL21">
        <v>600</v>
      </c>
      <c r="AM21" t="s">
        <v>69</v>
      </c>
      <c r="AN21" t="s">
        <v>1521</v>
      </c>
      <c r="AO21" t="s">
        <v>79</v>
      </c>
      <c r="AP21" t="s">
        <v>78</v>
      </c>
      <c r="AQ21" t="s">
        <v>1372</v>
      </c>
      <c r="AR21" t="s">
        <v>1658</v>
      </c>
      <c r="AS21">
        <v>64395</v>
      </c>
      <c r="AT21">
        <v>-7.6752525631578949</v>
      </c>
      <c r="AU21">
        <v>112.0550909736842</v>
      </c>
      <c r="AV21" t="s">
        <v>1717</v>
      </c>
      <c r="AW21">
        <v>5.0000000000000001E-4</v>
      </c>
      <c r="AX21">
        <v>116.67</v>
      </c>
      <c r="AY21">
        <f t="shared" si="0"/>
        <v>700.02</v>
      </c>
    </row>
    <row r="22" spans="1:51" x14ac:dyDescent="0.2">
      <c r="A22" t="s">
        <v>1718</v>
      </c>
      <c r="B22" t="s">
        <v>1648</v>
      </c>
      <c r="C22">
        <v>5.0000000000000002E-5</v>
      </c>
      <c r="D22">
        <v>41.771499999999989</v>
      </c>
      <c r="E22" t="s">
        <v>78</v>
      </c>
      <c r="F22" t="s">
        <v>1521</v>
      </c>
      <c r="H22" t="s">
        <v>1707</v>
      </c>
      <c r="I22" t="s">
        <v>1707</v>
      </c>
      <c r="J22">
        <v>5</v>
      </c>
      <c r="K22" t="s">
        <v>1327</v>
      </c>
      <c r="L22">
        <v>7851923</v>
      </c>
      <c r="M22">
        <v>14</v>
      </c>
      <c r="N22" t="s">
        <v>1650</v>
      </c>
      <c r="O22" t="s">
        <v>1651</v>
      </c>
      <c r="P22" t="s">
        <v>1652</v>
      </c>
      <c r="Q22">
        <v>121.06</v>
      </c>
      <c r="R22">
        <v>252</v>
      </c>
      <c r="S22">
        <v>212</v>
      </c>
      <c r="T22">
        <v>0</v>
      </c>
      <c r="U22">
        <v>0</v>
      </c>
      <c r="V22" t="s">
        <v>75</v>
      </c>
      <c r="W22" t="s">
        <v>1674</v>
      </c>
      <c r="X22" t="s">
        <v>1675</v>
      </c>
      <c r="Y22">
        <v>5</v>
      </c>
      <c r="Z22">
        <v>5.0000000000000002E-5</v>
      </c>
      <c r="AA22" t="s">
        <v>1521</v>
      </c>
      <c r="AB22" t="s">
        <v>79</v>
      </c>
      <c r="AC22" t="s">
        <v>78</v>
      </c>
      <c r="AD22">
        <v>64395</v>
      </c>
      <c r="AE22">
        <v>-7.6752525631578949</v>
      </c>
      <c r="AF22">
        <v>112.0550909736842</v>
      </c>
      <c r="AG22">
        <v>10</v>
      </c>
      <c r="AH22" t="s">
        <v>69</v>
      </c>
      <c r="AI22" t="s">
        <v>74</v>
      </c>
      <c r="AJ22" t="s">
        <v>1656</v>
      </c>
      <c r="AK22" t="s">
        <v>1657</v>
      </c>
      <c r="AL22">
        <v>600</v>
      </c>
      <c r="AM22" t="s">
        <v>69</v>
      </c>
      <c r="AN22" t="s">
        <v>1521</v>
      </c>
      <c r="AO22" t="s">
        <v>79</v>
      </c>
      <c r="AP22" t="s">
        <v>78</v>
      </c>
      <c r="AQ22" t="s">
        <v>1372</v>
      </c>
      <c r="AR22" t="s">
        <v>1658</v>
      </c>
      <c r="AS22">
        <v>64395</v>
      </c>
      <c r="AT22">
        <v>-7.6752525631578949</v>
      </c>
      <c r="AU22">
        <v>112.0550909736842</v>
      </c>
      <c r="AV22" t="s">
        <v>1675</v>
      </c>
      <c r="AW22">
        <v>1.0000000000000001E-5</v>
      </c>
      <c r="AX22">
        <v>0</v>
      </c>
      <c r="AY22">
        <f t="shared" si="0"/>
        <v>0</v>
      </c>
    </row>
    <row r="23" spans="1:51" x14ac:dyDescent="0.2">
      <c r="A23" t="s">
        <v>1719</v>
      </c>
      <c r="B23" t="s">
        <v>1648</v>
      </c>
      <c r="C23">
        <v>2.0000000000000002E-5</v>
      </c>
      <c r="D23">
        <v>41.771642857142851</v>
      </c>
      <c r="E23" t="s">
        <v>78</v>
      </c>
      <c r="F23" t="s">
        <v>1521</v>
      </c>
      <c r="H23" t="s">
        <v>1707</v>
      </c>
      <c r="I23" t="s">
        <v>1720</v>
      </c>
      <c r="J23">
        <v>2</v>
      </c>
      <c r="K23" t="s">
        <v>1327</v>
      </c>
      <c r="L23">
        <v>7851923</v>
      </c>
      <c r="M23">
        <v>14</v>
      </c>
      <c r="N23" t="s">
        <v>1650</v>
      </c>
      <c r="O23" t="s">
        <v>1651</v>
      </c>
      <c r="P23" t="s">
        <v>1652</v>
      </c>
      <c r="Q23">
        <v>121.06</v>
      </c>
      <c r="R23">
        <v>252</v>
      </c>
      <c r="S23">
        <v>212</v>
      </c>
      <c r="T23">
        <v>0</v>
      </c>
      <c r="U23">
        <v>0</v>
      </c>
      <c r="V23" t="s">
        <v>75</v>
      </c>
      <c r="W23" t="s">
        <v>1674</v>
      </c>
      <c r="X23" t="s">
        <v>1675</v>
      </c>
      <c r="Y23">
        <v>2</v>
      </c>
      <c r="Z23">
        <v>2.0000000000000002E-5</v>
      </c>
      <c r="AA23" t="s">
        <v>1521</v>
      </c>
      <c r="AB23" t="s">
        <v>79</v>
      </c>
      <c r="AC23" t="s">
        <v>78</v>
      </c>
      <c r="AD23">
        <v>64395</v>
      </c>
      <c r="AE23">
        <v>-7.6752525631578949</v>
      </c>
      <c r="AF23">
        <v>112.0550909736842</v>
      </c>
      <c r="AG23">
        <v>10</v>
      </c>
      <c r="AH23" t="s">
        <v>69</v>
      </c>
      <c r="AI23" t="s">
        <v>74</v>
      </c>
      <c r="AJ23" t="s">
        <v>1656</v>
      </c>
      <c r="AK23" t="s">
        <v>1657</v>
      </c>
      <c r="AL23">
        <v>600</v>
      </c>
      <c r="AM23" t="s">
        <v>69</v>
      </c>
      <c r="AN23" t="s">
        <v>1521</v>
      </c>
      <c r="AO23" t="s">
        <v>79</v>
      </c>
      <c r="AP23" t="s">
        <v>78</v>
      </c>
      <c r="AQ23" t="s">
        <v>1372</v>
      </c>
      <c r="AR23" t="s">
        <v>1658</v>
      </c>
      <c r="AS23">
        <v>64395</v>
      </c>
      <c r="AT23">
        <v>-7.6752525631578949</v>
      </c>
      <c r="AU23">
        <v>112.0550909736842</v>
      </c>
      <c r="AV23" t="s">
        <v>1675</v>
      </c>
      <c r="AW23">
        <v>1.0000000000000001E-5</v>
      </c>
      <c r="AX23">
        <v>0</v>
      </c>
      <c r="AY23">
        <f t="shared" si="0"/>
        <v>0</v>
      </c>
    </row>
    <row r="24" spans="1:51" x14ac:dyDescent="0.2">
      <c r="A24" t="s">
        <v>1721</v>
      </c>
      <c r="B24" t="s">
        <v>1648</v>
      </c>
      <c r="C24">
        <v>1.44E-2</v>
      </c>
      <c r="D24">
        <v>41.874499999999998</v>
      </c>
      <c r="E24" t="s">
        <v>78</v>
      </c>
      <c r="F24" t="s">
        <v>1469</v>
      </c>
      <c r="H24" t="s">
        <v>1722</v>
      </c>
      <c r="I24" t="s">
        <v>1723</v>
      </c>
      <c r="J24">
        <v>12</v>
      </c>
      <c r="K24" t="s">
        <v>1327</v>
      </c>
      <c r="L24">
        <v>7851923</v>
      </c>
      <c r="M24">
        <v>14</v>
      </c>
      <c r="N24" t="s">
        <v>1650</v>
      </c>
      <c r="O24" t="s">
        <v>1651</v>
      </c>
      <c r="P24" t="s">
        <v>1652</v>
      </c>
      <c r="Q24">
        <v>121.06</v>
      </c>
      <c r="R24">
        <v>252</v>
      </c>
      <c r="S24">
        <v>212</v>
      </c>
      <c r="T24">
        <v>0.4</v>
      </c>
      <c r="U24">
        <v>0</v>
      </c>
      <c r="V24" t="s">
        <v>422</v>
      </c>
      <c r="W24" t="s">
        <v>1724</v>
      </c>
      <c r="X24" t="s">
        <v>1725</v>
      </c>
      <c r="Y24">
        <v>6</v>
      </c>
      <c r="Z24">
        <v>1.44E-2</v>
      </c>
      <c r="AA24" t="s">
        <v>1469</v>
      </c>
      <c r="AB24" t="s">
        <v>79</v>
      </c>
      <c r="AC24" t="s">
        <v>78</v>
      </c>
      <c r="AD24">
        <v>64395</v>
      </c>
      <c r="AE24">
        <v>-7.6732253888888886</v>
      </c>
      <c r="AF24">
        <v>112.0524741555556</v>
      </c>
      <c r="AG24">
        <v>5</v>
      </c>
      <c r="AH24" t="s">
        <v>1726</v>
      </c>
      <c r="AI24" t="s">
        <v>421</v>
      </c>
      <c r="AJ24" t="s">
        <v>1656</v>
      </c>
      <c r="AK24" t="s">
        <v>1657</v>
      </c>
      <c r="AL24">
        <v>300</v>
      </c>
      <c r="AM24" t="s">
        <v>69</v>
      </c>
      <c r="AN24" t="s">
        <v>1469</v>
      </c>
      <c r="AO24" t="s">
        <v>79</v>
      </c>
      <c r="AP24" t="s">
        <v>78</v>
      </c>
      <c r="AQ24" t="s">
        <v>1372</v>
      </c>
      <c r="AR24" t="s">
        <v>1658</v>
      </c>
      <c r="AS24">
        <v>64395</v>
      </c>
      <c r="AT24">
        <v>-7.6732253888888886</v>
      </c>
      <c r="AU24">
        <v>112.0524741555556</v>
      </c>
      <c r="AV24" t="s">
        <v>1725</v>
      </c>
      <c r="AW24">
        <v>1.1999999999999999E-3</v>
      </c>
      <c r="AX24">
        <v>562</v>
      </c>
      <c r="AY24">
        <f t="shared" si="0"/>
        <v>3372</v>
      </c>
    </row>
    <row r="25" spans="1:51" x14ac:dyDescent="0.2">
      <c r="A25" t="s">
        <v>1721</v>
      </c>
      <c r="B25" t="s">
        <v>1648</v>
      </c>
      <c r="C25">
        <v>1.44E-2</v>
      </c>
      <c r="D25">
        <v>41.874499999999998</v>
      </c>
      <c r="E25" t="s">
        <v>78</v>
      </c>
      <c r="F25" t="s">
        <v>1469</v>
      </c>
      <c r="H25" t="s">
        <v>1722</v>
      </c>
      <c r="I25" t="s">
        <v>1723</v>
      </c>
      <c r="J25">
        <v>12</v>
      </c>
      <c r="K25" t="s">
        <v>1327</v>
      </c>
      <c r="L25">
        <v>7851923</v>
      </c>
      <c r="M25">
        <v>14</v>
      </c>
      <c r="N25" t="s">
        <v>1650</v>
      </c>
      <c r="O25" t="s">
        <v>1651</v>
      </c>
      <c r="P25" t="s">
        <v>1652</v>
      </c>
      <c r="Q25">
        <v>121.06</v>
      </c>
      <c r="R25">
        <v>252</v>
      </c>
      <c r="S25">
        <v>212</v>
      </c>
      <c r="T25">
        <v>0.4</v>
      </c>
      <c r="U25">
        <v>0</v>
      </c>
      <c r="V25" t="s">
        <v>422</v>
      </c>
      <c r="W25" t="s">
        <v>1727</v>
      </c>
      <c r="X25" t="s">
        <v>1728</v>
      </c>
      <c r="Y25">
        <v>6</v>
      </c>
      <c r="Z25">
        <v>0</v>
      </c>
      <c r="AA25" t="s">
        <v>1469</v>
      </c>
      <c r="AB25" t="s">
        <v>79</v>
      </c>
      <c r="AC25" t="s">
        <v>78</v>
      </c>
      <c r="AD25">
        <v>64395</v>
      </c>
      <c r="AE25">
        <v>-7.6732253888888886</v>
      </c>
      <c r="AF25">
        <v>112.0524741555556</v>
      </c>
      <c r="AG25">
        <v>0</v>
      </c>
      <c r="AI25" t="s">
        <v>421</v>
      </c>
      <c r="AJ25" t="s">
        <v>1656</v>
      </c>
      <c r="AK25" t="s">
        <v>1657</v>
      </c>
      <c r="AL25">
        <v>300</v>
      </c>
      <c r="AM25" t="s">
        <v>69</v>
      </c>
      <c r="AN25" t="s">
        <v>1469</v>
      </c>
      <c r="AO25" t="s">
        <v>79</v>
      </c>
      <c r="AP25" t="s">
        <v>78</v>
      </c>
      <c r="AQ25" t="s">
        <v>1372</v>
      </c>
      <c r="AR25" t="s">
        <v>1658</v>
      </c>
      <c r="AS25">
        <v>64395</v>
      </c>
      <c r="AT25">
        <v>-7.6732253888888886</v>
      </c>
      <c r="AU25">
        <v>112.0524741555556</v>
      </c>
      <c r="AV25" t="s">
        <v>1728</v>
      </c>
      <c r="AW25">
        <v>1.1999999999999999E-3</v>
      </c>
      <c r="AX25">
        <v>575</v>
      </c>
      <c r="AY25">
        <f t="shared" si="0"/>
        <v>3450</v>
      </c>
    </row>
    <row r="26" spans="1:51" x14ac:dyDescent="0.2">
      <c r="A26" t="s">
        <v>1729</v>
      </c>
      <c r="B26" t="s">
        <v>1648</v>
      </c>
      <c r="C26">
        <v>5.0000000000000002E-5</v>
      </c>
      <c r="D26">
        <v>41.874857142857138</v>
      </c>
      <c r="E26" t="s">
        <v>78</v>
      </c>
      <c r="F26" t="s">
        <v>1469</v>
      </c>
      <c r="H26" t="s">
        <v>1723</v>
      </c>
      <c r="I26" t="s">
        <v>1723</v>
      </c>
      <c r="J26">
        <v>5</v>
      </c>
      <c r="K26" t="s">
        <v>1327</v>
      </c>
      <c r="L26">
        <v>7851923</v>
      </c>
      <c r="M26">
        <v>14</v>
      </c>
      <c r="N26" t="s">
        <v>1650</v>
      </c>
      <c r="O26" t="s">
        <v>1651</v>
      </c>
      <c r="P26" t="s">
        <v>1652</v>
      </c>
      <c r="Q26">
        <v>121.06</v>
      </c>
      <c r="R26">
        <v>252</v>
      </c>
      <c r="S26">
        <v>212</v>
      </c>
      <c r="T26">
        <v>0</v>
      </c>
      <c r="U26">
        <v>0</v>
      </c>
      <c r="V26" t="s">
        <v>422</v>
      </c>
      <c r="W26" t="s">
        <v>1674</v>
      </c>
      <c r="X26" t="s">
        <v>1675</v>
      </c>
      <c r="Y26">
        <v>5</v>
      </c>
      <c r="Z26">
        <v>5.0000000000000002E-5</v>
      </c>
      <c r="AA26" t="s">
        <v>1469</v>
      </c>
      <c r="AB26" t="s">
        <v>79</v>
      </c>
      <c r="AC26" t="s">
        <v>78</v>
      </c>
      <c r="AD26">
        <v>64395</v>
      </c>
      <c r="AE26">
        <v>-7.6732253888888886</v>
      </c>
      <c r="AF26">
        <v>112.0524741555556</v>
      </c>
      <c r="AG26">
        <v>5</v>
      </c>
      <c r="AH26" t="s">
        <v>69</v>
      </c>
      <c r="AI26" t="s">
        <v>421</v>
      </c>
      <c r="AJ26" t="s">
        <v>1656</v>
      </c>
      <c r="AK26" t="s">
        <v>1657</v>
      </c>
      <c r="AL26">
        <v>300</v>
      </c>
      <c r="AM26" t="s">
        <v>69</v>
      </c>
      <c r="AN26" t="s">
        <v>1469</v>
      </c>
      <c r="AO26" t="s">
        <v>79</v>
      </c>
      <c r="AP26" t="s">
        <v>78</v>
      </c>
      <c r="AQ26" t="s">
        <v>1372</v>
      </c>
      <c r="AR26" t="s">
        <v>1658</v>
      </c>
      <c r="AS26">
        <v>64395</v>
      </c>
      <c r="AT26">
        <v>-7.6732253888888886</v>
      </c>
      <c r="AU26">
        <v>112.0524741555556</v>
      </c>
      <c r="AV26" t="s">
        <v>1675</v>
      </c>
      <c r="AW26">
        <v>1.0000000000000001E-5</v>
      </c>
      <c r="AX26">
        <v>0</v>
      </c>
      <c r="AY26">
        <f t="shared" si="0"/>
        <v>0</v>
      </c>
    </row>
    <row r="27" spans="1:51" x14ac:dyDescent="0.2">
      <c r="A27" t="s">
        <v>1730</v>
      </c>
      <c r="B27" t="s">
        <v>1648</v>
      </c>
      <c r="C27">
        <v>0.1108</v>
      </c>
      <c r="D27">
        <v>42.666285714285713</v>
      </c>
      <c r="E27" t="s">
        <v>78</v>
      </c>
      <c r="F27" t="s">
        <v>1469</v>
      </c>
      <c r="H27" t="s">
        <v>1723</v>
      </c>
      <c r="I27" t="s">
        <v>1731</v>
      </c>
      <c r="J27">
        <v>6</v>
      </c>
      <c r="K27" t="s">
        <v>1327</v>
      </c>
      <c r="L27">
        <v>7851923</v>
      </c>
      <c r="M27">
        <v>14</v>
      </c>
      <c r="N27" t="s">
        <v>1650</v>
      </c>
      <c r="O27" t="s">
        <v>1651</v>
      </c>
      <c r="P27" t="s">
        <v>1652</v>
      </c>
      <c r="Q27">
        <v>121.06</v>
      </c>
      <c r="R27">
        <v>252</v>
      </c>
      <c r="S27">
        <v>212</v>
      </c>
      <c r="T27">
        <v>0</v>
      </c>
      <c r="U27">
        <v>0</v>
      </c>
      <c r="V27" t="s">
        <v>422</v>
      </c>
      <c r="W27" t="s">
        <v>1732</v>
      </c>
      <c r="X27" t="s">
        <v>1733</v>
      </c>
      <c r="Y27">
        <v>4</v>
      </c>
      <c r="Z27">
        <v>0.1108</v>
      </c>
      <c r="AA27" t="s">
        <v>1469</v>
      </c>
      <c r="AB27" t="s">
        <v>79</v>
      </c>
      <c r="AC27" t="s">
        <v>78</v>
      </c>
      <c r="AD27">
        <v>64395</v>
      </c>
      <c r="AE27">
        <v>-7.6732253888888886</v>
      </c>
      <c r="AF27">
        <v>112.0524741555556</v>
      </c>
      <c r="AG27">
        <v>5</v>
      </c>
      <c r="AH27" t="s">
        <v>1699</v>
      </c>
      <c r="AI27" t="s">
        <v>421</v>
      </c>
      <c r="AJ27" t="s">
        <v>1656</v>
      </c>
      <c r="AK27" t="s">
        <v>1657</v>
      </c>
      <c r="AL27">
        <v>300</v>
      </c>
      <c r="AM27" t="s">
        <v>69</v>
      </c>
      <c r="AN27" t="s">
        <v>1469</v>
      </c>
      <c r="AO27" t="s">
        <v>79</v>
      </c>
      <c r="AP27" t="s">
        <v>78</v>
      </c>
      <c r="AQ27" t="s">
        <v>1372</v>
      </c>
      <c r="AR27" t="s">
        <v>1658</v>
      </c>
      <c r="AS27">
        <v>64395</v>
      </c>
      <c r="AT27">
        <v>-7.6732253888888886</v>
      </c>
      <c r="AU27">
        <v>112.0524741555556</v>
      </c>
      <c r="AV27" t="s">
        <v>1733</v>
      </c>
      <c r="AW27">
        <v>7.0000000000000001E-3</v>
      </c>
      <c r="AX27">
        <v>5230</v>
      </c>
      <c r="AY27">
        <f t="shared" si="0"/>
        <v>20920</v>
      </c>
    </row>
    <row r="28" spans="1:51" x14ac:dyDescent="0.2">
      <c r="A28" t="s">
        <v>1730</v>
      </c>
      <c r="B28" t="s">
        <v>1648</v>
      </c>
      <c r="C28">
        <v>0.1108</v>
      </c>
      <c r="D28">
        <v>42.666285714285713</v>
      </c>
      <c r="E28" t="s">
        <v>78</v>
      </c>
      <c r="F28" t="s">
        <v>1469</v>
      </c>
      <c r="H28" t="s">
        <v>1723</v>
      </c>
      <c r="I28" t="s">
        <v>1731</v>
      </c>
      <c r="J28">
        <v>6</v>
      </c>
      <c r="K28" t="s">
        <v>1327</v>
      </c>
      <c r="L28">
        <v>7851923</v>
      </c>
      <c r="M28">
        <v>14</v>
      </c>
      <c r="N28" t="s">
        <v>1650</v>
      </c>
      <c r="O28" t="s">
        <v>1651</v>
      </c>
      <c r="P28" t="s">
        <v>1652</v>
      </c>
      <c r="Q28">
        <v>121.06</v>
      </c>
      <c r="R28">
        <v>252</v>
      </c>
      <c r="S28">
        <v>212</v>
      </c>
      <c r="T28">
        <v>0</v>
      </c>
      <c r="U28">
        <v>0</v>
      </c>
      <c r="V28" t="s">
        <v>422</v>
      </c>
      <c r="W28" t="s">
        <v>1734</v>
      </c>
      <c r="X28" t="s">
        <v>1735</v>
      </c>
      <c r="Y28">
        <v>1</v>
      </c>
      <c r="Z28">
        <v>0</v>
      </c>
      <c r="AA28" t="s">
        <v>1469</v>
      </c>
      <c r="AB28" t="s">
        <v>79</v>
      </c>
      <c r="AC28" t="s">
        <v>78</v>
      </c>
      <c r="AD28">
        <v>64395</v>
      </c>
      <c r="AE28">
        <v>-7.6732253888888886</v>
      </c>
      <c r="AF28">
        <v>112.0524741555556</v>
      </c>
      <c r="AG28">
        <v>0</v>
      </c>
      <c r="AI28" t="s">
        <v>421</v>
      </c>
      <c r="AJ28" t="s">
        <v>1656</v>
      </c>
      <c r="AK28" t="s">
        <v>1657</v>
      </c>
      <c r="AL28">
        <v>300</v>
      </c>
      <c r="AM28" t="s">
        <v>69</v>
      </c>
      <c r="AN28" t="s">
        <v>1469</v>
      </c>
      <c r="AO28" t="s">
        <v>79</v>
      </c>
      <c r="AP28" t="s">
        <v>78</v>
      </c>
      <c r="AQ28" t="s">
        <v>1372</v>
      </c>
      <c r="AR28" t="s">
        <v>1658</v>
      </c>
      <c r="AS28">
        <v>64395</v>
      </c>
      <c r="AT28">
        <v>-7.6732253888888886</v>
      </c>
      <c r="AU28">
        <v>112.0524741555556</v>
      </c>
      <c r="AV28" t="s">
        <v>1735</v>
      </c>
      <c r="AW28">
        <v>4.1399999999999999E-2</v>
      </c>
      <c r="AX28">
        <v>19035</v>
      </c>
      <c r="AY28">
        <f t="shared" si="0"/>
        <v>19035</v>
      </c>
    </row>
    <row r="29" spans="1:51" x14ac:dyDescent="0.2">
      <c r="A29" t="s">
        <v>1730</v>
      </c>
      <c r="B29" t="s">
        <v>1648</v>
      </c>
      <c r="C29">
        <v>0.1108</v>
      </c>
      <c r="D29">
        <v>42.666285714285713</v>
      </c>
      <c r="E29" t="s">
        <v>78</v>
      </c>
      <c r="F29" t="s">
        <v>1469</v>
      </c>
      <c r="H29" t="s">
        <v>1723</v>
      </c>
      <c r="I29" t="s">
        <v>1731</v>
      </c>
      <c r="J29">
        <v>6</v>
      </c>
      <c r="K29" t="s">
        <v>1327</v>
      </c>
      <c r="L29">
        <v>7851923</v>
      </c>
      <c r="M29">
        <v>14</v>
      </c>
      <c r="N29" t="s">
        <v>1650</v>
      </c>
      <c r="O29" t="s">
        <v>1651</v>
      </c>
      <c r="P29" t="s">
        <v>1652</v>
      </c>
      <c r="Q29">
        <v>121.06</v>
      </c>
      <c r="R29">
        <v>252</v>
      </c>
      <c r="S29">
        <v>212</v>
      </c>
      <c r="T29">
        <v>0</v>
      </c>
      <c r="U29">
        <v>0</v>
      </c>
      <c r="V29" t="s">
        <v>422</v>
      </c>
      <c r="W29" t="s">
        <v>1736</v>
      </c>
      <c r="X29" t="s">
        <v>1737</v>
      </c>
      <c r="Y29">
        <v>1</v>
      </c>
      <c r="Z29">
        <v>0</v>
      </c>
      <c r="AA29" t="s">
        <v>1469</v>
      </c>
      <c r="AB29" t="s">
        <v>79</v>
      </c>
      <c r="AC29" t="s">
        <v>78</v>
      </c>
      <c r="AD29">
        <v>64395</v>
      </c>
      <c r="AE29">
        <v>-7.6732253888888886</v>
      </c>
      <c r="AF29">
        <v>112.0524741555556</v>
      </c>
      <c r="AG29">
        <v>0</v>
      </c>
      <c r="AI29" t="s">
        <v>421</v>
      </c>
      <c r="AJ29" t="s">
        <v>1656</v>
      </c>
      <c r="AK29" t="s">
        <v>1657</v>
      </c>
      <c r="AL29">
        <v>300</v>
      </c>
      <c r="AM29" t="s">
        <v>69</v>
      </c>
      <c r="AN29" t="s">
        <v>1469</v>
      </c>
      <c r="AO29" t="s">
        <v>79</v>
      </c>
      <c r="AP29" t="s">
        <v>78</v>
      </c>
      <c r="AQ29" t="s">
        <v>1372</v>
      </c>
      <c r="AR29" t="s">
        <v>1658</v>
      </c>
      <c r="AS29">
        <v>64395</v>
      </c>
      <c r="AT29">
        <v>-7.6732253888888886</v>
      </c>
      <c r="AU29">
        <v>112.0524741555556</v>
      </c>
      <c r="AV29" t="s">
        <v>1737</v>
      </c>
      <c r="AW29">
        <v>4.1399999999999999E-2</v>
      </c>
      <c r="AX29">
        <v>20235</v>
      </c>
      <c r="AY29">
        <f t="shared" si="0"/>
        <v>20235</v>
      </c>
    </row>
    <row r="30" spans="1:51" x14ac:dyDescent="0.2">
      <c r="A30" t="s">
        <v>1738</v>
      </c>
      <c r="B30" t="s">
        <v>1648</v>
      </c>
      <c r="C30">
        <v>6.0000000000000008E-5</v>
      </c>
      <c r="D30">
        <v>42.666714285714278</v>
      </c>
      <c r="E30" t="s">
        <v>78</v>
      </c>
      <c r="F30" t="s">
        <v>1497</v>
      </c>
      <c r="H30" t="s">
        <v>1739</v>
      </c>
      <c r="I30" t="s">
        <v>1740</v>
      </c>
      <c r="J30">
        <v>6</v>
      </c>
      <c r="K30" t="s">
        <v>1327</v>
      </c>
      <c r="L30">
        <v>7851923</v>
      </c>
      <c r="M30">
        <v>14</v>
      </c>
      <c r="N30" t="s">
        <v>1650</v>
      </c>
      <c r="O30" t="s">
        <v>1651</v>
      </c>
      <c r="P30" t="s">
        <v>1652</v>
      </c>
      <c r="Q30">
        <v>121.06</v>
      </c>
      <c r="R30">
        <v>252</v>
      </c>
      <c r="S30">
        <v>212</v>
      </c>
      <c r="T30">
        <v>6.37</v>
      </c>
      <c r="U30">
        <v>11</v>
      </c>
      <c r="V30" t="s">
        <v>164</v>
      </c>
      <c r="W30" t="s">
        <v>1674</v>
      </c>
      <c r="X30" t="s">
        <v>1675</v>
      </c>
      <c r="Y30">
        <v>6</v>
      </c>
      <c r="Z30">
        <v>6.0000000000000008E-5</v>
      </c>
      <c r="AA30" t="s">
        <v>1497</v>
      </c>
      <c r="AB30" t="s">
        <v>1373</v>
      </c>
      <c r="AC30" t="s">
        <v>78</v>
      </c>
      <c r="AD30">
        <v>64314</v>
      </c>
      <c r="AE30">
        <v>-7.6416120444444449</v>
      </c>
      <c r="AF30">
        <v>112.0814511666667</v>
      </c>
      <c r="AG30">
        <v>5</v>
      </c>
      <c r="AH30" t="s">
        <v>143</v>
      </c>
      <c r="AI30" t="s">
        <v>163</v>
      </c>
      <c r="AJ30" t="s">
        <v>1656</v>
      </c>
      <c r="AK30" t="s">
        <v>1657</v>
      </c>
      <c r="AL30">
        <v>300</v>
      </c>
      <c r="AM30" t="s">
        <v>143</v>
      </c>
      <c r="AN30" t="s">
        <v>1497</v>
      </c>
      <c r="AO30" t="s">
        <v>1373</v>
      </c>
      <c r="AP30" t="s">
        <v>78</v>
      </c>
      <c r="AQ30" t="s">
        <v>1372</v>
      </c>
      <c r="AR30" t="s">
        <v>1658</v>
      </c>
      <c r="AS30">
        <v>64314</v>
      </c>
      <c r="AT30">
        <v>-7.6416120444444449</v>
      </c>
      <c r="AU30">
        <v>112.0814511666667</v>
      </c>
      <c r="AV30" t="s">
        <v>1675</v>
      </c>
      <c r="AW30">
        <v>1.0000000000000001E-5</v>
      </c>
      <c r="AX30">
        <v>0</v>
      </c>
      <c r="AY30">
        <f t="shared" si="0"/>
        <v>0</v>
      </c>
    </row>
    <row r="31" spans="1:51" x14ac:dyDescent="0.2">
      <c r="A31" t="s">
        <v>1741</v>
      </c>
      <c r="B31" t="s">
        <v>1648</v>
      </c>
      <c r="C31">
        <v>1.0000000000000001E-5</v>
      </c>
      <c r="D31">
        <v>42.666785714285709</v>
      </c>
      <c r="E31" t="s">
        <v>78</v>
      </c>
      <c r="F31" t="s">
        <v>1497</v>
      </c>
      <c r="H31" t="s">
        <v>1740</v>
      </c>
      <c r="I31" t="s">
        <v>1742</v>
      </c>
      <c r="J31">
        <v>1</v>
      </c>
      <c r="K31" t="s">
        <v>1327</v>
      </c>
      <c r="L31">
        <v>7851923</v>
      </c>
      <c r="M31">
        <v>14</v>
      </c>
      <c r="N31" t="s">
        <v>1650</v>
      </c>
      <c r="O31" t="s">
        <v>1651</v>
      </c>
      <c r="P31" t="s">
        <v>1652</v>
      </c>
      <c r="Q31">
        <v>121.06</v>
      </c>
      <c r="R31">
        <v>252</v>
      </c>
      <c r="S31">
        <v>212</v>
      </c>
      <c r="T31">
        <v>0</v>
      </c>
      <c r="U31">
        <v>0</v>
      </c>
      <c r="V31" t="s">
        <v>164</v>
      </c>
      <c r="W31" t="s">
        <v>1674</v>
      </c>
      <c r="X31" t="s">
        <v>1675</v>
      </c>
      <c r="Y31">
        <v>1</v>
      </c>
      <c r="Z31">
        <v>1.0000000000000001E-5</v>
      </c>
      <c r="AA31" t="s">
        <v>1497</v>
      </c>
      <c r="AB31" t="s">
        <v>1373</v>
      </c>
      <c r="AC31" t="s">
        <v>78</v>
      </c>
      <c r="AD31">
        <v>64314</v>
      </c>
      <c r="AE31">
        <v>-7.6416120444444449</v>
      </c>
      <c r="AF31">
        <v>112.0814511666667</v>
      </c>
      <c r="AG31">
        <v>5</v>
      </c>
      <c r="AH31" t="s">
        <v>143</v>
      </c>
      <c r="AI31" t="s">
        <v>163</v>
      </c>
      <c r="AJ31" t="s">
        <v>1656</v>
      </c>
      <c r="AK31" t="s">
        <v>1657</v>
      </c>
      <c r="AL31">
        <v>300</v>
      </c>
      <c r="AM31" t="s">
        <v>143</v>
      </c>
      <c r="AN31" t="s">
        <v>1497</v>
      </c>
      <c r="AO31" t="s">
        <v>1373</v>
      </c>
      <c r="AP31" t="s">
        <v>78</v>
      </c>
      <c r="AQ31" t="s">
        <v>1372</v>
      </c>
      <c r="AR31" t="s">
        <v>1658</v>
      </c>
      <c r="AS31">
        <v>64314</v>
      </c>
      <c r="AT31">
        <v>-7.6416120444444449</v>
      </c>
      <c r="AU31">
        <v>112.0814511666667</v>
      </c>
      <c r="AV31" t="s">
        <v>1675</v>
      </c>
      <c r="AW31">
        <v>1.0000000000000001E-5</v>
      </c>
      <c r="AX31">
        <v>0</v>
      </c>
      <c r="AY31">
        <f t="shared" si="0"/>
        <v>0</v>
      </c>
    </row>
    <row r="32" spans="1:51" x14ac:dyDescent="0.2">
      <c r="A32" t="s">
        <v>1743</v>
      </c>
      <c r="B32" t="s">
        <v>1648</v>
      </c>
      <c r="C32">
        <v>1.0000000000000001E-5</v>
      </c>
      <c r="D32">
        <v>42.666857142857133</v>
      </c>
      <c r="E32" t="s">
        <v>78</v>
      </c>
      <c r="F32" t="s">
        <v>1497</v>
      </c>
      <c r="H32" t="s">
        <v>1742</v>
      </c>
      <c r="I32" t="s">
        <v>1742</v>
      </c>
      <c r="J32">
        <v>1</v>
      </c>
      <c r="K32" t="s">
        <v>1327</v>
      </c>
      <c r="L32">
        <v>7851923</v>
      </c>
      <c r="M32">
        <v>14</v>
      </c>
      <c r="N32" t="s">
        <v>1650</v>
      </c>
      <c r="O32" t="s">
        <v>1651</v>
      </c>
      <c r="P32" t="s">
        <v>1652</v>
      </c>
      <c r="Q32">
        <v>121.06</v>
      </c>
      <c r="R32">
        <v>252</v>
      </c>
      <c r="S32">
        <v>212</v>
      </c>
      <c r="T32">
        <v>0</v>
      </c>
      <c r="U32">
        <v>0</v>
      </c>
      <c r="V32" t="s">
        <v>164</v>
      </c>
      <c r="W32" t="s">
        <v>1674</v>
      </c>
      <c r="X32" t="s">
        <v>1675</v>
      </c>
      <c r="Y32">
        <v>1</v>
      </c>
      <c r="Z32">
        <v>1.0000000000000001E-5</v>
      </c>
      <c r="AA32" t="s">
        <v>1497</v>
      </c>
      <c r="AB32" t="s">
        <v>1373</v>
      </c>
      <c r="AC32" t="s">
        <v>78</v>
      </c>
      <c r="AD32">
        <v>64314</v>
      </c>
      <c r="AE32">
        <v>-7.6416120444444449</v>
      </c>
      <c r="AF32">
        <v>112.0814511666667</v>
      </c>
      <c r="AG32">
        <v>5</v>
      </c>
      <c r="AH32" t="s">
        <v>143</v>
      </c>
      <c r="AI32" t="s">
        <v>163</v>
      </c>
      <c r="AJ32" t="s">
        <v>1656</v>
      </c>
      <c r="AK32" t="s">
        <v>1657</v>
      </c>
      <c r="AL32">
        <v>300</v>
      </c>
      <c r="AM32" t="s">
        <v>143</v>
      </c>
      <c r="AN32" t="s">
        <v>1497</v>
      </c>
      <c r="AO32" t="s">
        <v>1373</v>
      </c>
      <c r="AP32" t="s">
        <v>78</v>
      </c>
      <c r="AQ32" t="s">
        <v>1372</v>
      </c>
      <c r="AR32" t="s">
        <v>1658</v>
      </c>
      <c r="AS32">
        <v>64314</v>
      </c>
      <c r="AT32">
        <v>-7.6416120444444449</v>
      </c>
      <c r="AU32">
        <v>112.0814511666667</v>
      </c>
      <c r="AV32" t="s">
        <v>1675</v>
      </c>
      <c r="AW32">
        <v>1.0000000000000001E-5</v>
      </c>
      <c r="AX32">
        <v>0</v>
      </c>
      <c r="AY32">
        <f t="shared" si="0"/>
        <v>0</v>
      </c>
    </row>
    <row r="33" spans="1:51" x14ac:dyDescent="0.2">
      <c r="A33" t="s">
        <v>1744</v>
      </c>
      <c r="B33" t="s">
        <v>1648</v>
      </c>
      <c r="C33">
        <v>2.5999999999999998E-4</v>
      </c>
      <c r="D33">
        <v>42.668714285714273</v>
      </c>
      <c r="E33" t="s">
        <v>78</v>
      </c>
      <c r="F33" t="s">
        <v>1489</v>
      </c>
      <c r="H33" t="s">
        <v>1745</v>
      </c>
      <c r="I33" t="s">
        <v>1746</v>
      </c>
      <c r="J33">
        <v>26</v>
      </c>
      <c r="K33" t="s">
        <v>1327</v>
      </c>
      <c r="L33">
        <v>7851923</v>
      </c>
      <c r="M33">
        <v>14</v>
      </c>
      <c r="N33" t="s">
        <v>1650</v>
      </c>
      <c r="O33" t="s">
        <v>1651</v>
      </c>
      <c r="P33" t="s">
        <v>1652</v>
      </c>
      <c r="Q33">
        <v>121.06</v>
      </c>
      <c r="R33">
        <v>252</v>
      </c>
      <c r="S33">
        <v>212</v>
      </c>
      <c r="T33">
        <v>6.82</v>
      </c>
      <c r="U33">
        <v>14</v>
      </c>
      <c r="V33" t="s">
        <v>145</v>
      </c>
      <c r="W33" t="s">
        <v>1674</v>
      </c>
      <c r="X33" t="s">
        <v>1675</v>
      </c>
      <c r="Y33">
        <v>26</v>
      </c>
      <c r="Z33">
        <v>2.5999999999999998E-4</v>
      </c>
      <c r="AA33" t="s">
        <v>1489</v>
      </c>
      <c r="AB33" t="s">
        <v>1399</v>
      </c>
      <c r="AC33" t="s">
        <v>78</v>
      </c>
      <c r="AD33">
        <v>64394</v>
      </c>
      <c r="AE33">
        <v>-7.6068436000000004</v>
      </c>
      <c r="AF33">
        <v>112.0494462733333</v>
      </c>
      <c r="AG33">
        <v>5</v>
      </c>
      <c r="AH33" t="s">
        <v>143</v>
      </c>
      <c r="AI33" t="s">
        <v>144</v>
      </c>
      <c r="AJ33" t="s">
        <v>1656</v>
      </c>
      <c r="AK33" t="s">
        <v>1657</v>
      </c>
      <c r="AL33">
        <v>300</v>
      </c>
      <c r="AM33" t="s">
        <v>143</v>
      </c>
      <c r="AN33" t="s">
        <v>1489</v>
      </c>
      <c r="AO33" t="s">
        <v>1399</v>
      </c>
      <c r="AP33" t="s">
        <v>78</v>
      </c>
      <c r="AQ33" t="s">
        <v>1372</v>
      </c>
      <c r="AR33" t="s">
        <v>1658</v>
      </c>
      <c r="AS33">
        <v>64394</v>
      </c>
      <c r="AT33">
        <v>-7.6068436000000004</v>
      </c>
      <c r="AU33">
        <v>112.0494462733333</v>
      </c>
      <c r="AV33" t="s">
        <v>1675</v>
      </c>
      <c r="AW33">
        <v>1.0000000000000001E-5</v>
      </c>
      <c r="AX33">
        <v>0</v>
      </c>
      <c r="AY33">
        <f t="shared" si="0"/>
        <v>0</v>
      </c>
    </row>
    <row r="34" spans="1:51" x14ac:dyDescent="0.2">
      <c r="A34" t="s">
        <v>1747</v>
      </c>
      <c r="B34" t="s">
        <v>1648</v>
      </c>
      <c r="C34">
        <v>4.0000000000000003E-5</v>
      </c>
      <c r="D34">
        <v>42.66899999999999</v>
      </c>
      <c r="E34" t="s">
        <v>78</v>
      </c>
      <c r="F34" t="s">
        <v>1489</v>
      </c>
      <c r="H34" t="s">
        <v>1746</v>
      </c>
      <c r="I34" t="s">
        <v>1746</v>
      </c>
      <c r="J34">
        <v>4</v>
      </c>
      <c r="K34" t="s">
        <v>1327</v>
      </c>
      <c r="L34">
        <v>7851923</v>
      </c>
      <c r="M34">
        <v>14</v>
      </c>
      <c r="N34" t="s">
        <v>1650</v>
      </c>
      <c r="O34" t="s">
        <v>1651</v>
      </c>
      <c r="P34" t="s">
        <v>1652</v>
      </c>
      <c r="Q34">
        <v>121.06</v>
      </c>
      <c r="R34">
        <v>252</v>
      </c>
      <c r="S34">
        <v>212</v>
      </c>
      <c r="T34">
        <v>0</v>
      </c>
      <c r="U34">
        <v>0</v>
      </c>
      <c r="V34" t="s">
        <v>145</v>
      </c>
      <c r="W34" t="s">
        <v>1674</v>
      </c>
      <c r="X34" t="s">
        <v>1675</v>
      </c>
      <c r="Y34">
        <v>4</v>
      </c>
      <c r="Z34">
        <v>4.0000000000000003E-5</v>
      </c>
      <c r="AA34" t="s">
        <v>1489</v>
      </c>
      <c r="AB34" t="s">
        <v>1399</v>
      </c>
      <c r="AC34" t="s">
        <v>78</v>
      </c>
      <c r="AD34">
        <v>64394</v>
      </c>
      <c r="AE34">
        <v>-7.6068436000000004</v>
      </c>
      <c r="AF34">
        <v>112.0494462733333</v>
      </c>
      <c r="AG34">
        <v>5</v>
      </c>
      <c r="AH34" t="s">
        <v>143</v>
      </c>
      <c r="AI34" t="s">
        <v>144</v>
      </c>
      <c r="AJ34" t="s">
        <v>1656</v>
      </c>
      <c r="AK34" t="s">
        <v>1657</v>
      </c>
      <c r="AL34">
        <v>300</v>
      </c>
      <c r="AM34" t="s">
        <v>143</v>
      </c>
      <c r="AN34" t="s">
        <v>1489</v>
      </c>
      <c r="AO34" t="s">
        <v>1399</v>
      </c>
      <c r="AP34" t="s">
        <v>78</v>
      </c>
      <c r="AQ34" t="s">
        <v>1372</v>
      </c>
      <c r="AR34" t="s">
        <v>1658</v>
      </c>
      <c r="AS34">
        <v>64394</v>
      </c>
      <c r="AT34">
        <v>-7.6068436000000004</v>
      </c>
      <c r="AU34">
        <v>112.0494462733333</v>
      </c>
      <c r="AV34" t="s">
        <v>1675</v>
      </c>
      <c r="AW34">
        <v>1.0000000000000001E-5</v>
      </c>
      <c r="AX34">
        <v>0</v>
      </c>
      <c r="AY34">
        <f t="shared" si="0"/>
        <v>0</v>
      </c>
    </row>
    <row r="35" spans="1:51" x14ac:dyDescent="0.2">
      <c r="A35" t="s">
        <v>1748</v>
      </c>
      <c r="B35" t="s">
        <v>1648</v>
      </c>
      <c r="C35">
        <v>1.0000000000000001E-5</v>
      </c>
      <c r="D35">
        <v>42.669071428571421</v>
      </c>
      <c r="E35" t="s">
        <v>78</v>
      </c>
      <c r="F35" t="s">
        <v>1544</v>
      </c>
      <c r="H35" t="s">
        <v>1749</v>
      </c>
      <c r="I35" t="s">
        <v>1750</v>
      </c>
      <c r="J35">
        <v>1</v>
      </c>
      <c r="K35" t="s">
        <v>1327</v>
      </c>
      <c r="L35">
        <v>7851923</v>
      </c>
      <c r="M35">
        <v>14</v>
      </c>
      <c r="N35" t="s">
        <v>1650</v>
      </c>
      <c r="O35" t="s">
        <v>1651</v>
      </c>
      <c r="P35" t="s">
        <v>1652</v>
      </c>
      <c r="Q35">
        <v>121.06</v>
      </c>
      <c r="R35">
        <v>252</v>
      </c>
      <c r="S35">
        <v>212</v>
      </c>
      <c r="T35">
        <v>1.3</v>
      </c>
      <c r="U35">
        <v>2</v>
      </c>
      <c r="V35" t="s">
        <v>1060</v>
      </c>
      <c r="W35" t="s">
        <v>1674</v>
      </c>
      <c r="X35" t="s">
        <v>1675</v>
      </c>
      <c r="Y35">
        <v>1</v>
      </c>
      <c r="Z35">
        <v>1.0000000000000001E-5</v>
      </c>
      <c r="AA35" t="s">
        <v>1544</v>
      </c>
      <c r="AB35" t="s">
        <v>1399</v>
      </c>
      <c r="AC35" t="s">
        <v>78</v>
      </c>
      <c r="AD35">
        <v>64394</v>
      </c>
      <c r="AE35">
        <v>-7.6056213142857141</v>
      </c>
      <c r="AF35">
        <v>112.0610197714286</v>
      </c>
      <c r="AG35">
        <v>10</v>
      </c>
      <c r="AH35" t="s">
        <v>143</v>
      </c>
      <c r="AI35" t="s">
        <v>1059</v>
      </c>
      <c r="AJ35" t="s">
        <v>1656</v>
      </c>
      <c r="AK35" t="s">
        <v>1657</v>
      </c>
      <c r="AL35">
        <v>600</v>
      </c>
      <c r="AM35" t="s">
        <v>143</v>
      </c>
      <c r="AN35" t="s">
        <v>1544</v>
      </c>
      <c r="AO35" t="s">
        <v>1399</v>
      </c>
      <c r="AP35" t="s">
        <v>78</v>
      </c>
      <c r="AQ35" t="s">
        <v>1372</v>
      </c>
      <c r="AR35" t="s">
        <v>1658</v>
      </c>
      <c r="AS35">
        <v>64394</v>
      </c>
      <c r="AT35">
        <v>-7.6056213142857141</v>
      </c>
      <c r="AU35">
        <v>112.0610197714286</v>
      </c>
      <c r="AV35" t="s">
        <v>1675</v>
      </c>
      <c r="AW35">
        <v>1.0000000000000001E-5</v>
      </c>
      <c r="AX35">
        <v>0</v>
      </c>
      <c r="AY35">
        <f t="shared" si="0"/>
        <v>0</v>
      </c>
    </row>
    <row r="36" spans="1:51" x14ac:dyDescent="0.2">
      <c r="A36" t="s">
        <v>1751</v>
      </c>
      <c r="B36" t="s">
        <v>1648</v>
      </c>
      <c r="C36">
        <v>4.0000000000000002E-4</v>
      </c>
      <c r="D36">
        <v>42.671928571428559</v>
      </c>
      <c r="E36" t="s">
        <v>78</v>
      </c>
      <c r="F36" t="s">
        <v>1398</v>
      </c>
      <c r="H36" t="s">
        <v>1750</v>
      </c>
      <c r="I36" t="s">
        <v>1752</v>
      </c>
      <c r="J36">
        <v>40</v>
      </c>
      <c r="K36" t="s">
        <v>1327</v>
      </c>
      <c r="L36">
        <v>7851923</v>
      </c>
      <c r="M36">
        <v>14</v>
      </c>
      <c r="N36" t="s">
        <v>1650</v>
      </c>
      <c r="O36" t="s">
        <v>1651</v>
      </c>
      <c r="P36" t="s">
        <v>1652</v>
      </c>
      <c r="Q36">
        <v>121.06</v>
      </c>
      <c r="R36">
        <v>252</v>
      </c>
      <c r="S36">
        <v>212</v>
      </c>
      <c r="T36">
        <v>0.1</v>
      </c>
      <c r="U36">
        <v>0</v>
      </c>
      <c r="V36" t="s">
        <v>472</v>
      </c>
      <c r="W36" t="s">
        <v>1674</v>
      </c>
      <c r="X36" t="s">
        <v>1675</v>
      </c>
      <c r="Y36">
        <v>40</v>
      </c>
      <c r="Z36">
        <v>4.0000000000000002E-4</v>
      </c>
      <c r="AA36" t="s">
        <v>1398</v>
      </c>
      <c r="AB36" t="s">
        <v>1399</v>
      </c>
      <c r="AC36" t="s">
        <v>78</v>
      </c>
      <c r="AD36">
        <v>64394</v>
      </c>
      <c r="AE36">
        <v>-7.6060197250000003</v>
      </c>
      <c r="AF36">
        <v>112.06185152499999</v>
      </c>
      <c r="AG36">
        <v>5</v>
      </c>
      <c r="AH36" t="s">
        <v>143</v>
      </c>
      <c r="AI36" t="s">
        <v>471</v>
      </c>
      <c r="AJ36" t="s">
        <v>1656</v>
      </c>
      <c r="AK36" t="s">
        <v>1657</v>
      </c>
      <c r="AL36">
        <v>300</v>
      </c>
      <c r="AM36" t="s">
        <v>143</v>
      </c>
      <c r="AN36" t="s">
        <v>1398</v>
      </c>
      <c r="AO36" t="s">
        <v>1399</v>
      </c>
      <c r="AP36" t="s">
        <v>78</v>
      </c>
      <c r="AQ36" t="s">
        <v>1372</v>
      </c>
      <c r="AR36" t="s">
        <v>1658</v>
      </c>
      <c r="AS36">
        <v>64394</v>
      </c>
      <c r="AT36">
        <v>-7.6060197250000003</v>
      </c>
      <c r="AU36">
        <v>112.06185152499999</v>
      </c>
      <c r="AV36" t="s">
        <v>1675</v>
      </c>
      <c r="AW36">
        <v>1.0000000000000001E-5</v>
      </c>
      <c r="AX36">
        <v>0</v>
      </c>
      <c r="AY36">
        <f t="shared" si="0"/>
        <v>0</v>
      </c>
    </row>
    <row r="37" spans="1:51" x14ac:dyDescent="0.2">
      <c r="A37" t="s">
        <v>1753</v>
      </c>
      <c r="B37" t="s">
        <v>1648</v>
      </c>
      <c r="C37">
        <v>4.0000000000000003E-5</v>
      </c>
      <c r="D37">
        <v>42.672214285714283</v>
      </c>
      <c r="E37" t="s">
        <v>78</v>
      </c>
      <c r="F37" t="s">
        <v>1499</v>
      </c>
      <c r="H37" t="s">
        <v>1754</v>
      </c>
      <c r="I37" t="s">
        <v>1755</v>
      </c>
      <c r="J37">
        <v>4</v>
      </c>
      <c r="K37" t="s">
        <v>1327</v>
      </c>
      <c r="L37">
        <v>7851923</v>
      </c>
      <c r="M37">
        <v>14</v>
      </c>
      <c r="N37" t="s">
        <v>1650</v>
      </c>
      <c r="O37" t="s">
        <v>1651</v>
      </c>
      <c r="P37" t="s">
        <v>1652</v>
      </c>
      <c r="Q37">
        <v>121.06</v>
      </c>
      <c r="R37">
        <v>252</v>
      </c>
      <c r="S37">
        <v>212</v>
      </c>
      <c r="T37">
        <v>1.86</v>
      </c>
      <c r="U37">
        <v>3</v>
      </c>
      <c r="V37" t="s">
        <v>766</v>
      </c>
      <c r="W37" t="s">
        <v>1674</v>
      </c>
      <c r="X37" t="s">
        <v>1675</v>
      </c>
      <c r="Y37">
        <v>4</v>
      </c>
      <c r="Z37">
        <v>4.0000000000000003E-5</v>
      </c>
      <c r="AA37" t="s">
        <v>1499</v>
      </c>
      <c r="AB37" t="s">
        <v>1399</v>
      </c>
      <c r="AC37" t="s">
        <v>78</v>
      </c>
      <c r="AD37">
        <v>64394</v>
      </c>
      <c r="AE37">
        <v>-7.6044177571428584</v>
      </c>
      <c r="AF37">
        <v>112.0456269</v>
      </c>
      <c r="AG37">
        <v>5</v>
      </c>
      <c r="AH37" t="s">
        <v>143</v>
      </c>
      <c r="AI37" t="s">
        <v>765</v>
      </c>
      <c r="AJ37" t="s">
        <v>1656</v>
      </c>
      <c r="AK37" t="s">
        <v>1657</v>
      </c>
      <c r="AL37">
        <v>300</v>
      </c>
      <c r="AM37" t="s">
        <v>143</v>
      </c>
      <c r="AN37" t="s">
        <v>1499</v>
      </c>
      <c r="AO37" t="s">
        <v>1399</v>
      </c>
      <c r="AP37" t="s">
        <v>78</v>
      </c>
      <c r="AQ37" t="s">
        <v>1372</v>
      </c>
      <c r="AR37" t="s">
        <v>1658</v>
      </c>
      <c r="AS37">
        <v>64394</v>
      </c>
      <c r="AT37">
        <v>-7.6044177571428584</v>
      </c>
      <c r="AU37">
        <v>112.0456269</v>
      </c>
      <c r="AV37" t="s">
        <v>1675</v>
      </c>
      <c r="AW37">
        <v>1.0000000000000001E-5</v>
      </c>
      <c r="AX37">
        <v>0</v>
      </c>
      <c r="AY37">
        <f t="shared" si="0"/>
        <v>0</v>
      </c>
    </row>
    <row r="38" spans="1:51" x14ac:dyDescent="0.2">
      <c r="A38" t="s">
        <v>1756</v>
      </c>
      <c r="B38" t="s">
        <v>1648</v>
      </c>
      <c r="C38">
        <v>5.0000000000000002E-5</v>
      </c>
      <c r="D38">
        <v>42.672571428571423</v>
      </c>
      <c r="E38" t="s">
        <v>78</v>
      </c>
      <c r="F38" t="s">
        <v>1499</v>
      </c>
      <c r="H38" t="s">
        <v>1755</v>
      </c>
      <c r="I38" t="s">
        <v>1757</v>
      </c>
      <c r="J38">
        <v>5</v>
      </c>
      <c r="K38" t="s">
        <v>1327</v>
      </c>
      <c r="L38">
        <v>7851923</v>
      </c>
      <c r="M38">
        <v>14</v>
      </c>
      <c r="N38" t="s">
        <v>1650</v>
      </c>
      <c r="O38" t="s">
        <v>1651</v>
      </c>
      <c r="P38" t="s">
        <v>1652</v>
      </c>
      <c r="Q38">
        <v>121.06</v>
      </c>
      <c r="R38">
        <v>252</v>
      </c>
      <c r="S38">
        <v>212</v>
      </c>
      <c r="T38">
        <v>0</v>
      </c>
      <c r="U38">
        <v>0</v>
      </c>
      <c r="V38" t="s">
        <v>766</v>
      </c>
      <c r="W38" t="s">
        <v>1674</v>
      </c>
      <c r="X38" t="s">
        <v>1675</v>
      </c>
      <c r="Y38">
        <v>5</v>
      </c>
      <c r="Z38">
        <v>5.0000000000000002E-5</v>
      </c>
      <c r="AA38" t="s">
        <v>1499</v>
      </c>
      <c r="AB38" t="s">
        <v>1399</v>
      </c>
      <c r="AC38" t="s">
        <v>78</v>
      </c>
      <c r="AD38">
        <v>64394</v>
      </c>
      <c r="AE38">
        <v>-7.6044177571428584</v>
      </c>
      <c r="AF38">
        <v>112.0456269</v>
      </c>
      <c r="AG38">
        <v>5</v>
      </c>
      <c r="AH38" t="s">
        <v>143</v>
      </c>
      <c r="AI38" t="s">
        <v>765</v>
      </c>
      <c r="AJ38" t="s">
        <v>1656</v>
      </c>
      <c r="AK38" t="s">
        <v>1657</v>
      </c>
      <c r="AL38">
        <v>300</v>
      </c>
      <c r="AM38" t="s">
        <v>143</v>
      </c>
      <c r="AN38" t="s">
        <v>1499</v>
      </c>
      <c r="AO38" t="s">
        <v>1399</v>
      </c>
      <c r="AP38" t="s">
        <v>78</v>
      </c>
      <c r="AQ38" t="s">
        <v>1372</v>
      </c>
      <c r="AR38" t="s">
        <v>1658</v>
      </c>
      <c r="AS38">
        <v>64394</v>
      </c>
      <c r="AT38">
        <v>-7.6044177571428584</v>
      </c>
      <c r="AU38">
        <v>112.0456269</v>
      </c>
      <c r="AV38" t="s">
        <v>1675</v>
      </c>
      <c r="AW38">
        <v>1.0000000000000001E-5</v>
      </c>
      <c r="AX38">
        <v>0</v>
      </c>
      <c r="AY38">
        <f t="shared" si="0"/>
        <v>0</v>
      </c>
    </row>
    <row r="39" spans="1:51" x14ac:dyDescent="0.2">
      <c r="A39" t="s">
        <v>1758</v>
      </c>
      <c r="B39" t="s">
        <v>1648</v>
      </c>
      <c r="C39">
        <v>2.0000000000000002E-5</v>
      </c>
      <c r="D39">
        <v>42.672714285714278</v>
      </c>
      <c r="E39" t="s">
        <v>78</v>
      </c>
      <c r="F39" t="s">
        <v>1480</v>
      </c>
      <c r="H39" t="s">
        <v>1759</v>
      </c>
      <c r="I39" t="s">
        <v>1760</v>
      </c>
      <c r="J39">
        <v>2</v>
      </c>
      <c r="K39" t="s">
        <v>1327</v>
      </c>
      <c r="L39">
        <v>7851923</v>
      </c>
      <c r="M39">
        <v>14</v>
      </c>
      <c r="N39" t="s">
        <v>1650</v>
      </c>
      <c r="O39" t="s">
        <v>1651</v>
      </c>
      <c r="P39" t="s">
        <v>1652</v>
      </c>
      <c r="Q39">
        <v>121.06</v>
      </c>
      <c r="R39">
        <v>252</v>
      </c>
      <c r="S39">
        <v>212</v>
      </c>
      <c r="T39">
        <v>3.08</v>
      </c>
      <c r="U39">
        <v>6</v>
      </c>
      <c r="V39" t="s">
        <v>436</v>
      </c>
      <c r="W39" t="s">
        <v>1674</v>
      </c>
      <c r="X39" t="s">
        <v>1675</v>
      </c>
      <c r="Y39">
        <v>2</v>
      </c>
      <c r="Z39">
        <v>2.0000000000000002E-5</v>
      </c>
      <c r="AA39" t="s">
        <v>1480</v>
      </c>
      <c r="AB39" t="s">
        <v>437</v>
      </c>
      <c r="AC39" t="s">
        <v>78</v>
      </c>
      <c r="AD39">
        <v>64483</v>
      </c>
      <c r="AE39">
        <v>-7.6070363499999996</v>
      </c>
      <c r="AF39">
        <v>112.0216835928571</v>
      </c>
      <c r="AG39">
        <v>5</v>
      </c>
      <c r="AH39" t="s">
        <v>143</v>
      </c>
      <c r="AI39" t="s">
        <v>435</v>
      </c>
      <c r="AJ39" t="s">
        <v>1656</v>
      </c>
      <c r="AK39" t="s">
        <v>1657</v>
      </c>
      <c r="AL39">
        <v>300</v>
      </c>
      <c r="AM39" t="s">
        <v>143</v>
      </c>
      <c r="AN39" t="s">
        <v>1480</v>
      </c>
      <c r="AO39" t="s">
        <v>437</v>
      </c>
      <c r="AP39" t="s">
        <v>78</v>
      </c>
      <c r="AQ39" t="s">
        <v>1372</v>
      </c>
      <c r="AR39" t="s">
        <v>1658</v>
      </c>
      <c r="AS39">
        <v>64483</v>
      </c>
      <c r="AT39">
        <v>-7.6070363499999996</v>
      </c>
      <c r="AU39">
        <v>112.0216835928571</v>
      </c>
      <c r="AV39" t="s">
        <v>1675</v>
      </c>
      <c r="AW39">
        <v>1.0000000000000001E-5</v>
      </c>
      <c r="AX39">
        <v>0</v>
      </c>
      <c r="AY39">
        <f t="shared" si="0"/>
        <v>0</v>
      </c>
    </row>
    <row r="40" spans="1:51" x14ac:dyDescent="0.2">
      <c r="A40" t="s">
        <v>1761</v>
      </c>
      <c r="B40" t="s">
        <v>1648</v>
      </c>
      <c r="C40">
        <v>3.7999999999999999E-2</v>
      </c>
      <c r="D40">
        <v>42.944142857142843</v>
      </c>
      <c r="E40" t="s">
        <v>78</v>
      </c>
      <c r="F40" t="s">
        <v>1480</v>
      </c>
      <c r="H40" t="s">
        <v>1760</v>
      </c>
      <c r="I40" t="s">
        <v>1762</v>
      </c>
      <c r="J40">
        <v>20</v>
      </c>
      <c r="K40" t="s">
        <v>1327</v>
      </c>
      <c r="L40">
        <v>7851923</v>
      </c>
      <c r="M40">
        <v>14</v>
      </c>
      <c r="N40" t="s">
        <v>1650</v>
      </c>
      <c r="O40" t="s">
        <v>1651</v>
      </c>
      <c r="P40" t="s">
        <v>1652</v>
      </c>
      <c r="Q40">
        <v>121.06</v>
      </c>
      <c r="R40">
        <v>252</v>
      </c>
      <c r="S40">
        <v>212</v>
      </c>
      <c r="T40">
        <v>0</v>
      </c>
      <c r="U40">
        <v>0</v>
      </c>
      <c r="V40" t="s">
        <v>436</v>
      </c>
      <c r="W40" t="s">
        <v>1763</v>
      </c>
      <c r="X40" t="s">
        <v>1764</v>
      </c>
      <c r="Y40">
        <v>20</v>
      </c>
      <c r="Z40">
        <v>3.7999999999999999E-2</v>
      </c>
      <c r="AA40" t="s">
        <v>1480</v>
      </c>
      <c r="AB40" t="s">
        <v>437</v>
      </c>
      <c r="AC40" t="s">
        <v>78</v>
      </c>
      <c r="AD40">
        <v>64483</v>
      </c>
      <c r="AE40">
        <v>-7.6070363499999996</v>
      </c>
      <c r="AF40">
        <v>112.0216835928571</v>
      </c>
      <c r="AG40">
        <v>5</v>
      </c>
      <c r="AH40" t="s">
        <v>1765</v>
      </c>
      <c r="AI40" t="s">
        <v>435</v>
      </c>
      <c r="AJ40" t="s">
        <v>1656</v>
      </c>
      <c r="AK40" t="s">
        <v>1657</v>
      </c>
      <c r="AL40">
        <v>300</v>
      </c>
      <c r="AM40" t="s">
        <v>143</v>
      </c>
      <c r="AN40" t="s">
        <v>1480</v>
      </c>
      <c r="AO40" t="s">
        <v>437</v>
      </c>
      <c r="AP40" t="s">
        <v>78</v>
      </c>
      <c r="AQ40" t="s">
        <v>1372</v>
      </c>
      <c r="AR40" t="s">
        <v>1658</v>
      </c>
      <c r="AS40">
        <v>64483</v>
      </c>
      <c r="AT40">
        <v>-7.6070363499999996</v>
      </c>
      <c r="AU40">
        <v>112.0216835928571</v>
      </c>
      <c r="AV40" t="s">
        <v>1764</v>
      </c>
      <c r="AW40">
        <v>1.9E-3</v>
      </c>
      <c r="AX40">
        <v>1088</v>
      </c>
      <c r="AY40">
        <f t="shared" si="0"/>
        <v>21760</v>
      </c>
    </row>
    <row r="41" spans="1:51" x14ac:dyDescent="0.2">
      <c r="A41" t="s">
        <v>1766</v>
      </c>
      <c r="B41" t="s">
        <v>1648</v>
      </c>
      <c r="C41">
        <v>7.7799999999999994E-2</v>
      </c>
      <c r="D41">
        <v>43.499857142857138</v>
      </c>
      <c r="E41" t="s">
        <v>78</v>
      </c>
      <c r="F41" t="s">
        <v>1480</v>
      </c>
      <c r="H41" t="s">
        <v>1762</v>
      </c>
      <c r="I41" t="s">
        <v>1762</v>
      </c>
      <c r="J41">
        <v>2</v>
      </c>
      <c r="K41" t="s">
        <v>1327</v>
      </c>
      <c r="L41">
        <v>7851923</v>
      </c>
      <c r="M41">
        <v>14</v>
      </c>
      <c r="N41" t="s">
        <v>1650</v>
      </c>
      <c r="O41" t="s">
        <v>1651</v>
      </c>
      <c r="P41" t="s">
        <v>1652</v>
      </c>
      <c r="Q41">
        <v>121.06</v>
      </c>
      <c r="R41">
        <v>252</v>
      </c>
      <c r="S41">
        <v>212</v>
      </c>
      <c r="T41">
        <v>0</v>
      </c>
      <c r="U41">
        <v>0</v>
      </c>
      <c r="V41" t="s">
        <v>436</v>
      </c>
      <c r="W41" t="s">
        <v>1767</v>
      </c>
      <c r="X41" t="s">
        <v>1768</v>
      </c>
      <c r="Y41">
        <v>2</v>
      </c>
      <c r="Z41">
        <v>7.7799999999999994E-2</v>
      </c>
      <c r="AA41" t="s">
        <v>1480</v>
      </c>
      <c r="AB41" t="s">
        <v>437</v>
      </c>
      <c r="AC41" t="s">
        <v>78</v>
      </c>
      <c r="AD41">
        <v>64483</v>
      </c>
      <c r="AE41">
        <v>-7.6070363499999996</v>
      </c>
      <c r="AF41">
        <v>112.0216835928571</v>
      </c>
      <c r="AG41">
        <v>5</v>
      </c>
      <c r="AH41" t="s">
        <v>1765</v>
      </c>
      <c r="AI41" t="s">
        <v>435</v>
      </c>
      <c r="AJ41" t="s">
        <v>1656</v>
      </c>
      <c r="AK41" t="s">
        <v>1657</v>
      </c>
      <c r="AL41">
        <v>300</v>
      </c>
      <c r="AM41" t="s">
        <v>143</v>
      </c>
      <c r="AN41" t="s">
        <v>1480</v>
      </c>
      <c r="AO41" t="s">
        <v>437</v>
      </c>
      <c r="AP41" t="s">
        <v>78</v>
      </c>
      <c r="AQ41" t="s">
        <v>1372</v>
      </c>
      <c r="AR41" t="s">
        <v>1658</v>
      </c>
      <c r="AS41">
        <v>64483</v>
      </c>
      <c r="AT41">
        <v>-7.6070363499999996</v>
      </c>
      <c r="AU41">
        <v>112.0216835928571</v>
      </c>
      <c r="AV41" t="s">
        <v>1768</v>
      </c>
      <c r="AW41">
        <v>3.8899999999999997E-2</v>
      </c>
      <c r="AX41">
        <v>26021</v>
      </c>
      <c r="AY41">
        <f t="shared" si="0"/>
        <v>52042</v>
      </c>
    </row>
    <row r="42" spans="1:51" x14ac:dyDescent="0.2">
      <c r="A42" t="s">
        <v>1769</v>
      </c>
      <c r="B42" t="s">
        <v>1648</v>
      </c>
      <c r="C42">
        <v>2.2800000000000001E-2</v>
      </c>
      <c r="D42">
        <v>43.66271428571428</v>
      </c>
      <c r="E42" t="s">
        <v>78</v>
      </c>
      <c r="F42" t="s">
        <v>1480</v>
      </c>
      <c r="H42" t="s">
        <v>1762</v>
      </c>
      <c r="I42" t="s">
        <v>1770</v>
      </c>
      <c r="J42">
        <v>12</v>
      </c>
      <c r="K42" t="s">
        <v>1327</v>
      </c>
      <c r="L42">
        <v>7851923</v>
      </c>
      <c r="M42">
        <v>14</v>
      </c>
      <c r="N42" t="s">
        <v>1650</v>
      </c>
      <c r="O42" t="s">
        <v>1651</v>
      </c>
      <c r="P42" t="s">
        <v>1652</v>
      </c>
      <c r="Q42">
        <v>121.06</v>
      </c>
      <c r="R42">
        <v>252</v>
      </c>
      <c r="S42">
        <v>212</v>
      </c>
      <c r="T42">
        <v>0</v>
      </c>
      <c r="U42">
        <v>0</v>
      </c>
      <c r="V42" t="s">
        <v>436</v>
      </c>
      <c r="W42" t="s">
        <v>1771</v>
      </c>
      <c r="X42" t="s">
        <v>1772</v>
      </c>
      <c r="Y42">
        <v>12</v>
      </c>
      <c r="Z42">
        <v>2.2800000000000001E-2</v>
      </c>
      <c r="AA42" t="s">
        <v>1480</v>
      </c>
      <c r="AB42" t="s">
        <v>437</v>
      </c>
      <c r="AC42" t="s">
        <v>78</v>
      </c>
      <c r="AD42">
        <v>64483</v>
      </c>
      <c r="AE42">
        <v>-7.6070363499999996</v>
      </c>
      <c r="AF42">
        <v>112.0216835928571</v>
      </c>
      <c r="AG42">
        <v>5</v>
      </c>
      <c r="AH42" t="s">
        <v>1765</v>
      </c>
      <c r="AI42" t="s">
        <v>435</v>
      </c>
      <c r="AJ42" t="s">
        <v>1656</v>
      </c>
      <c r="AK42" t="s">
        <v>1657</v>
      </c>
      <c r="AL42">
        <v>300</v>
      </c>
      <c r="AM42" t="s">
        <v>143</v>
      </c>
      <c r="AN42" t="s">
        <v>1480</v>
      </c>
      <c r="AO42" t="s">
        <v>437</v>
      </c>
      <c r="AP42" t="s">
        <v>78</v>
      </c>
      <c r="AQ42" t="s">
        <v>1372</v>
      </c>
      <c r="AR42" t="s">
        <v>1658</v>
      </c>
      <c r="AS42">
        <v>64483</v>
      </c>
      <c r="AT42">
        <v>-7.6070363499999996</v>
      </c>
      <c r="AU42">
        <v>112.0216835928571</v>
      </c>
      <c r="AV42" t="s">
        <v>1772</v>
      </c>
      <c r="AW42">
        <v>1.9E-3</v>
      </c>
      <c r="AX42">
        <v>1019</v>
      </c>
      <c r="AY42">
        <f t="shared" si="0"/>
        <v>12228</v>
      </c>
    </row>
    <row r="43" spans="1:51" x14ac:dyDescent="0.2">
      <c r="A43" t="s">
        <v>1773</v>
      </c>
      <c r="B43" t="s">
        <v>1648</v>
      </c>
      <c r="C43">
        <v>5.0000000000000002E-5</v>
      </c>
      <c r="D43">
        <v>43.663071428571421</v>
      </c>
      <c r="E43" t="s">
        <v>78</v>
      </c>
      <c r="F43" t="s">
        <v>1480</v>
      </c>
      <c r="H43" t="s">
        <v>1770</v>
      </c>
      <c r="I43" t="s">
        <v>1770</v>
      </c>
      <c r="J43">
        <v>5</v>
      </c>
      <c r="K43" t="s">
        <v>1327</v>
      </c>
      <c r="L43">
        <v>7851923</v>
      </c>
      <c r="M43">
        <v>14</v>
      </c>
      <c r="N43" t="s">
        <v>1650</v>
      </c>
      <c r="O43" t="s">
        <v>1651</v>
      </c>
      <c r="P43" t="s">
        <v>1652</v>
      </c>
      <c r="Q43">
        <v>121.06</v>
      </c>
      <c r="R43">
        <v>252</v>
      </c>
      <c r="S43">
        <v>212</v>
      </c>
      <c r="T43">
        <v>0</v>
      </c>
      <c r="U43">
        <v>0</v>
      </c>
      <c r="V43" t="s">
        <v>436</v>
      </c>
      <c r="W43" t="s">
        <v>1674</v>
      </c>
      <c r="X43" t="s">
        <v>1675</v>
      </c>
      <c r="Y43">
        <v>5</v>
      </c>
      <c r="Z43">
        <v>5.0000000000000002E-5</v>
      </c>
      <c r="AA43" t="s">
        <v>1480</v>
      </c>
      <c r="AB43" t="s">
        <v>437</v>
      </c>
      <c r="AC43" t="s">
        <v>78</v>
      </c>
      <c r="AD43">
        <v>64483</v>
      </c>
      <c r="AE43">
        <v>-7.6070363499999996</v>
      </c>
      <c r="AF43">
        <v>112.0216835928571</v>
      </c>
      <c r="AG43">
        <v>5</v>
      </c>
      <c r="AH43" t="s">
        <v>143</v>
      </c>
      <c r="AI43" t="s">
        <v>435</v>
      </c>
      <c r="AJ43" t="s">
        <v>1656</v>
      </c>
      <c r="AK43" t="s">
        <v>1657</v>
      </c>
      <c r="AL43">
        <v>300</v>
      </c>
      <c r="AM43" t="s">
        <v>143</v>
      </c>
      <c r="AN43" t="s">
        <v>1480</v>
      </c>
      <c r="AO43" t="s">
        <v>437</v>
      </c>
      <c r="AP43" t="s">
        <v>78</v>
      </c>
      <c r="AQ43" t="s">
        <v>1372</v>
      </c>
      <c r="AR43" t="s">
        <v>1658</v>
      </c>
      <c r="AS43">
        <v>64483</v>
      </c>
      <c r="AT43">
        <v>-7.6070363499999996</v>
      </c>
      <c r="AU43">
        <v>112.0216835928571</v>
      </c>
      <c r="AV43" t="s">
        <v>1675</v>
      </c>
      <c r="AW43">
        <v>1.0000000000000001E-5</v>
      </c>
      <c r="AX43">
        <v>0</v>
      </c>
      <c r="AY43">
        <f t="shared" si="0"/>
        <v>0</v>
      </c>
    </row>
    <row r="44" spans="1:51" x14ac:dyDescent="0.2">
      <c r="A44" t="s">
        <v>1774</v>
      </c>
      <c r="B44" t="s">
        <v>1648</v>
      </c>
      <c r="C44">
        <v>3.0000000000000001E-5</v>
      </c>
      <c r="D44">
        <v>43.663285714285699</v>
      </c>
      <c r="E44" t="s">
        <v>78</v>
      </c>
      <c r="F44" t="s">
        <v>1480</v>
      </c>
      <c r="H44" t="s">
        <v>1770</v>
      </c>
      <c r="I44" t="s">
        <v>1775</v>
      </c>
      <c r="J44">
        <v>3</v>
      </c>
      <c r="K44" t="s">
        <v>1327</v>
      </c>
      <c r="L44">
        <v>7851923</v>
      </c>
      <c r="M44">
        <v>14</v>
      </c>
      <c r="N44" t="s">
        <v>1650</v>
      </c>
      <c r="O44" t="s">
        <v>1651</v>
      </c>
      <c r="P44" t="s">
        <v>1652</v>
      </c>
      <c r="Q44">
        <v>121.06</v>
      </c>
      <c r="R44">
        <v>252</v>
      </c>
      <c r="S44">
        <v>212</v>
      </c>
      <c r="T44">
        <v>0</v>
      </c>
      <c r="U44">
        <v>0</v>
      </c>
      <c r="V44" t="s">
        <v>436</v>
      </c>
      <c r="W44" t="s">
        <v>1674</v>
      </c>
      <c r="X44" t="s">
        <v>1675</v>
      </c>
      <c r="Y44">
        <v>3</v>
      </c>
      <c r="Z44">
        <v>3.0000000000000001E-5</v>
      </c>
      <c r="AA44" t="s">
        <v>1480</v>
      </c>
      <c r="AB44" t="s">
        <v>437</v>
      </c>
      <c r="AC44" t="s">
        <v>78</v>
      </c>
      <c r="AD44">
        <v>64483</v>
      </c>
      <c r="AE44">
        <v>-7.6070363499999996</v>
      </c>
      <c r="AF44">
        <v>112.0216835928571</v>
      </c>
      <c r="AG44">
        <v>5</v>
      </c>
      <c r="AH44" t="s">
        <v>143</v>
      </c>
      <c r="AI44" t="s">
        <v>435</v>
      </c>
      <c r="AJ44" t="s">
        <v>1656</v>
      </c>
      <c r="AK44" t="s">
        <v>1657</v>
      </c>
      <c r="AL44">
        <v>300</v>
      </c>
      <c r="AM44" t="s">
        <v>143</v>
      </c>
      <c r="AN44" t="s">
        <v>1480</v>
      </c>
      <c r="AO44" t="s">
        <v>437</v>
      </c>
      <c r="AP44" t="s">
        <v>78</v>
      </c>
      <c r="AQ44" t="s">
        <v>1372</v>
      </c>
      <c r="AR44" t="s">
        <v>1658</v>
      </c>
      <c r="AS44">
        <v>64483</v>
      </c>
      <c r="AT44">
        <v>-7.6070363499999996</v>
      </c>
      <c r="AU44">
        <v>112.0216835928571</v>
      </c>
      <c r="AV44" t="s">
        <v>1675</v>
      </c>
      <c r="AW44">
        <v>1.0000000000000001E-5</v>
      </c>
      <c r="AX44">
        <v>0</v>
      </c>
      <c r="AY44">
        <f t="shared" si="0"/>
        <v>0</v>
      </c>
    </row>
    <row r="45" spans="1:51" x14ac:dyDescent="0.2">
      <c r="A45" t="s">
        <v>1776</v>
      </c>
      <c r="B45" t="s">
        <v>1648</v>
      </c>
      <c r="C45">
        <v>5.0000000000000002E-5</v>
      </c>
      <c r="D45">
        <v>43.663642857142847</v>
      </c>
      <c r="E45" t="s">
        <v>78</v>
      </c>
      <c r="F45" t="s">
        <v>1526</v>
      </c>
      <c r="H45" t="s">
        <v>1777</v>
      </c>
      <c r="I45" t="s">
        <v>1778</v>
      </c>
      <c r="J45">
        <v>5</v>
      </c>
      <c r="K45" t="s">
        <v>1327</v>
      </c>
      <c r="L45">
        <v>7851923</v>
      </c>
      <c r="M45">
        <v>14</v>
      </c>
      <c r="N45" t="s">
        <v>1650</v>
      </c>
      <c r="O45" t="s">
        <v>1651</v>
      </c>
      <c r="P45" t="s">
        <v>1652</v>
      </c>
      <c r="Q45">
        <v>121.06</v>
      </c>
      <c r="R45">
        <v>252</v>
      </c>
      <c r="S45">
        <v>212</v>
      </c>
      <c r="T45">
        <v>3.06</v>
      </c>
      <c r="U45">
        <v>6</v>
      </c>
      <c r="V45" t="s">
        <v>1013</v>
      </c>
      <c r="W45" t="s">
        <v>1674</v>
      </c>
      <c r="X45" t="s">
        <v>1675</v>
      </c>
      <c r="Y45">
        <v>5</v>
      </c>
      <c r="Z45">
        <v>5.0000000000000002E-5</v>
      </c>
      <c r="AA45" t="s">
        <v>1526</v>
      </c>
      <c r="AB45" t="s">
        <v>437</v>
      </c>
      <c r="AC45" t="s">
        <v>78</v>
      </c>
      <c r="AD45">
        <v>64483</v>
      </c>
      <c r="AE45">
        <v>-7.6339847388888886</v>
      </c>
      <c r="AF45">
        <v>112.01742053333329</v>
      </c>
      <c r="AG45">
        <v>5</v>
      </c>
      <c r="AH45" t="s">
        <v>143</v>
      </c>
      <c r="AI45" t="s">
        <v>1012</v>
      </c>
      <c r="AJ45" t="s">
        <v>1656</v>
      </c>
      <c r="AK45" t="s">
        <v>1657</v>
      </c>
      <c r="AL45">
        <v>300</v>
      </c>
      <c r="AM45" t="s">
        <v>143</v>
      </c>
      <c r="AN45" t="s">
        <v>1526</v>
      </c>
      <c r="AO45" t="s">
        <v>437</v>
      </c>
      <c r="AP45" t="s">
        <v>78</v>
      </c>
      <c r="AQ45" t="s">
        <v>1372</v>
      </c>
      <c r="AR45" t="s">
        <v>1658</v>
      </c>
      <c r="AS45">
        <v>64483</v>
      </c>
      <c r="AT45">
        <v>-7.6339847388888886</v>
      </c>
      <c r="AU45">
        <v>112.01742053333329</v>
      </c>
      <c r="AV45" t="s">
        <v>1675</v>
      </c>
      <c r="AW45">
        <v>1.0000000000000001E-5</v>
      </c>
      <c r="AX45">
        <v>0</v>
      </c>
      <c r="AY45">
        <f t="shared" si="0"/>
        <v>0</v>
      </c>
    </row>
    <row r="46" spans="1:51" x14ac:dyDescent="0.2">
      <c r="A46" t="s">
        <v>1779</v>
      </c>
      <c r="B46" t="s">
        <v>1648</v>
      </c>
      <c r="C46">
        <v>6.4000000000000001E-2</v>
      </c>
      <c r="D46">
        <v>44.120785714285702</v>
      </c>
      <c r="E46" t="s">
        <v>78</v>
      </c>
      <c r="F46" t="s">
        <v>1526</v>
      </c>
      <c r="H46" t="s">
        <v>1778</v>
      </c>
      <c r="I46" t="s">
        <v>1778</v>
      </c>
      <c r="J46">
        <v>8</v>
      </c>
      <c r="K46" t="s">
        <v>1327</v>
      </c>
      <c r="L46">
        <v>7851923</v>
      </c>
      <c r="M46">
        <v>14</v>
      </c>
      <c r="N46" t="s">
        <v>1650</v>
      </c>
      <c r="O46" t="s">
        <v>1651</v>
      </c>
      <c r="P46" t="s">
        <v>1652</v>
      </c>
      <c r="Q46">
        <v>121.06</v>
      </c>
      <c r="R46">
        <v>252</v>
      </c>
      <c r="S46">
        <v>212</v>
      </c>
      <c r="T46">
        <v>0</v>
      </c>
      <c r="U46">
        <v>0</v>
      </c>
      <c r="V46" t="s">
        <v>1013</v>
      </c>
      <c r="W46" t="s">
        <v>1780</v>
      </c>
      <c r="X46" t="s">
        <v>1781</v>
      </c>
      <c r="Y46">
        <v>4</v>
      </c>
      <c r="Z46">
        <v>6.4000000000000001E-2</v>
      </c>
      <c r="AA46" t="s">
        <v>1526</v>
      </c>
      <c r="AB46" t="s">
        <v>437</v>
      </c>
      <c r="AC46" t="s">
        <v>78</v>
      </c>
      <c r="AD46">
        <v>64483</v>
      </c>
      <c r="AE46">
        <v>-7.6339847388888886</v>
      </c>
      <c r="AF46">
        <v>112.01742053333329</v>
      </c>
      <c r="AG46">
        <v>5</v>
      </c>
      <c r="AH46" t="s">
        <v>1765</v>
      </c>
      <c r="AI46" t="s">
        <v>1012</v>
      </c>
      <c r="AJ46" t="s">
        <v>1656</v>
      </c>
      <c r="AK46" t="s">
        <v>1657</v>
      </c>
      <c r="AL46">
        <v>300</v>
      </c>
      <c r="AM46" t="s">
        <v>143</v>
      </c>
      <c r="AN46" t="s">
        <v>1526</v>
      </c>
      <c r="AO46" t="s">
        <v>437</v>
      </c>
      <c r="AP46" t="s">
        <v>78</v>
      </c>
      <c r="AQ46" t="s">
        <v>1372</v>
      </c>
      <c r="AR46" t="s">
        <v>1658</v>
      </c>
      <c r="AS46">
        <v>64483</v>
      </c>
      <c r="AT46">
        <v>-7.6339847388888886</v>
      </c>
      <c r="AU46">
        <v>112.01742053333329</v>
      </c>
      <c r="AV46" t="s">
        <v>1781</v>
      </c>
      <c r="AW46">
        <v>8.0000000000000002E-3</v>
      </c>
      <c r="AX46">
        <v>5230</v>
      </c>
      <c r="AY46">
        <f t="shared" si="0"/>
        <v>20920</v>
      </c>
    </row>
    <row r="47" spans="1:51" x14ac:dyDescent="0.2">
      <c r="A47" t="s">
        <v>1779</v>
      </c>
      <c r="B47" t="s">
        <v>1648</v>
      </c>
      <c r="C47">
        <v>6.4000000000000001E-2</v>
      </c>
      <c r="D47">
        <v>44.120785714285702</v>
      </c>
      <c r="E47" t="s">
        <v>78</v>
      </c>
      <c r="F47" t="s">
        <v>1526</v>
      </c>
      <c r="H47" t="s">
        <v>1778</v>
      </c>
      <c r="I47" t="s">
        <v>1778</v>
      </c>
      <c r="J47">
        <v>8</v>
      </c>
      <c r="K47" t="s">
        <v>1327</v>
      </c>
      <c r="L47">
        <v>7851923</v>
      </c>
      <c r="M47">
        <v>14</v>
      </c>
      <c r="N47" t="s">
        <v>1650</v>
      </c>
      <c r="O47" t="s">
        <v>1651</v>
      </c>
      <c r="P47" t="s">
        <v>1652</v>
      </c>
      <c r="Q47">
        <v>121.06</v>
      </c>
      <c r="R47">
        <v>252</v>
      </c>
      <c r="S47">
        <v>212</v>
      </c>
      <c r="T47">
        <v>0</v>
      </c>
      <c r="U47">
        <v>0</v>
      </c>
      <c r="V47" t="s">
        <v>1013</v>
      </c>
      <c r="W47" t="s">
        <v>1782</v>
      </c>
      <c r="X47" t="s">
        <v>1783</v>
      </c>
      <c r="Y47">
        <v>4</v>
      </c>
      <c r="Z47">
        <v>0</v>
      </c>
      <c r="AA47" t="s">
        <v>1526</v>
      </c>
      <c r="AB47" t="s">
        <v>437</v>
      </c>
      <c r="AC47" t="s">
        <v>78</v>
      </c>
      <c r="AD47">
        <v>64483</v>
      </c>
      <c r="AE47">
        <v>-7.6339847388888886</v>
      </c>
      <c r="AF47">
        <v>112.01742053333329</v>
      </c>
      <c r="AG47">
        <v>0</v>
      </c>
      <c r="AI47" t="s">
        <v>1012</v>
      </c>
      <c r="AJ47" t="s">
        <v>1656</v>
      </c>
      <c r="AK47" t="s">
        <v>1657</v>
      </c>
      <c r="AL47">
        <v>300</v>
      </c>
      <c r="AM47" t="s">
        <v>143</v>
      </c>
      <c r="AN47" t="s">
        <v>1526</v>
      </c>
      <c r="AO47" t="s">
        <v>437</v>
      </c>
      <c r="AP47" t="s">
        <v>78</v>
      </c>
      <c r="AQ47" t="s">
        <v>1372</v>
      </c>
      <c r="AR47" t="s">
        <v>1658</v>
      </c>
      <c r="AS47">
        <v>64483</v>
      </c>
      <c r="AT47">
        <v>-7.6339847388888886</v>
      </c>
      <c r="AU47">
        <v>112.01742053333329</v>
      </c>
      <c r="AV47" t="s">
        <v>1783</v>
      </c>
      <c r="AW47">
        <v>8.0000000000000002E-3</v>
      </c>
      <c r="AX47">
        <v>5230</v>
      </c>
      <c r="AY47">
        <f t="shared" si="0"/>
        <v>20920</v>
      </c>
    </row>
    <row r="48" spans="1:51" x14ac:dyDescent="0.2">
      <c r="A48" t="s">
        <v>1784</v>
      </c>
      <c r="B48" t="s">
        <v>1648</v>
      </c>
      <c r="C48">
        <v>1.0000000000000001E-5</v>
      </c>
      <c r="D48">
        <v>44.120857142857133</v>
      </c>
      <c r="E48" t="s">
        <v>78</v>
      </c>
      <c r="F48" t="s">
        <v>1526</v>
      </c>
      <c r="H48" t="s">
        <v>1778</v>
      </c>
      <c r="I48" t="s">
        <v>1785</v>
      </c>
      <c r="J48">
        <v>1</v>
      </c>
      <c r="K48" t="s">
        <v>1327</v>
      </c>
      <c r="L48">
        <v>7851923</v>
      </c>
      <c r="M48">
        <v>14</v>
      </c>
      <c r="N48" t="s">
        <v>1650</v>
      </c>
      <c r="O48" t="s">
        <v>1651</v>
      </c>
      <c r="P48" t="s">
        <v>1652</v>
      </c>
      <c r="Q48">
        <v>121.06</v>
      </c>
      <c r="R48">
        <v>252</v>
      </c>
      <c r="S48">
        <v>212</v>
      </c>
      <c r="T48">
        <v>0</v>
      </c>
      <c r="U48">
        <v>0</v>
      </c>
      <c r="V48" t="s">
        <v>1013</v>
      </c>
      <c r="W48" t="s">
        <v>1674</v>
      </c>
      <c r="X48" t="s">
        <v>1675</v>
      </c>
      <c r="Y48">
        <v>1</v>
      </c>
      <c r="Z48">
        <v>1.0000000000000001E-5</v>
      </c>
      <c r="AA48" t="s">
        <v>1526</v>
      </c>
      <c r="AB48" t="s">
        <v>437</v>
      </c>
      <c r="AC48" t="s">
        <v>78</v>
      </c>
      <c r="AD48">
        <v>64483</v>
      </c>
      <c r="AE48">
        <v>-7.6339847388888886</v>
      </c>
      <c r="AF48">
        <v>112.01742053333329</v>
      </c>
      <c r="AG48">
        <v>5</v>
      </c>
      <c r="AH48" t="s">
        <v>143</v>
      </c>
      <c r="AI48" t="s">
        <v>1012</v>
      </c>
      <c r="AJ48" t="s">
        <v>1656</v>
      </c>
      <c r="AK48" t="s">
        <v>1657</v>
      </c>
      <c r="AL48">
        <v>300</v>
      </c>
      <c r="AM48" t="s">
        <v>143</v>
      </c>
      <c r="AN48" t="s">
        <v>1526</v>
      </c>
      <c r="AO48" t="s">
        <v>437</v>
      </c>
      <c r="AP48" t="s">
        <v>78</v>
      </c>
      <c r="AQ48" t="s">
        <v>1372</v>
      </c>
      <c r="AR48" t="s">
        <v>1658</v>
      </c>
      <c r="AS48">
        <v>64483</v>
      </c>
      <c r="AT48">
        <v>-7.6339847388888886</v>
      </c>
      <c r="AU48">
        <v>112.01742053333329</v>
      </c>
      <c r="AV48" t="s">
        <v>1675</v>
      </c>
      <c r="AW48">
        <v>1.0000000000000001E-5</v>
      </c>
      <c r="AX48">
        <v>0</v>
      </c>
      <c r="AY48">
        <f t="shared" si="0"/>
        <v>0</v>
      </c>
    </row>
    <row r="49" spans="1:51" x14ac:dyDescent="0.2">
      <c r="A49" t="s">
        <v>1786</v>
      </c>
      <c r="B49" t="s">
        <v>1648</v>
      </c>
      <c r="C49">
        <v>5.0000000000000002E-5</v>
      </c>
      <c r="D49">
        <v>44.121214285714267</v>
      </c>
      <c r="E49" t="s">
        <v>78</v>
      </c>
      <c r="F49" t="s">
        <v>1542</v>
      </c>
      <c r="H49" t="s">
        <v>1785</v>
      </c>
      <c r="I49" t="s">
        <v>1787</v>
      </c>
      <c r="J49">
        <v>5</v>
      </c>
      <c r="K49" t="s">
        <v>1327</v>
      </c>
      <c r="L49">
        <v>7851923</v>
      </c>
      <c r="M49">
        <v>14</v>
      </c>
      <c r="N49" t="s">
        <v>1650</v>
      </c>
      <c r="O49" t="s">
        <v>1651</v>
      </c>
      <c r="P49" t="s">
        <v>1652</v>
      </c>
      <c r="Q49">
        <v>121.06</v>
      </c>
      <c r="R49">
        <v>252</v>
      </c>
      <c r="S49">
        <v>212</v>
      </c>
      <c r="T49">
        <v>0.04</v>
      </c>
      <c r="U49">
        <v>0</v>
      </c>
      <c r="V49" t="s">
        <v>999</v>
      </c>
      <c r="W49" t="s">
        <v>1674</v>
      </c>
      <c r="X49" t="s">
        <v>1675</v>
      </c>
      <c r="Y49">
        <v>5</v>
      </c>
      <c r="Z49">
        <v>5.0000000000000002E-5</v>
      </c>
      <c r="AA49" t="s">
        <v>1542</v>
      </c>
      <c r="AB49" t="s">
        <v>437</v>
      </c>
      <c r="AC49" t="s">
        <v>78</v>
      </c>
      <c r="AD49">
        <v>64483</v>
      </c>
      <c r="AE49">
        <v>-7.6342331750000003</v>
      </c>
      <c r="AF49">
        <v>112.01772845000001</v>
      </c>
      <c r="AG49">
        <v>5</v>
      </c>
      <c r="AH49" t="s">
        <v>143</v>
      </c>
      <c r="AI49" t="s">
        <v>304</v>
      </c>
      <c r="AJ49" t="s">
        <v>1656</v>
      </c>
      <c r="AK49" t="s">
        <v>1657</v>
      </c>
      <c r="AL49">
        <v>300</v>
      </c>
      <c r="AM49" t="s">
        <v>143</v>
      </c>
      <c r="AN49" t="s">
        <v>1542</v>
      </c>
      <c r="AO49" t="s">
        <v>437</v>
      </c>
      <c r="AP49" t="s">
        <v>78</v>
      </c>
      <c r="AQ49" t="s">
        <v>1372</v>
      </c>
      <c r="AR49" t="s">
        <v>1658</v>
      </c>
      <c r="AS49">
        <v>64483</v>
      </c>
      <c r="AT49">
        <v>-7.6342331750000003</v>
      </c>
      <c r="AU49">
        <v>112.01772845000001</v>
      </c>
      <c r="AV49" t="s">
        <v>1675</v>
      </c>
      <c r="AW49">
        <v>1.0000000000000001E-5</v>
      </c>
      <c r="AX49">
        <v>0</v>
      </c>
      <c r="AY49">
        <f t="shared" si="0"/>
        <v>0</v>
      </c>
    </row>
    <row r="50" spans="1:51" x14ac:dyDescent="0.2">
      <c r="A50" t="s">
        <v>1788</v>
      </c>
      <c r="B50" t="s">
        <v>1648</v>
      </c>
      <c r="C50">
        <v>4.0000000000000003E-5</v>
      </c>
      <c r="D50">
        <v>44.121499999999983</v>
      </c>
      <c r="E50" t="s">
        <v>78</v>
      </c>
      <c r="F50" t="s">
        <v>1503</v>
      </c>
      <c r="H50" t="s">
        <v>1787</v>
      </c>
      <c r="I50" t="s">
        <v>1787</v>
      </c>
      <c r="J50">
        <v>4</v>
      </c>
      <c r="K50" t="s">
        <v>1327</v>
      </c>
      <c r="L50">
        <v>7851923</v>
      </c>
      <c r="M50">
        <v>14</v>
      </c>
      <c r="N50" t="s">
        <v>1650</v>
      </c>
      <c r="O50" t="s">
        <v>1651</v>
      </c>
      <c r="P50" t="s">
        <v>1652</v>
      </c>
      <c r="Q50">
        <v>121.06</v>
      </c>
      <c r="R50">
        <v>252</v>
      </c>
      <c r="S50">
        <v>212</v>
      </c>
      <c r="T50">
        <v>0.04</v>
      </c>
      <c r="U50">
        <v>0</v>
      </c>
      <c r="V50" t="s">
        <v>305</v>
      </c>
      <c r="W50" t="s">
        <v>1674</v>
      </c>
      <c r="X50" t="s">
        <v>1675</v>
      </c>
      <c r="Y50">
        <v>4</v>
      </c>
      <c r="Z50">
        <v>4.0000000000000003E-5</v>
      </c>
      <c r="AA50" t="s">
        <v>1503</v>
      </c>
      <c r="AB50" t="s">
        <v>437</v>
      </c>
      <c r="AC50" t="s">
        <v>78</v>
      </c>
      <c r="AD50">
        <v>64483</v>
      </c>
      <c r="AE50">
        <v>-7.6343192000000002</v>
      </c>
      <c r="AF50">
        <v>112.01810132</v>
      </c>
      <c r="AG50">
        <v>0</v>
      </c>
      <c r="AH50" t="s">
        <v>143</v>
      </c>
      <c r="AI50" t="s">
        <v>304</v>
      </c>
      <c r="AJ50" t="s">
        <v>1664</v>
      </c>
      <c r="AK50" t="s">
        <v>1657</v>
      </c>
      <c r="AM50" t="s">
        <v>143</v>
      </c>
      <c r="AN50" t="s">
        <v>1503</v>
      </c>
      <c r="AO50" t="s">
        <v>437</v>
      </c>
      <c r="AP50" t="s">
        <v>78</v>
      </c>
      <c r="AQ50" t="s">
        <v>1372</v>
      </c>
      <c r="AR50" t="s">
        <v>1658</v>
      </c>
      <c r="AS50">
        <v>64483</v>
      </c>
      <c r="AT50">
        <v>-7.6343192000000002</v>
      </c>
      <c r="AU50">
        <v>112.01810132</v>
      </c>
      <c r="AV50" t="s">
        <v>1675</v>
      </c>
      <c r="AW50">
        <v>1.0000000000000001E-5</v>
      </c>
      <c r="AX50">
        <v>0</v>
      </c>
      <c r="AY50">
        <f t="shared" si="0"/>
        <v>0</v>
      </c>
    </row>
    <row r="51" spans="1:51" x14ac:dyDescent="0.2">
      <c r="A51" t="s">
        <v>1789</v>
      </c>
      <c r="B51" t="s">
        <v>1648</v>
      </c>
      <c r="C51">
        <v>1E-4</v>
      </c>
      <c r="D51">
        <v>44.122214285714271</v>
      </c>
      <c r="E51" t="s">
        <v>78</v>
      </c>
      <c r="F51" t="s">
        <v>1503</v>
      </c>
      <c r="H51" t="s">
        <v>1787</v>
      </c>
      <c r="I51" t="s">
        <v>1787</v>
      </c>
      <c r="J51">
        <v>10</v>
      </c>
      <c r="K51" t="s">
        <v>1327</v>
      </c>
      <c r="L51">
        <v>7851923</v>
      </c>
      <c r="M51">
        <v>14</v>
      </c>
      <c r="N51" t="s">
        <v>1650</v>
      </c>
      <c r="O51" t="s">
        <v>1651</v>
      </c>
      <c r="P51" t="s">
        <v>1652</v>
      </c>
      <c r="Q51">
        <v>121.06</v>
      </c>
      <c r="R51">
        <v>252</v>
      </c>
      <c r="S51">
        <v>212</v>
      </c>
      <c r="T51">
        <v>0</v>
      </c>
      <c r="U51">
        <v>0</v>
      </c>
      <c r="V51" t="s">
        <v>305</v>
      </c>
      <c r="W51" t="s">
        <v>1674</v>
      </c>
      <c r="X51" t="s">
        <v>1675</v>
      </c>
      <c r="Y51">
        <v>10</v>
      </c>
      <c r="Z51">
        <v>1E-4</v>
      </c>
      <c r="AA51" t="s">
        <v>1503</v>
      </c>
      <c r="AB51" t="s">
        <v>437</v>
      </c>
      <c r="AC51" t="s">
        <v>78</v>
      </c>
      <c r="AD51">
        <v>64483</v>
      </c>
      <c r="AE51">
        <v>-7.6343192000000002</v>
      </c>
      <c r="AF51">
        <v>112.01810132</v>
      </c>
      <c r="AG51">
        <v>0</v>
      </c>
      <c r="AH51" t="s">
        <v>143</v>
      </c>
      <c r="AI51" t="s">
        <v>304</v>
      </c>
      <c r="AJ51" t="s">
        <v>1664</v>
      </c>
      <c r="AK51" t="s">
        <v>1657</v>
      </c>
      <c r="AM51" t="s">
        <v>143</v>
      </c>
      <c r="AN51" t="s">
        <v>1503</v>
      </c>
      <c r="AO51" t="s">
        <v>437</v>
      </c>
      <c r="AP51" t="s">
        <v>78</v>
      </c>
      <c r="AQ51" t="s">
        <v>1372</v>
      </c>
      <c r="AR51" t="s">
        <v>1658</v>
      </c>
      <c r="AS51">
        <v>64483</v>
      </c>
      <c r="AT51">
        <v>-7.6343192000000002</v>
      </c>
      <c r="AU51">
        <v>112.01810132</v>
      </c>
      <c r="AV51" t="s">
        <v>1675</v>
      </c>
      <c r="AW51">
        <v>1.0000000000000001E-5</v>
      </c>
      <c r="AX51">
        <v>0</v>
      </c>
      <c r="AY51">
        <f t="shared" si="0"/>
        <v>0</v>
      </c>
    </row>
    <row r="52" spans="1:51" x14ac:dyDescent="0.2">
      <c r="A52" t="s">
        <v>1790</v>
      </c>
      <c r="B52" t="s">
        <v>1648</v>
      </c>
      <c r="C52">
        <v>3.0000000000000001E-5</v>
      </c>
      <c r="D52">
        <v>44.122428571428557</v>
      </c>
      <c r="E52" t="s">
        <v>78</v>
      </c>
      <c r="F52" t="s">
        <v>1503</v>
      </c>
      <c r="H52" t="s">
        <v>1787</v>
      </c>
      <c r="I52" t="s">
        <v>1787</v>
      </c>
      <c r="J52">
        <v>3</v>
      </c>
      <c r="K52" t="s">
        <v>1327</v>
      </c>
      <c r="L52">
        <v>7851923</v>
      </c>
      <c r="M52">
        <v>14</v>
      </c>
      <c r="N52" t="s">
        <v>1650</v>
      </c>
      <c r="O52" t="s">
        <v>1651</v>
      </c>
      <c r="P52" t="s">
        <v>1652</v>
      </c>
      <c r="Q52">
        <v>121.06</v>
      </c>
      <c r="R52">
        <v>252</v>
      </c>
      <c r="S52">
        <v>212</v>
      </c>
      <c r="T52">
        <v>0</v>
      </c>
      <c r="U52">
        <v>0</v>
      </c>
      <c r="V52" t="s">
        <v>305</v>
      </c>
      <c r="W52" t="s">
        <v>1674</v>
      </c>
      <c r="X52" t="s">
        <v>1675</v>
      </c>
      <c r="Y52">
        <v>3</v>
      </c>
      <c r="Z52">
        <v>3.0000000000000001E-5</v>
      </c>
      <c r="AA52" t="s">
        <v>1503</v>
      </c>
      <c r="AB52" t="s">
        <v>437</v>
      </c>
      <c r="AC52" t="s">
        <v>78</v>
      </c>
      <c r="AD52">
        <v>64483</v>
      </c>
      <c r="AE52">
        <v>-7.6343192000000002</v>
      </c>
      <c r="AF52">
        <v>112.01810132</v>
      </c>
      <c r="AG52">
        <v>0</v>
      </c>
      <c r="AH52" t="s">
        <v>143</v>
      </c>
      <c r="AI52" t="s">
        <v>304</v>
      </c>
      <c r="AJ52" t="s">
        <v>1664</v>
      </c>
      <c r="AK52" t="s">
        <v>1657</v>
      </c>
      <c r="AM52" t="s">
        <v>143</v>
      </c>
      <c r="AN52" t="s">
        <v>1503</v>
      </c>
      <c r="AO52" t="s">
        <v>437</v>
      </c>
      <c r="AP52" t="s">
        <v>78</v>
      </c>
      <c r="AQ52" t="s">
        <v>1372</v>
      </c>
      <c r="AR52" t="s">
        <v>1658</v>
      </c>
      <c r="AS52">
        <v>64483</v>
      </c>
      <c r="AT52">
        <v>-7.6343192000000002</v>
      </c>
      <c r="AU52">
        <v>112.01810132</v>
      </c>
      <c r="AV52" t="s">
        <v>1675</v>
      </c>
      <c r="AW52">
        <v>1.0000000000000001E-5</v>
      </c>
      <c r="AX52">
        <v>0</v>
      </c>
      <c r="AY52">
        <f t="shared" si="0"/>
        <v>0</v>
      </c>
    </row>
    <row r="53" spans="1:51" x14ac:dyDescent="0.2">
      <c r="A53" t="s">
        <v>1791</v>
      </c>
      <c r="B53" t="s">
        <v>1648</v>
      </c>
      <c r="C53">
        <v>2.0000000000000002E-5</v>
      </c>
      <c r="D53">
        <v>44.122571428571412</v>
      </c>
      <c r="E53" t="s">
        <v>78</v>
      </c>
      <c r="F53" t="s">
        <v>1503</v>
      </c>
      <c r="H53" t="s">
        <v>1787</v>
      </c>
      <c r="I53" t="s">
        <v>1787</v>
      </c>
      <c r="J53">
        <v>2</v>
      </c>
      <c r="K53" t="s">
        <v>1327</v>
      </c>
      <c r="L53">
        <v>7851923</v>
      </c>
      <c r="M53">
        <v>14</v>
      </c>
      <c r="N53" t="s">
        <v>1650</v>
      </c>
      <c r="O53" t="s">
        <v>1651</v>
      </c>
      <c r="P53" t="s">
        <v>1652</v>
      </c>
      <c r="Q53">
        <v>121.06</v>
      </c>
      <c r="R53">
        <v>252</v>
      </c>
      <c r="S53">
        <v>212</v>
      </c>
      <c r="T53">
        <v>0</v>
      </c>
      <c r="U53">
        <v>0</v>
      </c>
      <c r="V53" t="s">
        <v>305</v>
      </c>
      <c r="W53" t="s">
        <v>1674</v>
      </c>
      <c r="X53" t="s">
        <v>1675</v>
      </c>
      <c r="Y53">
        <v>2</v>
      </c>
      <c r="Z53">
        <v>2.0000000000000002E-5</v>
      </c>
      <c r="AA53" t="s">
        <v>1503</v>
      </c>
      <c r="AB53" t="s">
        <v>437</v>
      </c>
      <c r="AC53" t="s">
        <v>78</v>
      </c>
      <c r="AD53">
        <v>64483</v>
      </c>
      <c r="AE53">
        <v>-7.6343192000000002</v>
      </c>
      <c r="AF53">
        <v>112.01810132</v>
      </c>
      <c r="AG53">
        <v>0</v>
      </c>
      <c r="AH53" t="s">
        <v>143</v>
      </c>
      <c r="AI53" t="s">
        <v>304</v>
      </c>
      <c r="AJ53" t="s">
        <v>1664</v>
      </c>
      <c r="AK53" t="s">
        <v>1657</v>
      </c>
      <c r="AM53" t="s">
        <v>143</v>
      </c>
      <c r="AN53" t="s">
        <v>1503</v>
      </c>
      <c r="AO53" t="s">
        <v>437</v>
      </c>
      <c r="AP53" t="s">
        <v>78</v>
      </c>
      <c r="AQ53" t="s">
        <v>1372</v>
      </c>
      <c r="AR53" t="s">
        <v>1658</v>
      </c>
      <c r="AS53">
        <v>64483</v>
      </c>
      <c r="AT53">
        <v>-7.6343192000000002</v>
      </c>
      <c r="AU53">
        <v>112.01810132</v>
      </c>
      <c r="AV53" t="s">
        <v>1675</v>
      </c>
      <c r="AW53">
        <v>1.0000000000000001E-5</v>
      </c>
      <c r="AX53">
        <v>0</v>
      </c>
      <c r="AY53">
        <f t="shared" si="0"/>
        <v>0</v>
      </c>
    </row>
    <row r="54" spans="1:51" x14ac:dyDescent="0.2">
      <c r="A54" t="s">
        <v>1792</v>
      </c>
      <c r="B54" t="s">
        <v>1648</v>
      </c>
      <c r="C54">
        <v>6.0000000000000008E-5</v>
      </c>
      <c r="D54">
        <v>44.12299999999999</v>
      </c>
      <c r="E54" t="s">
        <v>78</v>
      </c>
      <c r="F54" t="s">
        <v>1503</v>
      </c>
      <c r="H54" t="s">
        <v>1787</v>
      </c>
      <c r="I54" t="s">
        <v>1787</v>
      </c>
      <c r="J54">
        <v>6</v>
      </c>
      <c r="K54" t="s">
        <v>1327</v>
      </c>
      <c r="L54">
        <v>7851923</v>
      </c>
      <c r="M54">
        <v>14</v>
      </c>
      <c r="N54" t="s">
        <v>1650</v>
      </c>
      <c r="O54" t="s">
        <v>1651</v>
      </c>
      <c r="P54" t="s">
        <v>1652</v>
      </c>
      <c r="Q54">
        <v>121.06</v>
      </c>
      <c r="R54">
        <v>252</v>
      </c>
      <c r="S54">
        <v>212</v>
      </c>
      <c r="T54">
        <v>0</v>
      </c>
      <c r="U54">
        <v>0</v>
      </c>
      <c r="V54" t="s">
        <v>305</v>
      </c>
      <c r="W54" t="s">
        <v>1674</v>
      </c>
      <c r="X54" t="s">
        <v>1675</v>
      </c>
      <c r="Y54">
        <v>6</v>
      </c>
      <c r="Z54">
        <v>6.0000000000000008E-5</v>
      </c>
      <c r="AA54" t="s">
        <v>1503</v>
      </c>
      <c r="AB54" t="s">
        <v>437</v>
      </c>
      <c r="AC54" t="s">
        <v>78</v>
      </c>
      <c r="AD54">
        <v>64483</v>
      </c>
      <c r="AE54">
        <v>-7.6343192000000002</v>
      </c>
      <c r="AF54">
        <v>112.01810132</v>
      </c>
      <c r="AG54">
        <v>0</v>
      </c>
      <c r="AH54" t="s">
        <v>143</v>
      </c>
      <c r="AI54" t="s">
        <v>304</v>
      </c>
      <c r="AJ54" t="s">
        <v>1664</v>
      </c>
      <c r="AK54" t="s">
        <v>1657</v>
      </c>
      <c r="AM54" t="s">
        <v>143</v>
      </c>
      <c r="AN54" t="s">
        <v>1503</v>
      </c>
      <c r="AO54" t="s">
        <v>437</v>
      </c>
      <c r="AP54" t="s">
        <v>78</v>
      </c>
      <c r="AQ54" t="s">
        <v>1372</v>
      </c>
      <c r="AR54" t="s">
        <v>1658</v>
      </c>
      <c r="AS54">
        <v>64483</v>
      </c>
      <c r="AT54">
        <v>-7.6343192000000002</v>
      </c>
      <c r="AU54">
        <v>112.01810132</v>
      </c>
      <c r="AV54" t="s">
        <v>1675</v>
      </c>
      <c r="AW54">
        <v>1.0000000000000001E-5</v>
      </c>
      <c r="AX54">
        <v>0</v>
      </c>
      <c r="AY54">
        <f t="shared" si="0"/>
        <v>0</v>
      </c>
    </row>
    <row r="55" spans="1:51" x14ac:dyDescent="0.2">
      <c r="A55" t="s">
        <v>1793</v>
      </c>
      <c r="B55" t="s">
        <v>1648</v>
      </c>
      <c r="C55">
        <v>2.0000000000000002E-5</v>
      </c>
      <c r="D55">
        <v>44.123142857142852</v>
      </c>
      <c r="E55" t="s">
        <v>78</v>
      </c>
      <c r="F55" t="s">
        <v>1425</v>
      </c>
      <c r="H55" t="s">
        <v>1794</v>
      </c>
      <c r="I55" t="s">
        <v>1794</v>
      </c>
      <c r="J55">
        <v>2</v>
      </c>
      <c r="K55" t="s">
        <v>1327</v>
      </c>
      <c r="L55">
        <v>7851923</v>
      </c>
      <c r="M55">
        <v>14</v>
      </c>
      <c r="N55" t="s">
        <v>1650</v>
      </c>
      <c r="O55" t="s">
        <v>1651</v>
      </c>
      <c r="P55" t="s">
        <v>1652</v>
      </c>
      <c r="Q55">
        <v>121.06</v>
      </c>
      <c r="R55">
        <v>252</v>
      </c>
      <c r="S55">
        <v>212</v>
      </c>
      <c r="T55">
        <v>3.7</v>
      </c>
      <c r="U55">
        <v>7</v>
      </c>
      <c r="V55" t="s">
        <v>651</v>
      </c>
      <c r="W55" t="s">
        <v>1674</v>
      </c>
      <c r="X55" t="s">
        <v>1675</v>
      </c>
      <c r="Y55">
        <v>2</v>
      </c>
      <c r="Z55">
        <v>2.0000000000000002E-5</v>
      </c>
      <c r="AA55" t="s">
        <v>1425</v>
      </c>
      <c r="AB55" t="s">
        <v>1426</v>
      </c>
      <c r="AC55" t="s">
        <v>78</v>
      </c>
      <c r="AD55">
        <v>64484</v>
      </c>
      <c r="AE55">
        <v>-7.6658766666666667</v>
      </c>
      <c r="AF55">
        <v>112.0139711733333</v>
      </c>
      <c r="AG55">
        <v>0</v>
      </c>
      <c r="AH55" t="s">
        <v>143</v>
      </c>
      <c r="AI55" t="s">
        <v>650</v>
      </c>
      <c r="AJ55" t="s">
        <v>1656</v>
      </c>
      <c r="AK55" t="s">
        <v>1657</v>
      </c>
      <c r="AM55" t="s">
        <v>143</v>
      </c>
      <c r="AN55" t="s">
        <v>1425</v>
      </c>
      <c r="AO55" t="s">
        <v>1426</v>
      </c>
      <c r="AP55" t="s">
        <v>78</v>
      </c>
      <c r="AQ55" t="s">
        <v>1372</v>
      </c>
      <c r="AR55" t="s">
        <v>1658</v>
      </c>
      <c r="AS55">
        <v>64484</v>
      </c>
      <c r="AT55">
        <v>-7.6658766666666667</v>
      </c>
      <c r="AU55">
        <v>112.0139711733333</v>
      </c>
      <c r="AV55" t="s">
        <v>1675</v>
      </c>
      <c r="AW55">
        <v>1.0000000000000001E-5</v>
      </c>
      <c r="AX55">
        <v>0</v>
      </c>
      <c r="AY55">
        <f t="shared" si="0"/>
        <v>0</v>
      </c>
    </row>
    <row r="56" spans="1:51" x14ac:dyDescent="0.2">
      <c r="A56" t="s">
        <v>1795</v>
      </c>
      <c r="B56" t="s">
        <v>1648</v>
      </c>
      <c r="C56">
        <v>2.0000000000000001E-4</v>
      </c>
      <c r="D56">
        <v>44.124571428571421</v>
      </c>
      <c r="E56" t="s">
        <v>78</v>
      </c>
      <c r="F56" t="s">
        <v>1440</v>
      </c>
      <c r="H56" t="s">
        <v>1796</v>
      </c>
      <c r="I56" t="s">
        <v>1797</v>
      </c>
      <c r="J56">
        <v>20</v>
      </c>
      <c r="K56" t="s">
        <v>1327</v>
      </c>
      <c r="L56">
        <v>7851923</v>
      </c>
      <c r="M56">
        <v>14</v>
      </c>
      <c r="N56" t="s">
        <v>1650</v>
      </c>
      <c r="O56" t="s">
        <v>1651</v>
      </c>
      <c r="P56" t="s">
        <v>1652</v>
      </c>
      <c r="Q56">
        <v>121.06</v>
      </c>
      <c r="R56">
        <v>252</v>
      </c>
      <c r="S56">
        <v>212</v>
      </c>
      <c r="T56">
        <v>2.74</v>
      </c>
      <c r="U56">
        <v>5</v>
      </c>
      <c r="V56" t="s">
        <v>739</v>
      </c>
      <c r="W56" t="s">
        <v>1674</v>
      </c>
      <c r="X56" t="s">
        <v>1675</v>
      </c>
      <c r="Y56">
        <v>20</v>
      </c>
      <c r="Z56">
        <v>2.0000000000000001E-4</v>
      </c>
      <c r="AA56" t="s">
        <v>1440</v>
      </c>
      <c r="AB56" t="s">
        <v>1426</v>
      </c>
      <c r="AC56" t="s">
        <v>78</v>
      </c>
      <c r="AD56">
        <v>64484</v>
      </c>
      <c r="AE56">
        <v>-7.690060233333333</v>
      </c>
      <c r="AF56">
        <v>112.0186362916667</v>
      </c>
      <c r="AG56">
        <v>5</v>
      </c>
      <c r="AH56" t="s">
        <v>69</v>
      </c>
      <c r="AI56" t="s">
        <v>738</v>
      </c>
      <c r="AJ56" t="s">
        <v>1656</v>
      </c>
      <c r="AK56" t="s">
        <v>1657</v>
      </c>
      <c r="AL56">
        <v>300</v>
      </c>
      <c r="AM56" t="s">
        <v>69</v>
      </c>
      <c r="AN56" t="s">
        <v>1440</v>
      </c>
      <c r="AO56" t="s">
        <v>1426</v>
      </c>
      <c r="AP56" t="s">
        <v>78</v>
      </c>
      <c r="AQ56" t="s">
        <v>1372</v>
      </c>
      <c r="AR56" t="s">
        <v>1658</v>
      </c>
      <c r="AS56">
        <v>64484</v>
      </c>
      <c r="AT56">
        <v>-7.690060233333333</v>
      </c>
      <c r="AU56">
        <v>112.0186362916667</v>
      </c>
      <c r="AV56" t="s">
        <v>1675</v>
      </c>
      <c r="AW56">
        <v>1.0000000000000001E-5</v>
      </c>
      <c r="AX56">
        <v>0</v>
      </c>
      <c r="AY56">
        <f t="shared" si="0"/>
        <v>0</v>
      </c>
    </row>
    <row r="57" spans="1:51" x14ac:dyDescent="0.2">
      <c r="A57" t="s">
        <v>1798</v>
      </c>
      <c r="B57" t="s">
        <v>1648</v>
      </c>
      <c r="C57">
        <v>3.2000000000000001E-2</v>
      </c>
      <c r="D57">
        <v>44.353142857142849</v>
      </c>
      <c r="E57" t="s">
        <v>78</v>
      </c>
      <c r="F57" t="s">
        <v>1395</v>
      </c>
      <c r="H57" t="s">
        <v>1799</v>
      </c>
      <c r="I57" t="s">
        <v>1800</v>
      </c>
      <c r="J57">
        <v>4</v>
      </c>
      <c r="K57" t="s">
        <v>1327</v>
      </c>
      <c r="L57">
        <v>7851923</v>
      </c>
      <c r="M57">
        <v>14</v>
      </c>
      <c r="N57" t="s">
        <v>1650</v>
      </c>
      <c r="O57" t="s">
        <v>1651</v>
      </c>
      <c r="P57" t="s">
        <v>1652</v>
      </c>
      <c r="Q57">
        <v>121.06</v>
      </c>
      <c r="R57">
        <v>252</v>
      </c>
      <c r="S57">
        <v>212</v>
      </c>
      <c r="T57">
        <v>5.71</v>
      </c>
      <c r="U57">
        <v>11</v>
      </c>
      <c r="V57" t="s">
        <v>1093</v>
      </c>
      <c r="W57" t="s">
        <v>1801</v>
      </c>
      <c r="X57" t="s">
        <v>1802</v>
      </c>
      <c r="Y57">
        <v>2</v>
      </c>
      <c r="Z57">
        <v>3.2000000000000001E-2</v>
      </c>
      <c r="AA57" t="s">
        <v>1395</v>
      </c>
      <c r="AB57" t="s">
        <v>437</v>
      </c>
      <c r="AC57" t="s">
        <v>78</v>
      </c>
      <c r="AD57">
        <v>64483</v>
      </c>
      <c r="AE57">
        <v>-7.6786976999999998</v>
      </c>
      <c r="AF57">
        <v>111.9704174</v>
      </c>
      <c r="AG57">
        <v>5</v>
      </c>
      <c r="AH57" t="s">
        <v>1803</v>
      </c>
      <c r="AI57" t="s">
        <v>715</v>
      </c>
      <c r="AJ57" t="s">
        <v>1656</v>
      </c>
      <c r="AK57" t="s">
        <v>1657</v>
      </c>
      <c r="AL57">
        <v>300</v>
      </c>
      <c r="AM57" t="s">
        <v>78</v>
      </c>
      <c r="AN57" t="s">
        <v>1395</v>
      </c>
      <c r="AO57" t="s">
        <v>437</v>
      </c>
      <c r="AP57" t="s">
        <v>78</v>
      </c>
      <c r="AQ57" t="s">
        <v>1372</v>
      </c>
      <c r="AR57" t="s">
        <v>1658</v>
      </c>
      <c r="AS57">
        <v>64483</v>
      </c>
      <c r="AT57">
        <v>-7.6786976999999998</v>
      </c>
      <c r="AU57">
        <v>111.9704174</v>
      </c>
      <c r="AV57" t="s">
        <v>1802</v>
      </c>
      <c r="AW57">
        <v>8.0000000000000002E-3</v>
      </c>
      <c r="AX57">
        <v>4233</v>
      </c>
      <c r="AY57">
        <f t="shared" si="0"/>
        <v>8466</v>
      </c>
    </row>
    <row r="58" spans="1:51" x14ac:dyDescent="0.2">
      <c r="A58" t="s">
        <v>1798</v>
      </c>
      <c r="B58" t="s">
        <v>1648</v>
      </c>
      <c r="C58">
        <v>3.2000000000000001E-2</v>
      </c>
      <c r="D58">
        <v>44.353142857142849</v>
      </c>
      <c r="E58" t="s">
        <v>78</v>
      </c>
      <c r="F58" t="s">
        <v>1395</v>
      </c>
      <c r="H58" t="s">
        <v>1799</v>
      </c>
      <c r="I58" t="s">
        <v>1800</v>
      </c>
      <c r="J58">
        <v>4</v>
      </c>
      <c r="K58" t="s">
        <v>1327</v>
      </c>
      <c r="L58">
        <v>7851923</v>
      </c>
      <c r="M58">
        <v>14</v>
      </c>
      <c r="N58" t="s">
        <v>1650</v>
      </c>
      <c r="O58" t="s">
        <v>1651</v>
      </c>
      <c r="P58" t="s">
        <v>1652</v>
      </c>
      <c r="Q58">
        <v>121.06</v>
      </c>
      <c r="R58">
        <v>252</v>
      </c>
      <c r="S58">
        <v>212</v>
      </c>
      <c r="T58">
        <v>5.71</v>
      </c>
      <c r="U58">
        <v>11</v>
      </c>
      <c r="V58" t="s">
        <v>1093</v>
      </c>
      <c r="W58" t="s">
        <v>1804</v>
      </c>
      <c r="X58" t="s">
        <v>1805</v>
      </c>
      <c r="Y58">
        <v>2</v>
      </c>
      <c r="Z58">
        <v>0</v>
      </c>
      <c r="AA58" t="s">
        <v>1395</v>
      </c>
      <c r="AB58" t="s">
        <v>437</v>
      </c>
      <c r="AC58" t="s">
        <v>78</v>
      </c>
      <c r="AD58">
        <v>64483</v>
      </c>
      <c r="AE58">
        <v>-7.6786976999999998</v>
      </c>
      <c r="AF58">
        <v>111.9704174</v>
      </c>
      <c r="AG58">
        <v>0</v>
      </c>
      <c r="AI58" t="s">
        <v>715</v>
      </c>
      <c r="AJ58" t="s">
        <v>1656</v>
      </c>
      <c r="AK58" t="s">
        <v>1657</v>
      </c>
      <c r="AL58">
        <v>300</v>
      </c>
      <c r="AM58" t="s">
        <v>78</v>
      </c>
      <c r="AN58" t="s">
        <v>1395</v>
      </c>
      <c r="AO58" t="s">
        <v>437</v>
      </c>
      <c r="AP58" t="s">
        <v>78</v>
      </c>
      <c r="AQ58" t="s">
        <v>1372</v>
      </c>
      <c r="AR58" t="s">
        <v>1658</v>
      </c>
      <c r="AS58">
        <v>64483</v>
      </c>
      <c r="AT58">
        <v>-7.6786976999999998</v>
      </c>
      <c r="AU58">
        <v>111.9704174</v>
      </c>
      <c r="AV58" t="s">
        <v>1805</v>
      </c>
      <c r="AW58">
        <v>8.0000000000000002E-3</v>
      </c>
      <c r="AX58">
        <v>4233</v>
      </c>
      <c r="AY58">
        <f t="shared" si="0"/>
        <v>8466</v>
      </c>
    </row>
    <row r="59" spans="1:51" x14ac:dyDescent="0.2">
      <c r="A59" t="s">
        <v>1806</v>
      </c>
      <c r="B59" t="s">
        <v>1648</v>
      </c>
      <c r="C59">
        <v>2.0000000000000002E-5</v>
      </c>
      <c r="D59">
        <v>44.353285714285711</v>
      </c>
      <c r="E59" t="s">
        <v>78</v>
      </c>
      <c r="F59" t="s">
        <v>1395</v>
      </c>
      <c r="H59" t="s">
        <v>1800</v>
      </c>
      <c r="I59" t="s">
        <v>1800</v>
      </c>
      <c r="J59">
        <v>2</v>
      </c>
      <c r="K59" t="s">
        <v>1327</v>
      </c>
      <c r="L59">
        <v>7851923</v>
      </c>
      <c r="M59">
        <v>14</v>
      </c>
      <c r="N59" t="s">
        <v>1650</v>
      </c>
      <c r="O59" t="s">
        <v>1651</v>
      </c>
      <c r="P59" t="s">
        <v>1652</v>
      </c>
      <c r="Q59">
        <v>121.06</v>
      </c>
      <c r="R59">
        <v>252</v>
      </c>
      <c r="S59">
        <v>212</v>
      </c>
      <c r="T59">
        <v>0</v>
      </c>
      <c r="U59">
        <v>0</v>
      </c>
      <c r="V59" t="s">
        <v>1093</v>
      </c>
      <c r="W59" t="s">
        <v>1674</v>
      </c>
      <c r="X59" t="s">
        <v>1675</v>
      </c>
      <c r="Y59">
        <v>2</v>
      </c>
      <c r="Z59">
        <v>2.0000000000000002E-5</v>
      </c>
      <c r="AA59" t="s">
        <v>1395</v>
      </c>
      <c r="AB59" t="s">
        <v>437</v>
      </c>
      <c r="AC59" t="s">
        <v>78</v>
      </c>
      <c r="AD59">
        <v>64483</v>
      </c>
      <c r="AE59">
        <v>-7.6786976999999998</v>
      </c>
      <c r="AF59">
        <v>111.9704174</v>
      </c>
      <c r="AG59">
        <v>5</v>
      </c>
      <c r="AH59" t="s">
        <v>78</v>
      </c>
      <c r="AI59" t="s">
        <v>715</v>
      </c>
      <c r="AJ59" t="s">
        <v>1656</v>
      </c>
      <c r="AK59" t="s">
        <v>1657</v>
      </c>
      <c r="AL59">
        <v>300</v>
      </c>
      <c r="AM59" t="s">
        <v>78</v>
      </c>
      <c r="AN59" t="s">
        <v>1395</v>
      </c>
      <c r="AO59" t="s">
        <v>437</v>
      </c>
      <c r="AP59" t="s">
        <v>78</v>
      </c>
      <c r="AQ59" t="s">
        <v>1372</v>
      </c>
      <c r="AR59" t="s">
        <v>1658</v>
      </c>
      <c r="AS59">
        <v>64483</v>
      </c>
      <c r="AT59">
        <v>-7.6786976999999998</v>
      </c>
      <c r="AU59">
        <v>111.9704174</v>
      </c>
      <c r="AV59" t="s">
        <v>1675</v>
      </c>
      <c r="AW59">
        <v>1.0000000000000001E-5</v>
      </c>
      <c r="AX59">
        <v>0</v>
      </c>
      <c r="AY59">
        <f t="shared" si="0"/>
        <v>0</v>
      </c>
    </row>
    <row r="60" spans="1:51" x14ac:dyDescent="0.2">
      <c r="A60" t="s">
        <v>1807</v>
      </c>
      <c r="B60" t="s">
        <v>1648</v>
      </c>
      <c r="C60">
        <v>5.0000000000000002E-5</v>
      </c>
      <c r="D60">
        <v>44.353642857142852</v>
      </c>
      <c r="E60" t="s">
        <v>78</v>
      </c>
      <c r="F60" t="s">
        <v>1395</v>
      </c>
      <c r="H60" t="s">
        <v>1800</v>
      </c>
      <c r="I60" t="s">
        <v>1808</v>
      </c>
      <c r="J60">
        <v>5</v>
      </c>
      <c r="K60" t="s">
        <v>1327</v>
      </c>
      <c r="L60">
        <v>7851923</v>
      </c>
      <c r="M60">
        <v>14</v>
      </c>
      <c r="N60" t="s">
        <v>1650</v>
      </c>
      <c r="O60" t="s">
        <v>1651</v>
      </c>
      <c r="P60" t="s">
        <v>1652</v>
      </c>
      <c r="Q60">
        <v>121.06</v>
      </c>
      <c r="R60">
        <v>252</v>
      </c>
      <c r="S60">
        <v>212</v>
      </c>
      <c r="T60">
        <v>0</v>
      </c>
      <c r="U60">
        <v>0</v>
      </c>
      <c r="V60" t="s">
        <v>1093</v>
      </c>
      <c r="W60" t="s">
        <v>1674</v>
      </c>
      <c r="X60" t="s">
        <v>1675</v>
      </c>
      <c r="Y60">
        <v>5</v>
      </c>
      <c r="Z60">
        <v>5.0000000000000002E-5</v>
      </c>
      <c r="AA60" t="s">
        <v>1395</v>
      </c>
      <c r="AB60" t="s">
        <v>437</v>
      </c>
      <c r="AC60" t="s">
        <v>78</v>
      </c>
      <c r="AD60">
        <v>64483</v>
      </c>
      <c r="AE60">
        <v>-7.6786976999999998</v>
      </c>
      <c r="AF60">
        <v>111.9704174</v>
      </c>
      <c r="AG60">
        <v>5</v>
      </c>
      <c r="AH60" t="s">
        <v>78</v>
      </c>
      <c r="AI60" t="s">
        <v>715</v>
      </c>
      <c r="AJ60" t="s">
        <v>1656</v>
      </c>
      <c r="AK60" t="s">
        <v>1657</v>
      </c>
      <c r="AL60">
        <v>300</v>
      </c>
      <c r="AM60" t="s">
        <v>78</v>
      </c>
      <c r="AN60" t="s">
        <v>1395</v>
      </c>
      <c r="AO60" t="s">
        <v>437</v>
      </c>
      <c r="AP60" t="s">
        <v>78</v>
      </c>
      <c r="AQ60" t="s">
        <v>1372</v>
      </c>
      <c r="AR60" t="s">
        <v>1658</v>
      </c>
      <c r="AS60">
        <v>64483</v>
      </c>
      <c r="AT60">
        <v>-7.6786976999999998</v>
      </c>
      <c r="AU60">
        <v>111.9704174</v>
      </c>
      <c r="AV60" t="s">
        <v>1675</v>
      </c>
      <c r="AW60">
        <v>1.0000000000000001E-5</v>
      </c>
      <c r="AX60">
        <v>0</v>
      </c>
      <c r="AY60">
        <f t="shared" si="0"/>
        <v>0</v>
      </c>
    </row>
    <row r="61" spans="1:51" x14ac:dyDescent="0.2">
      <c r="A61" t="s">
        <v>1809</v>
      </c>
      <c r="B61" t="s">
        <v>1648</v>
      </c>
      <c r="C61">
        <v>7.7999999999999986E-2</v>
      </c>
      <c r="D61">
        <v>44.910785714285723</v>
      </c>
      <c r="E61" t="s">
        <v>78</v>
      </c>
      <c r="F61" t="s">
        <v>1395</v>
      </c>
      <c r="H61" t="s">
        <v>1808</v>
      </c>
      <c r="I61" t="s">
        <v>1808</v>
      </c>
      <c r="J61">
        <v>12</v>
      </c>
      <c r="K61" t="s">
        <v>1327</v>
      </c>
      <c r="L61">
        <v>7851923</v>
      </c>
      <c r="M61">
        <v>14</v>
      </c>
      <c r="N61" t="s">
        <v>1650</v>
      </c>
      <c r="O61" t="s">
        <v>1651</v>
      </c>
      <c r="P61" t="s">
        <v>1652</v>
      </c>
      <c r="Q61">
        <v>121.06</v>
      </c>
      <c r="R61">
        <v>252</v>
      </c>
      <c r="S61">
        <v>212</v>
      </c>
      <c r="T61">
        <v>0</v>
      </c>
      <c r="U61">
        <v>0</v>
      </c>
      <c r="V61" t="s">
        <v>1093</v>
      </c>
      <c r="W61" t="s">
        <v>1810</v>
      </c>
      <c r="X61" t="s">
        <v>1811</v>
      </c>
      <c r="Y61">
        <v>4</v>
      </c>
      <c r="Z61">
        <v>7.7999999999999903E-2</v>
      </c>
      <c r="AA61" t="s">
        <v>1395</v>
      </c>
      <c r="AB61" t="s">
        <v>437</v>
      </c>
      <c r="AC61" t="s">
        <v>78</v>
      </c>
      <c r="AD61">
        <v>64483</v>
      </c>
      <c r="AE61">
        <v>-7.6786976999999998</v>
      </c>
      <c r="AF61">
        <v>111.9704174</v>
      </c>
      <c r="AG61">
        <v>5</v>
      </c>
      <c r="AH61" t="s">
        <v>1803</v>
      </c>
      <c r="AI61" t="s">
        <v>715</v>
      </c>
      <c r="AJ61" t="s">
        <v>1656</v>
      </c>
      <c r="AK61" t="s">
        <v>1657</v>
      </c>
      <c r="AL61">
        <v>300</v>
      </c>
      <c r="AM61" t="s">
        <v>78</v>
      </c>
      <c r="AN61" t="s">
        <v>1395</v>
      </c>
      <c r="AO61" t="s">
        <v>437</v>
      </c>
      <c r="AP61" t="s">
        <v>78</v>
      </c>
      <c r="AQ61" t="s">
        <v>1372</v>
      </c>
      <c r="AR61" t="s">
        <v>1658</v>
      </c>
      <c r="AS61">
        <v>64483</v>
      </c>
      <c r="AT61">
        <v>-7.6786976999999998</v>
      </c>
      <c r="AU61">
        <v>111.9704174</v>
      </c>
      <c r="AV61" t="s">
        <v>1811</v>
      </c>
      <c r="AW61">
        <v>6.4999999999999997E-3</v>
      </c>
      <c r="AX61">
        <v>4724</v>
      </c>
      <c r="AY61">
        <f t="shared" si="0"/>
        <v>18896</v>
      </c>
    </row>
    <row r="62" spans="1:51" x14ac:dyDescent="0.2">
      <c r="A62" t="s">
        <v>1809</v>
      </c>
      <c r="B62" t="s">
        <v>1648</v>
      </c>
      <c r="C62">
        <v>7.7999999999999986E-2</v>
      </c>
      <c r="D62">
        <v>44.910785714285723</v>
      </c>
      <c r="E62" t="s">
        <v>78</v>
      </c>
      <c r="F62" t="s">
        <v>1395</v>
      </c>
      <c r="H62" t="s">
        <v>1808</v>
      </c>
      <c r="I62" t="s">
        <v>1808</v>
      </c>
      <c r="J62">
        <v>12</v>
      </c>
      <c r="K62" t="s">
        <v>1327</v>
      </c>
      <c r="L62">
        <v>7851923</v>
      </c>
      <c r="M62">
        <v>14</v>
      </c>
      <c r="N62" t="s">
        <v>1650</v>
      </c>
      <c r="O62" t="s">
        <v>1651</v>
      </c>
      <c r="P62" t="s">
        <v>1652</v>
      </c>
      <c r="Q62">
        <v>121.06</v>
      </c>
      <c r="R62">
        <v>252</v>
      </c>
      <c r="S62">
        <v>212</v>
      </c>
      <c r="T62">
        <v>0</v>
      </c>
      <c r="U62">
        <v>0</v>
      </c>
      <c r="V62" t="s">
        <v>1093</v>
      </c>
      <c r="W62" t="s">
        <v>1812</v>
      </c>
      <c r="X62" t="s">
        <v>1813</v>
      </c>
      <c r="Y62">
        <v>8</v>
      </c>
      <c r="Z62">
        <v>0</v>
      </c>
      <c r="AA62" t="s">
        <v>1395</v>
      </c>
      <c r="AB62" t="s">
        <v>437</v>
      </c>
      <c r="AC62" t="s">
        <v>78</v>
      </c>
      <c r="AD62">
        <v>64483</v>
      </c>
      <c r="AE62">
        <v>-7.6786976999999998</v>
      </c>
      <c r="AF62">
        <v>111.9704174</v>
      </c>
      <c r="AG62">
        <v>0</v>
      </c>
      <c r="AI62" t="s">
        <v>715</v>
      </c>
      <c r="AJ62" t="s">
        <v>1656</v>
      </c>
      <c r="AK62" t="s">
        <v>1657</v>
      </c>
      <c r="AL62">
        <v>300</v>
      </c>
      <c r="AM62" t="s">
        <v>78</v>
      </c>
      <c r="AN62" t="s">
        <v>1395</v>
      </c>
      <c r="AO62" t="s">
        <v>437</v>
      </c>
      <c r="AP62" t="s">
        <v>78</v>
      </c>
      <c r="AQ62" t="s">
        <v>1372</v>
      </c>
      <c r="AR62" t="s">
        <v>1658</v>
      </c>
      <c r="AS62">
        <v>64483</v>
      </c>
      <c r="AT62">
        <v>-7.6786976999999998</v>
      </c>
      <c r="AU62">
        <v>111.9704174</v>
      </c>
      <c r="AV62" t="s">
        <v>1813</v>
      </c>
      <c r="AW62">
        <v>6.4999999999999997E-3</v>
      </c>
      <c r="AX62">
        <v>4724</v>
      </c>
      <c r="AY62">
        <f t="shared" si="0"/>
        <v>37792</v>
      </c>
    </row>
    <row r="63" spans="1:51" x14ac:dyDescent="0.2">
      <c r="A63" t="s">
        <v>1814</v>
      </c>
      <c r="B63" t="s">
        <v>1648</v>
      </c>
      <c r="C63">
        <v>9.0000000000000006E-5</v>
      </c>
      <c r="D63">
        <v>44.911428571428573</v>
      </c>
      <c r="E63" t="s">
        <v>78</v>
      </c>
      <c r="F63" t="s">
        <v>1395</v>
      </c>
      <c r="H63" t="s">
        <v>1815</v>
      </c>
      <c r="I63" t="s">
        <v>1816</v>
      </c>
      <c r="J63">
        <v>9</v>
      </c>
      <c r="K63" t="s">
        <v>1327</v>
      </c>
      <c r="L63">
        <v>7851923</v>
      </c>
      <c r="M63">
        <v>14</v>
      </c>
      <c r="N63" t="s">
        <v>1650</v>
      </c>
      <c r="O63" t="s">
        <v>1651</v>
      </c>
      <c r="P63" t="s">
        <v>1652</v>
      </c>
      <c r="Q63">
        <v>121.06</v>
      </c>
      <c r="R63">
        <v>252</v>
      </c>
      <c r="S63">
        <v>212</v>
      </c>
      <c r="T63">
        <v>0.33</v>
      </c>
      <c r="U63">
        <v>0</v>
      </c>
      <c r="V63" t="s">
        <v>132</v>
      </c>
      <c r="W63" t="s">
        <v>1674</v>
      </c>
      <c r="X63" t="s">
        <v>1675</v>
      </c>
      <c r="Y63">
        <v>9</v>
      </c>
      <c r="Z63">
        <v>9.0000000000000006E-5</v>
      </c>
      <c r="AA63" t="s">
        <v>1395</v>
      </c>
      <c r="AB63" t="s">
        <v>437</v>
      </c>
      <c r="AC63" t="s">
        <v>78</v>
      </c>
      <c r="AD63">
        <v>64482</v>
      </c>
      <c r="AE63">
        <v>-7.6808848470588238</v>
      </c>
      <c r="AF63">
        <v>111.9697245588235</v>
      </c>
      <c r="AG63">
        <v>5</v>
      </c>
      <c r="AH63" t="s">
        <v>69</v>
      </c>
      <c r="AI63" t="s">
        <v>131</v>
      </c>
      <c r="AJ63" t="s">
        <v>1656</v>
      </c>
      <c r="AK63" t="s">
        <v>1657</v>
      </c>
      <c r="AL63">
        <v>300</v>
      </c>
      <c r="AM63" t="s">
        <v>69</v>
      </c>
      <c r="AN63" t="s">
        <v>1395</v>
      </c>
      <c r="AO63" t="s">
        <v>437</v>
      </c>
      <c r="AP63" t="s">
        <v>78</v>
      </c>
      <c r="AQ63" t="s">
        <v>1372</v>
      </c>
      <c r="AR63" t="s">
        <v>1658</v>
      </c>
      <c r="AS63">
        <v>64482</v>
      </c>
      <c r="AT63">
        <v>-7.6808848470588238</v>
      </c>
      <c r="AU63">
        <v>111.9697245588235</v>
      </c>
      <c r="AV63" t="s">
        <v>1675</v>
      </c>
      <c r="AW63">
        <v>1.0000000000000001E-5</v>
      </c>
      <c r="AX63">
        <v>0</v>
      </c>
      <c r="AY63">
        <f t="shared" si="0"/>
        <v>0</v>
      </c>
    </row>
    <row r="64" spans="1:51" x14ac:dyDescent="0.2">
      <c r="A64" t="s">
        <v>1817</v>
      </c>
      <c r="B64" t="s">
        <v>1648</v>
      </c>
      <c r="C64">
        <v>1.0000000000000001E-5</v>
      </c>
      <c r="D64">
        <v>44.91149999999999</v>
      </c>
      <c r="E64" t="s">
        <v>78</v>
      </c>
      <c r="F64" t="s">
        <v>1395</v>
      </c>
      <c r="H64" t="s">
        <v>1816</v>
      </c>
      <c r="I64" t="s">
        <v>1818</v>
      </c>
      <c r="J64">
        <v>1</v>
      </c>
      <c r="K64" t="s">
        <v>1327</v>
      </c>
      <c r="L64">
        <v>7851923</v>
      </c>
      <c r="M64">
        <v>14</v>
      </c>
      <c r="N64" t="s">
        <v>1650</v>
      </c>
      <c r="O64" t="s">
        <v>1651</v>
      </c>
      <c r="P64" t="s">
        <v>1652</v>
      </c>
      <c r="Q64">
        <v>121.06</v>
      </c>
      <c r="R64">
        <v>252</v>
      </c>
      <c r="S64">
        <v>212</v>
      </c>
      <c r="T64">
        <v>0.04</v>
      </c>
      <c r="U64">
        <v>0</v>
      </c>
      <c r="V64" t="s">
        <v>540</v>
      </c>
      <c r="W64" t="s">
        <v>1674</v>
      </c>
      <c r="X64" t="s">
        <v>1675</v>
      </c>
      <c r="Y64">
        <v>1</v>
      </c>
      <c r="Z64">
        <v>1.0000000000000001E-5</v>
      </c>
      <c r="AA64" t="s">
        <v>1395</v>
      </c>
      <c r="AB64" t="s">
        <v>437</v>
      </c>
      <c r="AC64" t="s">
        <v>78</v>
      </c>
      <c r="AD64">
        <v>64483</v>
      </c>
      <c r="AE64">
        <v>-7.6812576222222226</v>
      </c>
      <c r="AF64">
        <v>111.9696031</v>
      </c>
      <c r="AG64">
        <v>5</v>
      </c>
      <c r="AH64" t="s">
        <v>69</v>
      </c>
      <c r="AI64" t="s">
        <v>539</v>
      </c>
      <c r="AJ64" t="s">
        <v>1656</v>
      </c>
      <c r="AK64" t="s">
        <v>1657</v>
      </c>
      <c r="AL64">
        <v>300</v>
      </c>
      <c r="AM64" t="s">
        <v>69</v>
      </c>
      <c r="AN64" t="s">
        <v>1395</v>
      </c>
      <c r="AO64" t="s">
        <v>437</v>
      </c>
      <c r="AP64" t="s">
        <v>78</v>
      </c>
      <c r="AQ64" t="s">
        <v>1372</v>
      </c>
      <c r="AR64" t="s">
        <v>1658</v>
      </c>
      <c r="AS64">
        <v>64483</v>
      </c>
      <c r="AT64">
        <v>-7.6812576222222226</v>
      </c>
      <c r="AU64">
        <v>111.9696031</v>
      </c>
      <c r="AV64" t="s">
        <v>1675</v>
      </c>
      <c r="AW64">
        <v>1.0000000000000001E-5</v>
      </c>
      <c r="AX64">
        <v>0</v>
      </c>
      <c r="AY64">
        <f t="shared" si="0"/>
        <v>0</v>
      </c>
    </row>
    <row r="65" spans="1:51" x14ac:dyDescent="0.2">
      <c r="A65" t="s">
        <v>1819</v>
      </c>
      <c r="B65" t="s">
        <v>1648</v>
      </c>
      <c r="C65">
        <v>0.38500000000000001</v>
      </c>
      <c r="D65">
        <v>47.66149999999999</v>
      </c>
      <c r="E65" t="s">
        <v>1389</v>
      </c>
      <c r="F65" t="s">
        <v>1413</v>
      </c>
      <c r="H65" t="s">
        <v>1820</v>
      </c>
      <c r="I65" t="s">
        <v>1821</v>
      </c>
      <c r="J65">
        <v>15</v>
      </c>
      <c r="K65" t="s">
        <v>1327</v>
      </c>
      <c r="L65">
        <v>7851923</v>
      </c>
      <c r="M65">
        <v>14</v>
      </c>
      <c r="N65" t="s">
        <v>1650</v>
      </c>
      <c r="O65" t="s">
        <v>1651</v>
      </c>
      <c r="P65" t="s">
        <v>1652</v>
      </c>
      <c r="Q65">
        <v>121.06</v>
      </c>
      <c r="R65">
        <v>252</v>
      </c>
      <c r="S65">
        <v>212</v>
      </c>
      <c r="T65">
        <v>23.91</v>
      </c>
      <c r="U65">
        <v>54</v>
      </c>
      <c r="V65" t="s">
        <v>631</v>
      </c>
      <c r="W65" t="s">
        <v>1662</v>
      </c>
      <c r="X65" t="s">
        <v>1663</v>
      </c>
      <c r="Y65">
        <v>5</v>
      </c>
      <c r="Z65">
        <v>0.38500000000000001</v>
      </c>
      <c r="AA65" t="s">
        <v>1413</v>
      </c>
      <c r="AB65" t="s">
        <v>71</v>
      </c>
      <c r="AC65" t="s">
        <v>1389</v>
      </c>
      <c r="AD65">
        <v>64121</v>
      </c>
      <c r="AE65">
        <v>-7.8494566666666667</v>
      </c>
      <c r="AF65">
        <v>112.0146969777778</v>
      </c>
      <c r="AG65">
        <v>5</v>
      </c>
      <c r="AH65" t="s">
        <v>1655</v>
      </c>
      <c r="AI65" t="s">
        <v>630</v>
      </c>
      <c r="AJ65" t="s">
        <v>1656</v>
      </c>
      <c r="AK65" t="s">
        <v>1657</v>
      </c>
      <c r="AL65">
        <v>300</v>
      </c>
      <c r="AM65" t="s">
        <v>122</v>
      </c>
      <c r="AN65" t="s">
        <v>1413</v>
      </c>
      <c r="AO65" t="s">
        <v>71</v>
      </c>
      <c r="AP65" t="s">
        <v>1389</v>
      </c>
      <c r="AQ65" t="s">
        <v>1372</v>
      </c>
      <c r="AR65" t="s">
        <v>1658</v>
      </c>
      <c r="AS65">
        <v>64121</v>
      </c>
      <c r="AT65">
        <v>-7.8494566666666667</v>
      </c>
      <c r="AU65">
        <v>112.0146969777778</v>
      </c>
      <c r="AV65" t="s">
        <v>1663</v>
      </c>
      <c r="AW65">
        <v>4.0800000000000003E-2</v>
      </c>
      <c r="AX65">
        <v>6250</v>
      </c>
      <c r="AY65">
        <f t="shared" si="0"/>
        <v>31250</v>
      </c>
    </row>
    <row r="66" spans="1:51" x14ac:dyDescent="0.2">
      <c r="A66" t="s">
        <v>1819</v>
      </c>
      <c r="B66" t="s">
        <v>1648</v>
      </c>
      <c r="C66">
        <v>0.38500000000000001</v>
      </c>
      <c r="D66">
        <v>47.66149999999999</v>
      </c>
      <c r="E66" t="s">
        <v>1389</v>
      </c>
      <c r="F66" t="s">
        <v>1413</v>
      </c>
      <c r="H66" t="s">
        <v>1820</v>
      </c>
      <c r="I66" t="s">
        <v>1821</v>
      </c>
      <c r="J66">
        <v>15</v>
      </c>
      <c r="K66" t="s">
        <v>1327</v>
      </c>
      <c r="L66">
        <v>7851923</v>
      </c>
      <c r="M66">
        <v>14</v>
      </c>
      <c r="N66" t="s">
        <v>1650</v>
      </c>
      <c r="O66" t="s">
        <v>1651</v>
      </c>
      <c r="P66" t="s">
        <v>1652</v>
      </c>
      <c r="Q66">
        <v>121.06</v>
      </c>
      <c r="R66">
        <v>252</v>
      </c>
      <c r="S66">
        <v>212</v>
      </c>
      <c r="T66">
        <v>23.91</v>
      </c>
      <c r="U66">
        <v>54</v>
      </c>
      <c r="V66" t="s">
        <v>631</v>
      </c>
      <c r="W66" t="s">
        <v>1822</v>
      </c>
      <c r="X66" t="s">
        <v>1823</v>
      </c>
      <c r="Y66">
        <v>10</v>
      </c>
      <c r="Z66">
        <v>0</v>
      </c>
      <c r="AA66" t="s">
        <v>1413</v>
      </c>
      <c r="AB66" t="s">
        <v>71</v>
      </c>
      <c r="AC66" t="s">
        <v>1389</v>
      </c>
      <c r="AD66">
        <v>64121</v>
      </c>
      <c r="AE66">
        <v>-7.8494566666666667</v>
      </c>
      <c r="AF66">
        <v>112.0146969777778</v>
      </c>
      <c r="AG66">
        <v>0</v>
      </c>
      <c r="AI66" t="s">
        <v>630</v>
      </c>
      <c r="AJ66" t="s">
        <v>1656</v>
      </c>
      <c r="AK66" t="s">
        <v>1657</v>
      </c>
      <c r="AL66">
        <v>300</v>
      </c>
      <c r="AM66" t="s">
        <v>122</v>
      </c>
      <c r="AN66" t="s">
        <v>1413</v>
      </c>
      <c r="AO66" t="s">
        <v>71</v>
      </c>
      <c r="AP66" t="s">
        <v>1389</v>
      </c>
      <c r="AQ66" t="s">
        <v>1372</v>
      </c>
      <c r="AR66" t="s">
        <v>1658</v>
      </c>
      <c r="AS66">
        <v>64121</v>
      </c>
      <c r="AT66">
        <v>-7.8494566666666667</v>
      </c>
      <c r="AU66">
        <v>112.0146969777778</v>
      </c>
      <c r="AV66" t="s">
        <v>1823</v>
      </c>
      <c r="AW66">
        <v>1.8100000000000002E-2</v>
      </c>
      <c r="AX66">
        <v>3000</v>
      </c>
      <c r="AY66">
        <f t="shared" si="0"/>
        <v>30000</v>
      </c>
    </row>
    <row r="67" spans="1:51" x14ac:dyDescent="0.2">
      <c r="A67" t="s">
        <v>1824</v>
      </c>
      <c r="B67" t="s">
        <v>1825</v>
      </c>
      <c r="C67">
        <v>0.06</v>
      </c>
      <c r="D67">
        <v>0.42857142857142849</v>
      </c>
      <c r="E67" t="s">
        <v>78</v>
      </c>
      <c r="F67" t="s">
        <v>1530</v>
      </c>
      <c r="H67" t="s">
        <v>1826</v>
      </c>
      <c r="I67" t="s">
        <v>1827</v>
      </c>
      <c r="J67">
        <v>12</v>
      </c>
      <c r="K67" t="s">
        <v>1327</v>
      </c>
      <c r="L67">
        <v>5467834</v>
      </c>
      <c r="M67">
        <v>14</v>
      </c>
      <c r="N67" t="s">
        <v>1828</v>
      </c>
      <c r="O67" t="s">
        <v>1651</v>
      </c>
      <c r="P67" t="s">
        <v>1829</v>
      </c>
      <c r="Q67">
        <v>189.5</v>
      </c>
      <c r="R67">
        <v>379</v>
      </c>
      <c r="S67">
        <v>170</v>
      </c>
      <c r="T67">
        <v>43.79</v>
      </c>
      <c r="U67">
        <v>84</v>
      </c>
      <c r="V67" t="s">
        <v>514</v>
      </c>
      <c r="W67" t="s">
        <v>1653</v>
      </c>
      <c r="X67" t="s">
        <v>1654</v>
      </c>
      <c r="Y67">
        <v>12</v>
      </c>
      <c r="Z67">
        <v>0.06</v>
      </c>
      <c r="AA67" t="s">
        <v>1530</v>
      </c>
      <c r="AB67" t="s">
        <v>1460</v>
      </c>
      <c r="AC67" t="s">
        <v>78</v>
      </c>
      <c r="AD67">
        <v>64481</v>
      </c>
      <c r="AE67">
        <v>-7.6168071399999997</v>
      </c>
      <c r="AF67">
        <v>111.93019166000001</v>
      </c>
      <c r="AG67">
        <v>5</v>
      </c>
      <c r="AH67" t="s">
        <v>1830</v>
      </c>
      <c r="AI67" t="s">
        <v>513</v>
      </c>
      <c r="AJ67" t="s">
        <v>1656</v>
      </c>
      <c r="AK67" t="s">
        <v>1657</v>
      </c>
      <c r="AL67">
        <v>300</v>
      </c>
      <c r="AM67" t="s">
        <v>94</v>
      </c>
      <c r="AN67" t="s">
        <v>1530</v>
      </c>
      <c r="AO67" t="s">
        <v>1460</v>
      </c>
      <c r="AP67" t="s">
        <v>78</v>
      </c>
      <c r="AQ67" t="s">
        <v>1372</v>
      </c>
      <c r="AR67" t="s">
        <v>1658</v>
      </c>
      <c r="AS67">
        <v>64481</v>
      </c>
      <c r="AT67">
        <v>-7.6168071399999997</v>
      </c>
      <c r="AU67">
        <v>111.93019166000001</v>
      </c>
      <c r="AV67" t="s">
        <v>1654</v>
      </c>
      <c r="AW67">
        <v>5.0000000000000001E-3</v>
      </c>
      <c r="AX67">
        <v>5028.6000000000004</v>
      </c>
      <c r="AY67">
        <f t="shared" ref="AY67:AY130" si="1">AX67*Y67</f>
        <v>60343.200000000004</v>
      </c>
    </row>
    <row r="68" spans="1:51" x14ac:dyDescent="0.2">
      <c r="A68" t="s">
        <v>1831</v>
      </c>
      <c r="B68" t="s">
        <v>1825</v>
      </c>
      <c r="C68">
        <v>4.7999999999999996E-3</v>
      </c>
      <c r="D68">
        <v>0.4628571428571428</v>
      </c>
      <c r="E68" t="s">
        <v>78</v>
      </c>
      <c r="F68" t="s">
        <v>1581</v>
      </c>
      <c r="H68" t="s">
        <v>1832</v>
      </c>
      <c r="I68" t="s">
        <v>1833</v>
      </c>
      <c r="J68">
        <v>12</v>
      </c>
      <c r="K68" t="s">
        <v>1327</v>
      </c>
      <c r="L68">
        <v>5467834</v>
      </c>
      <c r="M68">
        <v>14</v>
      </c>
      <c r="N68" t="s">
        <v>1828</v>
      </c>
      <c r="O68" t="s">
        <v>1651</v>
      </c>
      <c r="P68" t="s">
        <v>1829</v>
      </c>
      <c r="Q68">
        <v>189.5</v>
      </c>
      <c r="R68">
        <v>379</v>
      </c>
      <c r="S68">
        <v>170</v>
      </c>
      <c r="T68">
        <v>2.5499999999999998</v>
      </c>
      <c r="U68">
        <v>5</v>
      </c>
      <c r="V68" t="s">
        <v>1040</v>
      </c>
      <c r="W68" t="s">
        <v>1834</v>
      </c>
      <c r="X68" t="s">
        <v>1835</v>
      </c>
      <c r="Y68">
        <v>12</v>
      </c>
      <c r="Z68">
        <v>4.7999999999999996E-3</v>
      </c>
      <c r="AA68" t="s">
        <v>1581</v>
      </c>
      <c r="AB68" t="s">
        <v>78</v>
      </c>
      <c r="AC68" t="s">
        <v>78</v>
      </c>
      <c r="AD68">
        <v>64400</v>
      </c>
      <c r="AE68">
        <v>-7.6067372999999998</v>
      </c>
      <c r="AF68">
        <v>111.91317979999999</v>
      </c>
      <c r="AG68">
        <v>5</v>
      </c>
      <c r="AH68" t="s">
        <v>1836</v>
      </c>
      <c r="AI68" t="s">
        <v>1039</v>
      </c>
      <c r="AJ68" t="s">
        <v>1656</v>
      </c>
      <c r="AK68" t="s">
        <v>1657</v>
      </c>
      <c r="AL68">
        <v>300</v>
      </c>
      <c r="AM68" t="s">
        <v>94</v>
      </c>
      <c r="AN68" t="s">
        <v>1581</v>
      </c>
      <c r="AO68" t="s">
        <v>78</v>
      </c>
      <c r="AP68" t="s">
        <v>78</v>
      </c>
      <c r="AQ68" t="s">
        <v>1372</v>
      </c>
      <c r="AR68" t="s">
        <v>1658</v>
      </c>
      <c r="AS68">
        <v>64400</v>
      </c>
      <c r="AT68">
        <v>-7.6067372999999998</v>
      </c>
      <c r="AU68">
        <v>111.91317979999999</v>
      </c>
      <c r="AV68" t="s">
        <v>1835</v>
      </c>
      <c r="AW68">
        <v>4.0000000000000002E-4</v>
      </c>
      <c r="AX68">
        <v>254</v>
      </c>
      <c r="AY68">
        <f t="shared" si="1"/>
        <v>3048</v>
      </c>
    </row>
    <row r="69" spans="1:51" x14ac:dyDescent="0.2">
      <c r="A69" t="s">
        <v>1837</v>
      </c>
      <c r="B69" t="s">
        <v>1825</v>
      </c>
      <c r="C69">
        <v>4.3200000000000002E-2</v>
      </c>
      <c r="D69">
        <v>0.77142857142857135</v>
      </c>
      <c r="E69" t="s">
        <v>78</v>
      </c>
      <c r="F69" t="s">
        <v>1379</v>
      </c>
      <c r="H69" t="s">
        <v>1838</v>
      </c>
      <c r="I69" t="s">
        <v>1839</v>
      </c>
      <c r="J69">
        <v>28</v>
      </c>
      <c r="K69" t="s">
        <v>1327</v>
      </c>
      <c r="L69">
        <v>5467834</v>
      </c>
      <c r="M69">
        <v>14</v>
      </c>
      <c r="N69" t="s">
        <v>1828</v>
      </c>
      <c r="O69" t="s">
        <v>1651</v>
      </c>
      <c r="P69" t="s">
        <v>1829</v>
      </c>
      <c r="Q69">
        <v>189.5</v>
      </c>
      <c r="R69">
        <v>379</v>
      </c>
      <c r="S69">
        <v>170</v>
      </c>
      <c r="T69">
        <v>2.2200000000000002</v>
      </c>
      <c r="U69">
        <v>6</v>
      </c>
      <c r="V69" t="s">
        <v>729</v>
      </c>
      <c r="W69" t="s">
        <v>1840</v>
      </c>
      <c r="X69" t="s">
        <v>1841</v>
      </c>
      <c r="Y69">
        <v>12</v>
      </c>
      <c r="Z69">
        <v>4.3199999999999898E-2</v>
      </c>
      <c r="AA69" t="s">
        <v>1379</v>
      </c>
      <c r="AB69" t="s">
        <v>1380</v>
      </c>
      <c r="AC69" t="s">
        <v>78</v>
      </c>
      <c r="AD69">
        <v>64471</v>
      </c>
      <c r="AE69">
        <v>-7.6210244999999999</v>
      </c>
      <c r="AF69">
        <v>111.918317125</v>
      </c>
      <c r="AG69">
        <v>5</v>
      </c>
      <c r="AH69" t="s">
        <v>1842</v>
      </c>
      <c r="AI69" t="s">
        <v>608</v>
      </c>
      <c r="AJ69" t="s">
        <v>1656</v>
      </c>
      <c r="AK69" t="s">
        <v>1657</v>
      </c>
      <c r="AL69">
        <v>300</v>
      </c>
      <c r="AM69" t="s">
        <v>94</v>
      </c>
      <c r="AN69" t="s">
        <v>1379</v>
      </c>
      <c r="AO69" t="s">
        <v>1380</v>
      </c>
      <c r="AP69" t="s">
        <v>78</v>
      </c>
      <c r="AQ69" t="s">
        <v>1372</v>
      </c>
      <c r="AR69" t="s">
        <v>1658</v>
      </c>
      <c r="AS69">
        <v>64471</v>
      </c>
      <c r="AT69">
        <v>-7.6210244999999999</v>
      </c>
      <c r="AU69">
        <v>111.918317125</v>
      </c>
      <c r="AV69" t="s">
        <v>1841</v>
      </c>
      <c r="AW69">
        <v>5.9999999999999995E-4</v>
      </c>
      <c r="AX69">
        <v>249</v>
      </c>
      <c r="AY69">
        <f t="shared" si="1"/>
        <v>2988</v>
      </c>
    </row>
    <row r="70" spans="1:51" x14ac:dyDescent="0.2">
      <c r="A70" t="s">
        <v>1837</v>
      </c>
      <c r="B70" t="s">
        <v>1825</v>
      </c>
      <c r="C70">
        <v>4.3200000000000002E-2</v>
      </c>
      <c r="D70">
        <v>0.77142857142857135</v>
      </c>
      <c r="E70" t="s">
        <v>78</v>
      </c>
      <c r="F70" t="s">
        <v>1379</v>
      </c>
      <c r="H70" t="s">
        <v>1838</v>
      </c>
      <c r="I70" t="s">
        <v>1839</v>
      </c>
      <c r="J70">
        <v>28</v>
      </c>
      <c r="K70" t="s">
        <v>1327</v>
      </c>
      <c r="L70">
        <v>5467834</v>
      </c>
      <c r="M70">
        <v>14</v>
      </c>
      <c r="N70" t="s">
        <v>1828</v>
      </c>
      <c r="O70" t="s">
        <v>1651</v>
      </c>
      <c r="P70" t="s">
        <v>1829</v>
      </c>
      <c r="Q70">
        <v>189.5</v>
      </c>
      <c r="R70">
        <v>379</v>
      </c>
      <c r="S70">
        <v>170</v>
      </c>
      <c r="T70">
        <v>2.2200000000000002</v>
      </c>
      <c r="U70">
        <v>6</v>
      </c>
      <c r="V70" t="s">
        <v>729</v>
      </c>
      <c r="W70" t="s">
        <v>1843</v>
      </c>
      <c r="X70" t="s">
        <v>1844</v>
      </c>
      <c r="Y70">
        <v>4</v>
      </c>
      <c r="Z70">
        <v>0</v>
      </c>
      <c r="AA70" t="s">
        <v>1379</v>
      </c>
      <c r="AB70" t="s">
        <v>1380</v>
      </c>
      <c r="AC70" t="s">
        <v>78</v>
      </c>
      <c r="AD70">
        <v>64471</v>
      </c>
      <c r="AE70">
        <v>-7.6210244999999999</v>
      </c>
      <c r="AF70">
        <v>111.918317125</v>
      </c>
      <c r="AG70">
        <v>0</v>
      </c>
      <c r="AI70" t="s">
        <v>608</v>
      </c>
      <c r="AJ70" t="s">
        <v>1656</v>
      </c>
      <c r="AK70" t="s">
        <v>1657</v>
      </c>
      <c r="AL70">
        <v>300</v>
      </c>
      <c r="AM70" t="s">
        <v>94</v>
      </c>
      <c r="AN70" t="s">
        <v>1379</v>
      </c>
      <c r="AO70" t="s">
        <v>1380</v>
      </c>
      <c r="AP70" t="s">
        <v>78</v>
      </c>
      <c r="AQ70" t="s">
        <v>1372</v>
      </c>
      <c r="AR70" t="s">
        <v>1658</v>
      </c>
      <c r="AS70">
        <v>64471</v>
      </c>
      <c r="AT70">
        <v>-7.6210244999999999</v>
      </c>
      <c r="AU70">
        <v>111.918317125</v>
      </c>
      <c r="AV70" t="s">
        <v>1844</v>
      </c>
      <c r="AW70">
        <v>7.1999999999999998E-3</v>
      </c>
      <c r="AX70">
        <v>5222</v>
      </c>
      <c r="AY70">
        <f t="shared" si="1"/>
        <v>20888</v>
      </c>
    </row>
    <row r="71" spans="1:51" x14ac:dyDescent="0.2">
      <c r="A71" t="s">
        <v>1837</v>
      </c>
      <c r="B71" t="s">
        <v>1825</v>
      </c>
      <c r="C71">
        <v>4.3200000000000002E-2</v>
      </c>
      <c r="D71">
        <v>0.77142857142857135</v>
      </c>
      <c r="E71" t="s">
        <v>78</v>
      </c>
      <c r="F71" t="s">
        <v>1379</v>
      </c>
      <c r="H71" t="s">
        <v>1838</v>
      </c>
      <c r="I71" t="s">
        <v>1839</v>
      </c>
      <c r="J71">
        <v>28</v>
      </c>
      <c r="K71" t="s">
        <v>1327</v>
      </c>
      <c r="L71">
        <v>5467834</v>
      </c>
      <c r="M71">
        <v>14</v>
      </c>
      <c r="N71" t="s">
        <v>1828</v>
      </c>
      <c r="O71" t="s">
        <v>1651</v>
      </c>
      <c r="P71" t="s">
        <v>1829</v>
      </c>
      <c r="Q71">
        <v>189.5</v>
      </c>
      <c r="R71">
        <v>379</v>
      </c>
      <c r="S71">
        <v>170</v>
      </c>
      <c r="T71">
        <v>2.2200000000000002</v>
      </c>
      <c r="U71">
        <v>6</v>
      </c>
      <c r="V71" t="s">
        <v>729</v>
      </c>
      <c r="W71" t="s">
        <v>1845</v>
      </c>
      <c r="X71" t="s">
        <v>1846</v>
      </c>
      <c r="Y71">
        <v>12</v>
      </c>
      <c r="Z71">
        <v>0</v>
      </c>
      <c r="AA71" t="s">
        <v>1379</v>
      </c>
      <c r="AB71" t="s">
        <v>1380</v>
      </c>
      <c r="AC71" t="s">
        <v>78</v>
      </c>
      <c r="AD71">
        <v>64471</v>
      </c>
      <c r="AE71">
        <v>-7.6210244999999999</v>
      </c>
      <c r="AF71">
        <v>111.918317125</v>
      </c>
      <c r="AG71">
        <v>0</v>
      </c>
      <c r="AI71" t="s">
        <v>608</v>
      </c>
      <c r="AJ71" t="s">
        <v>1656</v>
      </c>
      <c r="AK71" t="s">
        <v>1657</v>
      </c>
      <c r="AL71">
        <v>300</v>
      </c>
      <c r="AM71" t="s">
        <v>94</v>
      </c>
      <c r="AN71" t="s">
        <v>1379</v>
      </c>
      <c r="AO71" t="s">
        <v>1380</v>
      </c>
      <c r="AP71" t="s">
        <v>78</v>
      </c>
      <c r="AQ71" t="s">
        <v>1372</v>
      </c>
      <c r="AR71" t="s">
        <v>1658</v>
      </c>
      <c r="AS71">
        <v>64471</v>
      </c>
      <c r="AT71">
        <v>-7.6210244999999999</v>
      </c>
      <c r="AU71">
        <v>111.918317125</v>
      </c>
      <c r="AV71" t="s">
        <v>1846</v>
      </c>
      <c r="AW71">
        <v>5.9999999999999995E-4</v>
      </c>
      <c r="AX71">
        <v>280</v>
      </c>
      <c r="AY71">
        <f t="shared" si="1"/>
        <v>3360</v>
      </c>
    </row>
    <row r="72" spans="1:51" x14ac:dyDescent="0.2">
      <c r="A72" t="s">
        <v>1847</v>
      </c>
      <c r="B72" t="s">
        <v>1825</v>
      </c>
      <c r="C72">
        <v>0.25140000000000001</v>
      </c>
      <c r="D72">
        <v>2.5671428571428572</v>
      </c>
      <c r="E72" t="s">
        <v>78</v>
      </c>
      <c r="F72" t="s">
        <v>1379</v>
      </c>
      <c r="H72" t="s">
        <v>1839</v>
      </c>
      <c r="I72" t="s">
        <v>1839</v>
      </c>
      <c r="J72">
        <v>22</v>
      </c>
      <c r="K72" t="s">
        <v>1327</v>
      </c>
      <c r="L72">
        <v>5467834</v>
      </c>
      <c r="M72">
        <v>14</v>
      </c>
      <c r="N72" t="s">
        <v>1828</v>
      </c>
      <c r="O72" t="s">
        <v>1651</v>
      </c>
      <c r="P72" t="s">
        <v>1829</v>
      </c>
      <c r="Q72">
        <v>189.5</v>
      </c>
      <c r="R72">
        <v>379</v>
      </c>
      <c r="S72">
        <v>170</v>
      </c>
      <c r="T72">
        <v>0</v>
      </c>
      <c r="U72">
        <v>0</v>
      </c>
      <c r="V72" t="s">
        <v>729</v>
      </c>
      <c r="W72" t="s">
        <v>1665</v>
      </c>
      <c r="X72" t="s">
        <v>1666</v>
      </c>
      <c r="Y72">
        <v>10</v>
      </c>
      <c r="Z72">
        <v>0.25140000000000001</v>
      </c>
      <c r="AA72" t="s">
        <v>1379</v>
      </c>
      <c r="AB72" t="s">
        <v>1380</v>
      </c>
      <c r="AC72" t="s">
        <v>78</v>
      </c>
      <c r="AD72">
        <v>64471</v>
      </c>
      <c r="AE72">
        <v>-7.6210244999999999</v>
      </c>
      <c r="AF72">
        <v>111.918317125</v>
      </c>
      <c r="AG72">
        <v>5</v>
      </c>
      <c r="AH72" t="s">
        <v>1830</v>
      </c>
      <c r="AI72" t="s">
        <v>608</v>
      </c>
      <c r="AJ72" t="s">
        <v>1656</v>
      </c>
      <c r="AK72" t="s">
        <v>1657</v>
      </c>
      <c r="AL72">
        <v>300</v>
      </c>
      <c r="AM72" t="s">
        <v>94</v>
      </c>
      <c r="AN72" t="s">
        <v>1379</v>
      </c>
      <c r="AO72" t="s">
        <v>1380</v>
      </c>
      <c r="AP72" t="s">
        <v>78</v>
      </c>
      <c r="AQ72" t="s">
        <v>1372</v>
      </c>
      <c r="AR72" t="s">
        <v>1658</v>
      </c>
      <c r="AS72">
        <v>64471</v>
      </c>
      <c r="AT72">
        <v>-7.6210244999999999</v>
      </c>
      <c r="AU72">
        <v>111.918317125</v>
      </c>
      <c r="AV72" t="s">
        <v>1666</v>
      </c>
      <c r="AW72">
        <v>2.4899999999999999E-2</v>
      </c>
      <c r="AX72">
        <v>4300</v>
      </c>
      <c r="AY72">
        <f t="shared" si="1"/>
        <v>43000</v>
      </c>
    </row>
    <row r="73" spans="1:51" x14ac:dyDescent="0.2">
      <c r="A73" t="s">
        <v>1847</v>
      </c>
      <c r="B73" t="s">
        <v>1825</v>
      </c>
      <c r="C73">
        <v>0.25140000000000001</v>
      </c>
      <c r="D73">
        <v>2.5671428571428572</v>
      </c>
      <c r="E73" t="s">
        <v>78</v>
      </c>
      <c r="F73" t="s">
        <v>1379</v>
      </c>
      <c r="H73" t="s">
        <v>1839</v>
      </c>
      <c r="I73" t="s">
        <v>1839</v>
      </c>
      <c r="J73">
        <v>22</v>
      </c>
      <c r="K73" t="s">
        <v>1327</v>
      </c>
      <c r="L73">
        <v>5467834</v>
      </c>
      <c r="M73">
        <v>14</v>
      </c>
      <c r="N73" t="s">
        <v>1828</v>
      </c>
      <c r="O73" t="s">
        <v>1651</v>
      </c>
      <c r="P73" t="s">
        <v>1829</v>
      </c>
      <c r="Q73">
        <v>189.5</v>
      </c>
      <c r="R73">
        <v>379</v>
      </c>
      <c r="S73">
        <v>170</v>
      </c>
      <c r="T73">
        <v>0</v>
      </c>
      <c r="U73">
        <v>0</v>
      </c>
      <c r="V73" t="s">
        <v>729</v>
      </c>
      <c r="W73" t="s">
        <v>1848</v>
      </c>
      <c r="X73" t="s">
        <v>1849</v>
      </c>
      <c r="Y73">
        <v>12</v>
      </c>
      <c r="Z73">
        <v>0</v>
      </c>
      <c r="AA73" t="s">
        <v>1379</v>
      </c>
      <c r="AB73" t="s">
        <v>1380</v>
      </c>
      <c r="AC73" t="s">
        <v>78</v>
      </c>
      <c r="AD73">
        <v>64471</v>
      </c>
      <c r="AE73">
        <v>-7.6210244999999999</v>
      </c>
      <c r="AF73">
        <v>111.918317125</v>
      </c>
      <c r="AG73">
        <v>0</v>
      </c>
      <c r="AI73" t="s">
        <v>608</v>
      </c>
      <c r="AJ73" t="s">
        <v>1656</v>
      </c>
      <c r="AK73" t="s">
        <v>1657</v>
      </c>
      <c r="AL73">
        <v>300</v>
      </c>
      <c r="AM73" t="s">
        <v>94</v>
      </c>
      <c r="AN73" t="s">
        <v>1379</v>
      </c>
      <c r="AO73" t="s">
        <v>1380</v>
      </c>
      <c r="AP73" t="s">
        <v>78</v>
      </c>
      <c r="AQ73" t="s">
        <v>1372</v>
      </c>
      <c r="AR73" t="s">
        <v>1658</v>
      </c>
      <c r="AS73">
        <v>64471</v>
      </c>
      <c r="AT73">
        <v>-7.6210244999999999</v>
      </c>
      <c r="AU73">
        <v>111.918317125</v>
      </c>
      <c r="AV73" t="s">
        <v>1849</v>
      </c>
      <c r="AW73">
        <v>2.0000000000000001E-4</v>
      </c>
      <c r="AX73">
        <v>50</v>
      </c>
      <c r="AY73">
        <f t="shared" si="1"/>
        <v>600</v>
      </c>
    </row>
    <row r="74" spans="1:51" x14ac:dyDescent="0.2">
      <c r="A74" t="s">
        <v>1850</v>
      </c>
      <c r="B74" t="s">
        <v>1825</v>
      </c>
      <c r="C74">
        <v>5.0000000000000002E-5</v>
      </c>
      <c r="D74">
        <v>2.5674999999999999</v>
      </c>
      <c r="E74" t="s">
        <v>78</v>
      </c>
      <c r="F74" t="s">
        <v>1418</v>
      </c>
      <c r="H74" t="s">
        <v>1851</v>
      </c>
      <c r="I74" t="s">
        <v>1852</v>
      </c>
      <c r="J74">
        <v>5</v>
      </c>
      <c r="K74" t="s">
        <v>1327</v>
      </c>
      <c r="L74">
        <v>5467834</v>
      </c>
      <c r="M74">
        <v>14</v>
      </c>
      <c r="N74" t="s">
        <v>1828</v>
      </c>
      <c r="O74" t="s">
        <v>1651</v>
      </c>
      <c r="P74" t="s">
        <v>1829</v>
      </c>
      <c r="Q74">
        <v>189.5</v>
      </c>
      <c r="R74">
        <v>379</v>
      </c>
      <c r="S74">
        <v>170</v>
      </c>
      <c r="T74">
        <v>2.98</v>
      </c>
      <c r="U74">
        <v>7</v>
      </c>
      <c r="V74" t="s">
        <v>851</v>
      </c>
      <c r="W74" t="s">
        <v>1674</v>
      </c>
      <c r="X74" t="s">
        <v>1675</v>
      </c>
      <c r="Y74">
        <v>5</v>
      </c>
      <c r="Z74">
        <v>5.0000000000000002E-5</v>
      </c>
      <c r="AA74" t="s">
        <v>1418</v>
      </c>
      <c r="AB74" t="s">
        <v>78</v>
      </c>
      <c r="AC74" t="s">
        <v>78</v>
      </c>
      <c r="AD74">
        <v>64400</v>
      </c>
      <c r="AE74">
        <v>-7.6169985857142857</v>
      </c>
      <c r="AF74">
        <v>111.8940107428572</v>
      </c>
      <c r="AG74">
        <v>5</v>
      </c>
      <c r="AH74" t="s">
        <v>94</v>
      </c>
      <c r="AI74" t="s">
        <v>850</v>
      </c>
      <c r="AJ74" t="s">
        <v>1656</v>
      </c>
      <c r="AK74" t="s">
        <v>1657</v>
      </c>
      <c r="AL74">
        <v>300</v>
      </c>
      <c r="AM74" t="s">
        <v>94</v>
      </c>
      <c r="AN74" t="s">
        <v>1418</v>
      </c>
      <c r="AO74" t="s">
        <v>78</v>
      </c>
      <c r="AP74" t="s">
        <v>78</v>
      </c>
      <c r="AQ74" t="s">
        <v>1372</v>
      </c>
      <c r="AR74" t="s">
        <v>1658</v>
      </c>
      <c r="AS74">
        <v>64400</v>
      </c>
      <c r="AT74">
        <v>-7.6169985857142857</v>
      </c>
      <c r="AU74">
        <v>111.8940107428572</v>
      </c>
      <c r="AV74" t="s">
        <v>1675</v>
      </c>
      <c r="AW74">
        <v>1.0000000000000001E-5</v>
      </c>
      <c r="AX74">
        <v>0</v>
      </c>
      <c r="AY74">
        <f t="shared" si="1"/>
        <v>0</v>
      </c>
    </row>
    <row r="75" spans="1:51" x14ac:dyDescent="0.2">
      <c r="A75" t="s">
        <v>1853</v>
      </c>
      <c r="B75" t="s">
        <v>1825</v>
      </c>
      <c r="C75">
        <v>9.6000000000000002E-2</v>
      </c>
      <c r="D75">
        <v>3.2532142857142858</v>
      </c>
      <c r="E75" t="s">
        <v>78</v>
      </c>
      <c r="F75" t="s">
        <v>1418</v>
      </c>
      <c r="H75" t="s">
        <v>1852</v>
      </c>
      <c r="I75" t="s">
        <v>1852</v>
      </c>
      <c r="J75">
        <v>12</v>
      </c>
      <c r="K75" t="s">
        <v>1327</v>
      </c>
      <c r="L75">
        <v>5467834</v>
      </c>
      <c r="M75">
        <v>14</v>
      </c>
      <c r="N75" t="s">
        <v>1828</v>
      </c>
      <c r="O75" t="s">
        <v>1651</v>
      </c>
      <c r="P75" t="s">
        <v>1829</v>
      </c>
      <c r="Q75">
        <v>189.5</v>
      </c>
      <c r="R75">
        <v>379</v>
      </c>
      <c r="S75">
        <v>170</v>
      </c>
      <c r="T75">
        <v>0</v>
      </c>
      <c r="U75">
        <v>0</v>
      </c>
      <c r="V75" t="s">
        <v>851</v>
      </c>
      <c r="W75" t="s">
        <v>1854</v>
      </c>
      <c r="X75" t="s">
        <v>1855</v>
      </c>
      <c r="Y75">
        <v>12</v>
      </c>
      <c r="Z75">
        <v>9.6000000000000002E-2</v>
      </c>
      <c r="AA75" t="s">
        <v>1418</v>
      </c>
      <c r="AB75" t="s">
        <v>78</v>
      </c>
      <c r="AC75" t="s">
        <v>78</v>
      </c>
      <c r="AD75">
        <v>64400</v>
      </c>
      <c r="AE75">
        <v>-7.6169985857142857</v>
      </c>
      <c r="AF75">
        <v>111.8940107428572</v>
      </c>
      <c r="AG75">
        <v>5</v>
      </c>
      <c r="AH75" t="s">
        <v>1836</v>
      </c>
      <c r="AI75" t="s">
        <v>850</v>
      </c>
      <c r="AJ75" t="s">
        <v>1656</v>
      </c>
      <c r="AK75" t="s">
        <v>1657</v>
      </c>
      <c r="AL75">
        <v>300</v>
      </c>
      <c r="AM75" t="s">
        <v>94</v>
      </c>
      <c r="AN75" t="s">
        <v>1418</v>
      </c>
      <c r="AO75" t="s">
        <v>78</v>
      </c>
      <c r="AP75" t="s">
        <v>78</v>
      </c>
      <c r="AQ75" t="s">
        <v>1372</v>
      </c>
      <c r="AR75" t="s">
        <v>1658</v>
      </c>
      <c r="AS75">
        <v>64400</v>
      </c>
      <c r="AT75">
        <v>-7.6169985857142857</v>
      </c>
      <c r="AU75">
        <v>111.8940107428572</v>
      </c>
      <c r="AV75" t="s">
        <v>1855</v>
      </c>
      <c r="AW75">
        <v>8.0000000000000002E-3</v>
      </c>
      <c r="AX75">
        <v>4233</v>
      </c>
      <c r="AY75">
        <f t="shared" si="1"/>
        <v>50796</v>
      </c>
    </row>
    <row r="76" spans="1:51" x14ac:dyDescent="0.2">
      <c r="A76" t="s">
        <v>1856</v>
      </c>
      <c r="B76" t="s">
        <v>1825</v>
      </c>
      <c r="C76">
        <v>0.2228</v>
      </c>
      <c r="D76">
        <v>4.8446428571428566</v>
      </c>
      <c r="E76" t="s">
        <v>78</v>
      </c>
      <c r="F76" t="s">
        <v>1402</v>
      </c>
      <c r="H76" t="s">
        <v>1857</v>
      </c>
      <c r="I76" t="s">
        <v>1858</v>
      </c>
      <c r="J76">
        <v>22</v>
      </c>
      <c r="K76" t="s">
        <v>1327</v>
      </c>
      <c r="L76">
        <v>5467834</v>
      </c>
      <c r="M76">
        <v>14</v>
      </c>
      <c r="N76" t="s">
        <v>1828</v>
      </c>
      <c r="O76" t="s">
        <v>1651</v>
      </c>
      <c r="P76" t="s">
        <v>1829</v>
      </c>
      <c r="Q76">
        <v>189.5</v>
      </c>
      <c r="R76">
        <v>379</v>
      </c>
      <c r="S76">
        <v>170</v>
      </c>
      <c r="T76">
        <v>0.28000000000000003</v>
      </c>
      <c r="U76">
        <v>0</v>
      </c>
      <c r="V76" t="s">
        <v>387</v>
      </c>
      <c r="W76" t="s">
        <v>1859</v>
      </c>
      <c r="X76" t="s">
        <v>1860</v>
      </c>
      <c r="Y76">
        <v>20</v>
      </c>
      <c r="Z76">
        <v>0.2228</v>
      </c>
      <c r="AA76" t="s">
        <v>1402</v>
      </c>
      <c r="AB76" t="s">
        <v>78</v>
      </c>
      <c r="AC76" t="s">
        <v>78</v>
      </c>
      <c r="AD76">
        <v>64400</v>
      </c>
      <c r="AE76">
        <v>-7.6167010749999999</v>
      </c>
      <c r="AF76">
        <v>111.8914799833333</v>
      </c>
      <c r="AG76">
        <v>5</v>
      </c>
      <c r="AH76" t="s">
        <v>1836</v>
      </c>
      <c r="AI76" t="s">
        <v>386</v>
      </c>
      <c r="AJ76" t="s">
        <v>1656</v>
      </c>
      <c r="AK76" t="s">
        <v>1657</v>
      </c>
      <c r="AL76">
        <v>300</v>
      </c>
      <c r="AM76" t="s">
        <v>94</v>
      </c>
      <c r="AN76" t="s">
        <v>1402</v>
      </c>
      <c r="AO76" t="s">
        <v>78</v>
      </c>
      <c r="AP76" t="s">
        <v>78</v>
      </c>
      <c r="AQ76" t="s">
        <v>1372</v>
      </c>
      <c r="AR76" t="s">
        <v>1658</v>
      </c>
      <c r="AS76">
        <v>64400</v>
      </c>
      <c r="AT76">
        <v>-7.6167010749999999</v>
      </c>
      <c r="AU76">
        <v>111.8914799833333</v>
      </c>
      <c r="AV76" t="s">
        <v>1860</v>
      </c>
      <c r="AW76">
        <v>7.0000000000000001E-3</v>
      </c>
      <c r="AX76">
        <v>4233</v>
      </c>
      <c r="AY76">
        <f t="shared" si="1"/>
        <v>84660</v>
      </c>
    </row>
    <row r="77" spans="1:51" x14ac:dyDescent="0.2">
      <c r="A77" t="s">
        <v>1856</v>
      </c>
      <c r="B77" t="s">
        <v>1825</v>
      </c>
      <c r="C77">
        <v>0.2228</v>
      </c>
      <c r="D77">
        <v>4.8446428571428566</v>
      </c>
      <c r="E77" t="s">
        <v>78</v>
      </c>
      <c r="F77" t="s">
        <v>1402</v>
      </c>
      <c r="H77" t="s">
        <v>1857</v>
      </c>
      <c r="I77" t="s">
        <v>1858</v>
      </c>
      <c r="J77">
        <v>22</v>
      </c>
      <c r="K77" t="s">
        <v>1327</v>
      </c>
      <c r="L77">
        <v>5467834</v>
      </c>
      <c r="M77">
        <v>14</v>
      </c>
      <c r="N77" t="s">
        <v>1828</v>
      </c>
      <c r="O77" t="s">
        <v>1651</v>
      </c>
      <c r="P77" t="s">
        <v>1829</v>
      </c>
      <c r="Q77">
        <v>189.5</v>
      </c>
      <c r="R77">
        <v>379</v>
      </c>
      <c r="S77">
        <v>170</v>
      </c>
      <c r="T77">
        <v>0.28000000000000003</v>
      </c>
      <c r="U77">
        <v>0</v>
      </c>
      <c r="V77" t="s">
        <v>387</v>
      </c>
      <c r="W77" t="s">
        <v>1861</v>
      </c>
      <c r="X77" t="s">
        <v>1862</v>
      </c>
      <c r="Y77">
        <v>2</v>
      </c>
      <c r="Z77">
        <v>0</v>
      </c>
      <c r="AA77" t="s">
        <v>1402</v>
      </c>
      <c r="AB77" t="s">
        <v>78</v>
      </c>
      <c r="AC77" t="s">
        <v>78</v>
      </c>
      <c r="AD77">
        <v>64400</v>
      </c>
      <c r="AE77">
        <v>-7.6167010749999999</v>
      </c>
      <c r="AF77">
        <v>111.8914799833333</v>
      </c>
      <c r="AG77">
        <v>0</v>
      </c>
      <c r="AI77" t="s">
        <v>386</v>
      </c>
      <c r="AJ77" t="s">
        <v>1656</v>
      </c>
      <c r="AK77" t="s">
        <v>1657</v>
      </c>
      <c r="AL77">
        <v>300</v>
      </c>
      <c r="AM77" t="s">
        <v>94</v>
      </c>
      <c r="AN77" t="s">
        <v>1402</v>
      </c>
      <c r="AO77" t="s">
        <v>78</v>
      </c>
      <c r="AP77" t="s">
        <v>78</v>
      </c>
      <c r="AQ77" t="s">
        <v>1372</v>
      </c>
      <c r="AR77" t="s">
        <v>1658</v>
      </c>
      <c r="AS77">
        <v>64400</v>
      </c>
      <c r="AT77">
        <v>-7.6167010749999999</v>
      </c>
      <c r="AU77">
        <v>111.8914799833333</v>
      </c>
      <c r="AV77" t="s">
        <v>1862</v>
      </c>
      <c r="AW77">
        <v>4.1399999999999999E-2</v>
      </c>
      <c r="AX77">
        <v>21035</v>
      </c>
      <c r="AY77">
        <f t="shared" si="1"/>
        <v>42070</v>
      </c>
    </row>
    <row r="78" spans="1:51" x14ac:dyDescent="0.2">
      <c r="A78" t="s">
        <v>1863</v>
      </c>
      <c r="B78" t="s">
        <v>1825</v>
      </c>
      <c r="C78">
        <v>7.0000000000000007E-5</v>
      </c>
      <c r="D78">
        <v>4.8451428571428581</v>
      </c>
      <c r="E78" t="s">
        <v>78</v>
      </c>
      <c r="F78" t="s">
        <v>1519</v>
      </c>
      <c r="H78" t="s">
        <v>1677</v>
      </c>
      <c r="I78" t="s">
        <v>1678</v>
      </c>
      <c r="J78">
        <v>7</v>
      </c>
      <c r="K78" t="s">
        <v>1327</v>
      </c>
      <c r="L78">
        <v>5467834</v>
      </c>
      <c r="M78">
        <v>14</v>
      </c>
      <c r="N78" t="s">
        <v>1828</v>
      </c>
      <c r="O78" t="s">
        <v>1651</v>
      </c>
      <c r="P78" t="s">
        <v>1829</v>
      </c>
      <c r="Q78">
        <v>189.5</v>
      </c>
      <c r="R78">
        <v>379</v>
      </c>
      <c r="S78">
        <v>170</v>
      </c>
      <c r="T78">
        <v>3.51</v>
      </c>
      <c r="U78">
        <v>7</v>
      </c>
      <c r="V78" t="s">
        <v>263</v>
      </c>
      <c r="W78" t="s">
        <v>1674</v>
      </c>
      <c r="X78" t="s">
        <v>1675</v>
      </c>
      <c r="Y78">
        <v>7</v>
      </c>
      <c r="Z78">
        <v>7.0000000000000007E-5</v>
      </c>
      <c r="AA78" t="s">
        <v>1519</v>
      </c>
      <c r="AB78" t="s">
        <v>1409</v>
      </c>
      <c r="AC78" t="s">
        <v>78</v>
      </c>
      <c r="AD78">
        <v>64461</v>
      </c>
      <c r="AE78">
        <v>-7.6126983157894736</v>
      </c>
      <c r="AF78">
        <v>111.85999844210529</v>
      </c>
      <c r="AG78">
        <v>5</v>
      </c>
      <c r="AH78" t="s">
        <v>94</v>
      </c>
      <c r="AI78" t="s">
        <v>262</v>
      </c>
      <c r="AJ78" t="s">
        <v>1656</v>
      </c>
      <c r="AK78" t="s">
        <v>1657</v>
      </c>
      <c r="AL78">
        <v>300</v>
      </c>
      <c r="AM78" t="s">
        <v>94</v>
      </c>
      <c r="AN78" t="s">
        <v>1519</v>
      </c>
      <c r="AO78" t="s">
        <v>1409</v>
      </c>
      <c r="AP78" t="s">
        <v>78</v>
      </c>
      <c r="AQ78" t="s">
        <v>1372</v>
      </c>
      <c r="AR78" t="s">
        <v>1658</v>
      </c>
      <c r="AS78">
        <v>64461</v>
      </c>
      <c r="AT78">
        <v>-7.6126983157894736</v>
      </c>
      <c r="AU78">
        <v>111.85999844210529</v>
      </c>
      <c r="AV78" t="s">
        <v>1675</v>
      </c>
      <c r="AW78">
        <v>1.0000000000000001E-5</v>
      </c>
      <c r="AX78">
        <v>0</v>
      </c>
      <c r="AY78">
        <f t="shared" si="1"/>
        <v>0</v>
      </c>
    </row>
    <row r="79" spans="1:51" x14ac:dyDescent="0.2">
      <c r="A79" t="s">
        <v>1864</v>
      </c>
      <c r="B79" t="s">
        <v>1825</v>
      </c>
      <c r="C79">
        <v>0.59379999999999999</v>
      </c>
      <c r="D79">
        <v>9.0865714285714301</v>
      </c>
      <c r="E79" t="s">
        <v>78</v>
      </c>
      <c r="F79" t="s">
        <v>1519</v>
      </c>
      <c r="H79" t="s">
        <v>1678</v>
      </c>
      <c r="I79" t="s">
        <v>1678</v>
      </c>
      <c r="J79">
        <v>194</v>
      </c>
      <c r="K79" t="s">
        <v>1327</v>
      </c>
      <c r="L79">
        <v>5467834</v>
      </c>
      <c r="M79">
        <v>14</v>
      </c>
      <c r="N79" t="s">
        <v>1828</v>
      </c>
      <c r="O79" t="s">
        <v>1651</v>
      </c>
      <c r="P79" t="s">
        <v>1829</v>
      </c>
      <c r="Q79">
        <v>189.5</v>
      </c>
      <c r="R79">
        <v>379</v>
      </c>
      <c r="S79">
        <v>170</v>
      </c>
      <c r="T79">
        <v>0</v>
      </c>
      <c r="U79">
        <v>0</v>
      </c>
      <c r="V79" t="s">
        <v>263</v>
      </c>
      <c r="W79" t="s">
        <v>1865</v>
      </c>
      <c r="X79" t="s">
        <v>1866</v>
      </c>
      <c r="Y79">
        <v>144</v>
      </c>
      <c r="Z79">
        <v>0.59379999999999999</v>
      </c>
      <c r="AA79" t="s">
        <v>1519</v>
      </c>
      <c r="AB79" t="s">
        <v>1409</v>
      </c>
      <c r="AC79" t="s">
        <v>78</v>
      </c>
      <c r="AD79">
        <v>64461</v>
      </c>
      <c r="AE79">
        <v>-7.6126983157894736</v>
      </c>
      <c r="AF79">
        <v>111.85999844210529</v>
      </c>
      <c r="AG79">
        <v>5</v>
      </c>
      <c r="AH79" t="s">
        <v>1830</v>
      </c>
      <c r="AI79" t="s">
        <v>262</v>
      </c>
      <c r="AJ79" t="s">
        <v>1656</v>
      </c>
      <c r="AK79" t="s">
        <v>1657</v>
      </c>
      <c r="AL79">
        <v>300</v>
      </c>
      <c r="AM79" t="s">
        <v>94</v>
      </c>
      <c r="AN79" t="s">
        <v>1519</v>
      </c>
      <c r="AO79" t="s">
        <v>1409</v>
      </c>
      <c r="AP79" t="s">
        <v>78</v>
      </c>
      <c r="AQ79" t="s">
        <v>1372</v>
      </c>
      <c r="AR79" t="s">
        <v>1658</v>
      </c>
      <c r="AS79">
        <v>64461</v>
      </c>
      <c r="AT79">
        <v>-7.6126983157894736</v>
      </c>
      <c r="AU79">
        <v>111.85999844210529</v>
      </c>
      <c r="AV79" t="s">
        <v>1866</v>
      </c>
      <c r="AW79">
        <v>2.0000000000000001E-4</v>
      </c>
      <c r="AX79">
        <v>48</v>
      </c>
      <c r="AY79">
        <f t="shared" si="1"/>
        <v>6912</v>
      </c>
    </row>
    <row r="80" spans="1:51" x14ac:dyDescent="0.2">
      <c r="A80" t="s">
        <v>1864</v>
      </c>
      <c r="B80" t="s">
        <v>1825</v>
      </c>
      <c r="C80">
        <v>0.59379999999999999</v>
      </c>
      <c r="D80">
        <v>9.0865714285714301</v>
      </c>
      <c r="E80" t="s">
        <v>78</v>
      </c>
      <c r="F80" t="s">
        <v>1519</v>
      </c>
      <c r="H80" t="s">
        <v>1678</v>
      </c>
      <c r="I80" t="s">
        <v>1678</v>
      </c>
      <c r="J80">
        <v>194</v>
      </c>
      <c r="K80" t="s">
        <v>1327</v>
      </c>
      <c r="L80">
        <v>5467834</v>
      </c>
      <c r="M80">
        <v>14</v>
      </c>
      <c r="N80" t="s">
        <v>1828</v>
      </c>
      <c r="O80" t="s">
        <v>1651</v>
      </c>
      <c r="P80" t="s">
        <v>1829</v>
      </c>
      <c r="Q80">
        <v>189.5</v>
      </c>
      <c r="R80">
        <v>379</v>
      </c>
      <c r="S80">
        <v>170</v>
      </c>
      <c r="T80">
        <v>0</v>
      </c>
      <c r="U80">
        <v>0</v>
      </c>
      <c r="V80" t="s">
        <v>263</v>
      </c>
      <c r="W80" t="s">
        <v>1867</v>
      </c>
      <c r="X80" t="s">
        <v>1868</v>
      </c>
      <c r="Y80">
        <v>50</v>
      </c>
      <c r="Z80">
        <v>0</v>
      </c>
      <c r="AA80" t="s">
        <v>1519</v>
      </c>
      <c r="AB80" t="s">
        <v>1409</v>
      </c>
      <c r="AC80" t="s">
        <v>78</v>
      </c>
      <c r="AD80">
        <v>64461</v>
      </c>
      <c r="AE80">
        <v>-7.6126983157894736</v>
      </c>
      <c r="AF80">
        <v>111.85999844210529</v>
      </c>
      <c r="AG80">
        <v>0</v>
      </c>
      <c r="AI80" t="s">
        <v>262</v>
      </c>
      <c r="AJ80" t="s">
        <v>1656</v>
      </c>
      <c r="AK80" t="s">
        <v>1657</v>
      </c>
      <c r="AL80">
        <v>300</v>
      </c>
      <c r="AM80" t="s">
        <v>94</v>
      </c>
      <c r="AN80" t="s">
        <v>1519</v>
      </c>
      <c r="AO80" t="s">
        <v>1409</v>
      </c>
      <c r="AP80" t="s">
        <v>78</v>
      </c>
      <c r="AQ80" t="s">
        <v>1372</v>
      </c>
      <c r="AR80" t="s">
        <v>1658</v>
      </c>
      <c r="AS80">
        <v>64461</v>
      </c>
      <c r="AT80">
        <v>-7.6126983157894736</v>
      </c>
      <c r="AU80">
        <v>111.85999844210529</v>
      </c>
      <c r="AV80" t="s">
        <v>1868</v>
      </c>
      <c r="AW80">
        <v>1.1299999999999999E-2</v>
      </c>
      <c r="AX80">
        <v>1800</v>
      </c>
      <c r="AY80">
        <f t="shared" si="1"/>
        <v>90000</v>
      </c>
    </row>
    <row r="81" spans="1:51" x14ac:dyDescent="0.2">
      <c r="A81" t="s">
        <v>1869</v>
      </c>
      <c r="B81" t="s">
        <v>1825</v>
      </c>
      <c r="C81">
        <v>6.1000000000000013E-2</v>
      </c>
      <c r="D81">
        <v>9.5222857142857151</v>
      </c>
      <c r="E81" t="s">
        <v>78</v>
      </c>
      <c r="F81" t="s">
        <v>1519</v>
      </c>
      <c r="H81" t="s">
        <v>1678</v>
      </c>
      <c r="I81" t="s">
        <v>1870</v>
      </c>
      <c r="J81">
        <v>10</v>
      </c>
      <c r="K81" t="s">
        <v>1327</v>
      </c>
      <c r="L81">
        <v>5467834</v>
      </c>
      <c r="M81">
        <v>14</v>
      </c>
      <c r="N81" t="s">
        <v>1828</v>
      </c>
      <c r="O81" t="s">
        <v>1651</v>
      </c>
      <c r="P81" t="s">
        <v>1829</v>
      </c>
      <c r="Q81">
        <v>189.5</v>
      </c>
      <c r="R81">
        <v>379</v>
      </c>
      <c r="S81">
        <v>170</v>
      </c>
      <c r="T81">
        <v>0</v>
      </c>
      <c r="U81">
        <v>0</v>
      </c>
      <c r="V81" t="s">
        <v>263</v>
      </c>
      <c r="W81" t="s">
        <v>1871</v>
      </c>
      <c r="X81" t="s">
        <v>1872</v>
      </c>
      <c r="Y81">
        <v>10</v>
      </c>
      <c r="Z81">
        <v>6.0999999999999999E-2</v>
      </c>
      <c r="AA81" t="s">
        <v>1519</v>
      </c>
      <c r="AB81" t="s">
        <v>1409</v>
      </c>
      <c r="AC81" t="s">
        <v>78</v>
      </c>
      <c r="AD81">
        <v>64461</v>
      </c>
      <c r="AE81">
        <v>-7.6126983157894736</v>
      </c>
      <c r="AF81">
        <v>111.85999844210529</v>
      </c>
      <c r="AG81">
        <v>5</v>
      </c>
      <c r="AH81" t="s">
        <v>1830</v>
      </c>
      <c r="AI81" t="s">
        <v>262</v>
      </c>
      <c r="AJ81" t="s">
        <v>1656</v>
      </c>
      <c r="AK81" t="s">
        <v>1657</v>
      </c>
      <c r="AL81">
        <v>300</v>
      </c>
      <c r="AM81" t="s">
        <v>94</v>
      </c>
      <c r="AN81" t="s">
        <v>1519</v>
      </c>
      <c r="AO81" t="s">
        <v>1409</v>
      </c>
      <c r="AP81" t="s">
        <v>78</v>
      </c>
      <c r="AQ81" t="s">
        <v>1372</v>
      </c>
      <c r="AR81" t="s">
        <v>1658</v>
      </c>
      <c r="AS81">
        <v>64461</v>
      </c>
      <c r="AT81">
        <v>-7.6126983157894736</v>
      </c>
      <c r="AU81">
        <v>111.85999844210529</v>
      </c>
      <c r="AV81" t="s">
        <v>1872</v>
      </c>
      <c r="AW81">
        <v>6.1000000000000004E-3</v>
      </c>
      <c r="AX81">
        <v>655</v>
      </c>
      <c r="AY81">
        <f t="shared" si="1"/>
        <v>6550</v>
      </c>
    </row>
    <row r="82" spans="1:51" x14ac:dyDescent="0.2">
      <c r="A82" t="s">
        <v>1873</v>
      </c>
      <c r="B82" t="s">
        <v>1825</v>
      </c>
      <c r="C82">
        <v>2.52E-2</v>
      </c>
      <c r="D82">
        <v>9.7022857142857131</v>
      </c>
      <c r="E82" t="s">
        <v>78</v>
      </c>
      <c r="F82" t="s">
        <v>1519</v>
      </c>
      <c r="H82" t="s">
        <v>1870</v>
      </c>
      <c r="I82" t="s">
        <v>1870</v>
      </c>
      <c r="J82">
        <v>24</v>
      </c>
      <c r="K82" t="s">
        <v>1327</v>
      </c>
      <c r="L82">
        <v>5467834</v>
      </c>
      <c r="M82">
        <v>14</v>
      </c>
      <c r="N82" t="s">
        <v>1828</v>
      </c>
      <c r="O82" t="s">
        <v>1651</v>
      </c>
      <c r="P82" t="s">
        <v>1829</v>
      </c>
      <c r="Q82">
        <v>189.5</v>
      </c>
      <c r="R82">
        <v>379</v>
      </c>
      <c r="S82">
        <v>170</v>
      </c>
      <c r="T82">
        <v>0</v>
      </c>
      <c r="U82">
        <v>0</v>
      </c>
      <c r="V82" t="s">
        <v>263</v>
      </c>
      <c r="W82" t="s">
        <v>1874</v>
      </c>
      <c r="X82" t="s">
        <v>1875</v>
      </c>
      <c r="Y82">
        <v>12</v>
      </c>
      <c r="Z82">
        <v>2.52E-2</v>
      </c>
      <c r="AA82" t="s">
        <v>1519</v>
      </c>
      <c r="AB82" t="s">
        <v>1409</v>
      </c>
      <c r="AC82" t="s">
        <v>78</v>
      </c>
      <c r="AD82">
        <v>64461</v>
      </c>
      <c r="AE82">
        <v>-7.6126983157894736</v>
      </c>
      <c r="AF82">
        <v>111.85999844210529</v>
      </c>
      <c r="AG82">
        <v>5</v>
      </c>
      <c r="AH82" t="s">
        <v>1836</v>
      </c>
      <c r="AI82" t="s">
        <v>262</v>
      </c>
      <c r="AJ82" t="s">
        <v>1656</v>
      </c>
      <c r="AK82" t="s">
        <v>1657</v>
      </c>
      <c r="AL82">
        <v>300</v>
      </c>
      <c r="AM82" t="s">
        <v>94</v>
      </c>
      <c r="AN82" t="s">
        <v>1519</v>
      </c>
      <c r="AO82" t="s">
        <v>1409</v>
      </c>
      <c r="AP82" t="s">
        <v>78</v>
      </c>
      <c r="AQ82" t="s">
        <v>1372</v>
      </c>
      <c r="AR82" t="s">
        <v>1658</v>
      </c>
      <c r="AS82">
        <v>64461</v>
      </c>
      <c r="AT82">
        <v>-7.6126983157894736</v>
      </c>
      <c r="AU82">
        <v>111.85999844210529</v>
      </c>
      <c r="AV82" t="s">
        <v>1875</v>
      </c>
      <c r="AW82">
        <v>1.6999999999999999E-3</v>
      </c>
      <c r="AX82">
        <v>920</v>
      </c>
      <c r="AY82">
        <f t="shared" si="1"/>
        <v>11040</v>
      </c>
    </row>
    <row r="83" spans="1:51" x14ac:dyDescent="0.2">
      <c r="A83" t="s">
        <v>1873</v>
      </c>
      <c r="B83" t="s">
        <v>1825</v>
      </c>
      <c r="C83">
        <v>2.52E-2</v>
      </c>
      <c r="D83">
        <v>9.7022857142857131</v>
      </c>
      <c r="E83" t="s">
        <v>78</v>
      </c>
      <c r="F83" t="s">
        <v>1519</v>
      </c>
      <c r="H83" t="s">
        <v>1870</v>
      </c>
      <c r="I83" t="s">
        <v>1870</v>
      </c>
      <c r="J83">
        <v>24</v>
      </c>
      <c r="K83" t="s">
        <v>1327</v>
      </c>
      <c r="L83">
        <v>5467834</v>
      </c>
      <c r="M83">
        <v>14</v>
      </c>
      <c r="N83" t="s">
        <v>1828</v>
      </c>
      <c r="O83" t="s">
        <v>1651</v>
      </c>
      <c r="P83" t="s">
        <v>1829</v>
      </c>
      <c r="Q83">
        <v>189.5</v>
      </c>
      <c r="R83">
        <v>379</v>
      </c>
      <c r="S83">
        <v>170</v>
      </c>
      <c r="T83">
        <v>0</v>
      </c>
      <c r="U83">
        <v>0</v>
      </c>
      <c r="V83" t="s">
        <v>263</v>
      </c>
      <c r="W83" t="s">
        <v>1876</v>
      </c>
      <c r="X83" t="s">
        <v>1877</v>
      </c>
      <c r="Y83">
        <v>12</v>
      </c>
      <c r="Z83">
        <v>0</v>
      </c>
      <c r="AA83" t="s">
        <v>1519</v>
      </c>
      <c r="AB83" t="s">
        <v>1409</v>
      </c>
      <c r="AC83" t="s">
        <v>78</v>
      </c>
      <c r="AD83">
        <v>64461</v>
      </c>
      <c r="AE83">
        <v>-7.6126983157894736</v>
      </c>
      <c r="AF83">
        <v>111.85999844210529</v>
      </c>
      <c r="AG83">
        <v>0</v>
      </c>
      <c r="AI83" t="s">
        <v>262</v>
      </c>
      <c r="AJ83" t="s">
        <v>1656</v>
      </c>
      <c r="AK83" t="s">
        <v>1657</v>
      </c>
      <c r="AL83">
        <v>300</v>
      </c>
      <c r="AM83" t="s">
        <v>94</v>
      </c>
      <c r="AN83" t="s">
        <v>1519</v>
      </c>
      <c r="AO83" t="s">
        <v>1409</v>
      </c>
      <c r="AP83" t="s">
        <v>78</v>
      </c>
      <c r="AQ83" t="s">
        <v>1372</v>
      </c>
      <c r="AR83" t="s">
        <v>1658</v>
      </c>
      <c r="AS83">
        <v>64461</v>
      </c>
      <c r="AT83">
        <v>-7.6126983157894736</v>
      </c>
      <c r="AU83">
        <v>111.85999844210529</v>
      </c>
      <c r="AV83" t="s">
        <v>1877</v>
      </c>
      <c r="AW83">
        <v>4.0000000000000002E-4</v>
      </c>
      <c r="AX83">
        <v>920</v>
      </c>
      <c r="AY83">
        <f t="shared" si="1"/>
        <v>11040</v>
      </c>
    </row>
    <row r="84" spans="1:51" x14ac:dyDescent="0.2">
      <c r="A84" t="s">
        <v>1878</v>
      </c>
      <c r="B84" t="s">
        <v>1825</v>
      </c>
      <c r="C84">
        <v>1.7999999999999999E-2</v>
      </c>
      <c r="D84">
        <v>9.830857142857143</v>
      </c>
      <c r="E84" t="s">
        <v>78</v>
      </c>
      <c r="F84" t="s">
        <v>1495</v>
      </c>
      <c r="H84" t="s">
        <v>1879</v>
      </c>
      <c r="I84" t="s">
        <v>1880</v>
      </c>
      <c r="J84">
        <v>36</v>
      </c>
      <c r="K84" t="s">
        <v>1327</v>
      </c>
      <c r="L84">
        <v>5467834</v>
      </c>
      <c r="M84">
        <v>14</v>
      </c>
      <c r="N84" t="s">
        <v>1828</v>
      </c>
      <c r="O84" t="s">
        <v>1651</v>
      </c>
      <c r="P84" t="s">
        <v>1829</v>
      </c>
      <c r="Q84">
        <v>189.5</v>
      </c>
      <c r="R84">
        <v>379</v>
      </c>
      <c r="S84">
        <v>170</v>
      </c>
      <c r="T84">
        <v>3.37</v>
      </c>
      <c r="U84">
        <v>7</v>
      </c>
      <c r="V84" t="s">
        <v>590</v>
      </c>
      <c r="W84" t="s">
        <v>1881</v>
      </c>
      <c r="X84" t="s">
        <v>1882</v>
      </c>
      <c r="Y84">
        <v>18</v>
      </c>
      <c r="Z84">
        <v>1.7999999999999999E-2</v>
      </c>
      <c r="AA84" t="s">
        <v>1495</v>
      </c>
      <c r="AB84" t="s">
        <v>1409</v>
      </c>
      <c r="AC84" t="s">
        <v>78</v>
      </c>
      <c r="AD84">
        <v>64461</v>
      </c>
      <c r="AE84">
        <v>-7.5982278000000001</v>
      </c>
      <c r="AF84">
        <v>111.8775905333333</v>
      </c>
      <c r="AG84">
        <v>5</v>
      </c>
      <c r="AH84" t="s">
        <v>1836</v>
      </c>
      <c r="AI84" t="s">
        <v>589</v>
      </c>
      <c r="AJ84" t="s">
        <v>1656</v>
      </c>
      <c r="AK84" t="s">
        <v>1657</v>
      </c>
      <c r="AL84">
        <v>300</v>
      </c>
      <c r="AM84" t="s">
        <v>94</v>
      </c>
      <c r="AN84" t="s">
        <v>1495</v>
      </c>
      <c r="AO84" t="s">
        <v>1409</v>
      </c>
      <c r="AP84" t="s">
        <v>78</v>
      </c>
      <c r="AQ84" t="s">
        <v>1372</v>
      </c>
      <c r="AR84" t="s">
        <v>1658</v>
      </c>
      <c r="AS84">
        <v>64461</v>
      </c>
      <c r="AT84">
        <v>-7.5982278000000001</v>
      </c>
      <c r="AU84">
        <v>111.8775905333333</v>
      </c>
      <c r="AV84" t="s">
        <v>1882</v>
      </c>
      <c r="AW84">
        <v>5.0000000000000001E-4</v>
      </c>
      <c r="AX84">
        <v>240</v>
      </c>
      <c r="AY84">
        <f t="shared" si="1"/>
        <v>4320</v>
      </c>
    </row>
    <row r="85" spans="1:51" x14ac:dyDescent="0.2">
      <c r="A85" t="s">
        <v>1878</v>
      </c>
      <c r="B85" t="s">
        <v>1825</v>
      </c>
      <c r="C85">
        <v>1.7999999999999999E-2</v>
      </c>
      <c r="D85">
        <v>9.830857142857143</v>
      </c>
      <c r="E85" t="s">
        <v>78</v>
      </c>
      <c r="F85" t="s">
        <v>1495</v>
      </c>
      <c r="H85" t="s">
        <v>1879</v>
      </c>
      <c r="I85" t="s">
        <v>1880</v>
      </c>
      <c r="J85">
        <v>36</v>
      </c>
      <c r="K85" t="s">
        <v>1327</v>
      </c>
      <c r="L85">
        <v>5467834</v>
      </c>
      <c r="M85">
        <v>14</v>
      </c>
      <c r="N85" t="s">
        <v>1828</v>
      </c>
      <c r="O85" t="s">
        <v>1651</v>
      </c>
      <c r="P85" t="s">
        <v>1829</v>
      </c>
      <c r="Q85">
        <v>189.5</v>
      </c>
      <c r="R85">
        <v>379</v>
      </c>
      <c r="S85">
        <v>170</v>
      </c>
      <c r="T85">
        <v>3.37</v>
      </c>
      <c r="U85">
        <v>7</v>
      </c>
      <c r="V85" t="s">
        <v>590</v>
      </c>
      <c r="W85" t="s">
        <v>1883</v>
      </c>
      <c r="X85" t="s">
        <v>1884</v>
      </c>
      <c r="Y85">
        <v>18</v>
      </c>
      <c r="Z85">
        <v>0</v>
      </c>
      <c r="AA85" t="s">
        <v>1495</v>
      </c>
      <c r="AB85" t="s">
        <v>1409</v>
      </c>
      <c r="AC85" t="s">
        <v>78</v>
      </c>
      <c r="AD85">
        <v>64461</v>
      </c>
      <c r="AE85">
        <v>-7.5982278000000001</v>
      </c>
      <c r="AF85">
        <v>111.8775905333333</v>
      </c>
      <c r="AG85">
        <v>0</v>
      </c>
      <c r="AI85" t="s">
        <v>589</v>
      </c>
      <c r="AJ85" t="s">
        <v>1656</v>
      </c>
      <c r="AK85" t="s">
        <v>1657</v>
      </c>
      <c r="AL85">
        <v>300</v>
      </c>
      <c r="AM85" t="s">
        <v>94</v>
      </c>
      <c r="AN85" t="s">
        <v>1495</v>
      </c>
      <c r="AO85" t="s">
        <v>1409</v>
      </c>
      <c r="AP85" t="s">
        <v>78</v>
      </c>
      <c r="AQ85" t="s">
        <v>1372</v>
      </c>
      <c r="AR85" t="s">
        <v>1658</v>
      </c>
      <c r="AS85">
        <v>64461</v>
      </c>
      <c r="AT85">
        <v>-7.5982278000000001</v>
      </c>
      <c r="AU85">
        <v>111.8775905333333</v>
      </c>
      <c r="AV85" t="s">
        <v>1884</v>
      </c>
      <c r="AW85">
        <v>5.0000000000000001E-4</v>
      </c>
      <c r="AX85">
        <v>274</v>
      </c>
      <c r="AY85">
        <f t="shared" si="1"/>
        <v>4932</v>
      </c>
    </row>
    <row r="86" spans="1:51" x14ac:dyDescent="0.2">
      <c r="A86" t="s">
        <v>1885</v>
      </c>
      <c r="B86" t="s">
        <v>1825</v>
      </c>
      <c r="C86">
        <v>0.17100000000000001</v>
      </c>
      <c r="D86">
        <v>11.052285714285709</v>
      </c>
      <c r="E86" t="s">
        <v>78</v>
      </c>
      <c r="F86" t="s">
        <v>1406</v>
      </c>
      <c r="H86" t="s">
        <v>1886</v>
      </c>
      <c r="I86" t="s">
        <v>1887</v>
      </c>
      <c r="J86">
        <v>2</v>
      </c>
      <c r="K86" t="s">
        <v>1327</v>
      </c>
      <c r="L86">
        <v>5467834</v>
      </c>
      <c r="M86">
        <v>14</v>
      </c>
      <c r="N86" t="s">
        <v>1828</v>
      </c>
      <c r="O86" t="s">
        <v>1651</v>
      </c>
      <c r="P86" t="s">
        <v>1829</v>
      </c>
      <c r="Q86">
        <v>189.5</v>
      </c>
      <c r="R86">
        <v>379</v>
      </c>
      <c r="S86">
        <v>170</v>
      </c>
      <c r="T86">
        <v>1.89</v>
      </c>
      <c r="U86">
        <v>4</v>
      </c>
      <c r="V86" t="s">
        <v>964</v>
      </c>
      <c r="W86" t="s">
        <v>1888</v>
      </c>
      <c r="X86" t="s">
        <v>1889</v>
      </c>
      <c r="Y86">
        <v>2</v>
      </c>
      <c r="Z86">
        <v>0.17100000000000001</v>
      </c>
      <c r="AA86" t="s">
        <v>1406</v>
      </c>
      <c r="AB86" t="s">
        <v>78</v>
      </c>
      <c r="AC86" t="s">
        <v>78</v>
      </c>
      <c r="AD86">
        <v>64400</v>
      </c>
      <c r="AE86">
        <v>-7.6036674333333334</v>
      </c>
      <c r="AF86">
        <v>111.8935064416667</v>
      </c>
      <c r="AG86">
        <v>5</v>
      </c>
      <c r="AH86" t="s">
        <v>1830</v>
      </c>
      <c r="AI86" t="s">
        <v>963</v>
      </c>
      <c r="AJ86" t="s">
        <v>1656</v>
      </c>
      <c r="AK86" t="s">
        <v>1657</v>
      </c>
      <c r="AL86">
        <v>300</v>
      </c>
      <c r="AM86" t="s">
        <v>94</v>
      </c>
      <c r="AN86" t="s">
        <v>1406</v>
      </c>
      <c r="AO86" t="s">
        <v>78</v>
      </c>
      <c r="AP86" t="s">
        <v>78</v>
      </c>
      <c r="AQ86" t="s">
        <v>1372</v>
      </c>
      <c r="AR86" t="s">
        <v>1658</v>
      </c>
      <c r="AS86">
        <v>64400</v>
      </c>
      <c r="AT86">
        <v>-7.6036674333333334</v>
      </c>
      <c r="AU86">
        <v>111.8935064416667</v>
      </c>
      <c r="AV86" t="s">
        <v>1889</v>
      </c>
      <c r="AW86">
        <v>8.5500000000000007E-2</v>
      </c>
      <c r="AX86">
        <v>22500</v>
      </c>
      <c r="AY86">
        <f t="shared" si="1"/>
        <v>45000</v>
      </c>
    </row>
    <row r="87" spans="1:51" x14ac:dyDescent="0.2">
      <c r="A87" t="s">
        <v>1890</v>
      </c>
      <c r="B87" t="s">
        <v>1825</v>
      </c>
      <c r="C87">
        <v>0.19209999999999999</v>
      </c>
      <c r="D87">
        <v>12.424428571428569</v>
      </c>
      <c r="E87" t="s">
        <v>78</v>
      </c>
      <c r="F87" t="s">
        <v>1406</v>
      </c>
      <c r="H87" t="s">
        <v>1887</v>
      </c>
      <c r="I87" t="s">
        <v>1891</v>
      </c>
      <c r="J87">
        <v>17</v>
      </c>
      <c r="K87" t="s">
        <v>1327</v>
      </c>
      <c r="L87">
        <v>5467834</v>
      </c>
      <c r="M87">
        <v>14</v>
      </c>
      <c r="N87" t="s">
        <v>1828</v>
      </c>
      <c r="O87" t="s">
        <v>1651</v>
      </c>
      <c r="P87" t="s">
        <v>1829</v>
      </c>
      <c r="Q87">
        <v>189.5</v>
      </c>
      <c r="R87">
        <v>379</v>
      </c>
      <c r="S87">
        <v>170</v>
      </c>
      <c r="T87">
        <v>0</v>
      </c>
      <c r="U87">
        <v>0</v>
      </c>
      <c r="V87" t="s">
        <v>964</v>
      </c>
      <c r="W87" t="s">
        <v>1892</v>
      </c>
      <c r="X87" t="s">
        <v>1893</v>
      </c>
      <c r="Y87">
        <v>17</v>
      </c>
      <c r="Z87">
        <v>0.19209999999999999</v>
      </c>
      <c r="AA87" t="s">
        <v>1406</v>
      </c>
      <c r="AB87" t="s">
        <v>78</v>
      </c>
      <c r="AC87" t="s">
        <v>78</v>
      </c>
      <c r="AD87">
        <v>64400</v>
      </c>
      <c r="AE87">
        <v>-7.6036674333333334</v>
      </c>
      <c r="AF87">
        <v>111.8935064416667</v>
      </c>
      <c r="AG87">
        <v>5</v>
      </c>
      <c r="AH87" t="s">
        <v>1830</v>
      </c>
      <c r="AI87" t="s">
        <v>963</v>
      </c>
      <c r="AJ87" t="s">
        <v>1656</v>
      </c>
      <c r="AK87" t="s">
        <v>1657</v>
      </c>
      <c r="AL87">
        <v>300</v>
      </c>
      <c r="AM87" t="s">
        <v>94</v>
      </c>
      <c r="AN87" t="s">
        <v>1406</v>
      </c>
      <c r="AO87" t="s">
        <v>78</v>
      </c>
      <c r="AP87" t="s">
        <v>78</v>
      </c>
      <c r="AQ87" t="s">
        <v>1372</v>
      </c>
      <c r="AR87" t="s">
        <v>1658</v>
      </c>
      <c r="AS87">
        <v>64400</v>
      </c>
      <c r="AT87">
        <v>-7.6036674333333334</v>
      </c>
      <c r="AU87">
        <v>111.8935064416667</v>
      </c>
      <c r="AV87" t="s">
        <v>1893</v>
      </c>
      <c r="AW87">
        <v>1.1299999999999999E-2</v>
      </c>
      <c r="AX87">
        <v>2070</v>
      </c>
      <c r="AY87">
        <f t="shared" si="1"/>
        <v>35190</v>
      </c>
    </row>
    <row r="88" spans="1:51" x14ac:dyDescent="0.2">
      <c r="A88" t="s">
        <v>1894</v>
      </c>
      <c r="B88" t="s">
        <v>1825</v>
      </c>
      <c r="C88">
        <v>0.17100000000000001</v>
      </c>
      <c r="D88">
        <v>13.645857142857141</v>
      </c>
      <c r="E88" t="s">
        <v>78</v>
      </c>
      <c r="F88" t="s">
        <v>1406</v>
      </c>
      <c r="H88" t="s">
        <v>1891</v>
      </c>
      <c r="I88" t="s">
        <v>1891</v>
      </c>
      <c r="J88">
        <v>2</v>
      </c>
      <c r="K88" t="s">
        <v>1327</v>
      </c>
      <c r="L88">
        <v>5467834</v>
      </c>
      <c r="M88">
        <v>14</v>
      </c>
      <c r="N88" t="s">
        <v>1828</v>
      </c>
      <c r="O88" t="s">
        <v>1651</v>
      </c>
      <c r="P88" t="s">
        <v>1829</v>
      </c>
      <c r="Q88">
        <v>189.5</v>
      </c>
      <c r="R88">
        <v>379</v>
      </c>
      <c r="S88">
        <v>170</v>
      </c>
      <c r="T88">
        <v>0</v>
      </c>
      <c r="U88">
        <v>0</v>
      </c>
      <c r="V88" t="s">
        <v>964</v>
      </c>
      <c r="W88" t="s">
        <v>1895</v>
      </c>
      <c r="X88" t="s">
        <v>1896</v>
      </c>
      <c r="Y88">
        <v>2</v>
      </c>
      <c r="Z88">
        <v>0.17100000000000001</v>
      </c>
      <c r="AA88" t="s">
        <v>1406</v>
      </c>
      <c r="AB88" t="s">
        <v>78</v>
      </c>
      <c r="AC88" t="s">
        <v>78</v>
      </c>
      <c r="AD88">
        <v>64400</v>
      </c>
      <c r="AE88">
        <v>-7.6036674333333334</v>
      </c>
      <c r="AF88">
        <v>111.8935064416667</v>
      </c>
      <c r="AG88">
        <v>5</v>
      </c>
      <c r="AH88" t="s">
        <v>1830</v>
      </c>
      <c r="AI88" t="s">
        <v>963</v>
      </c>
      <c r="AJ88" t="s">
        <v>1656</v>
      </c>
      <c r="AK88" t="s">
        <v>1657</v>
      </c>
      <c r="AL88">
        <v>300</v>
      </c>
      <c r="AM88" t="s">
        <v>94</v>
      </c>
      <c r="AN88" t="s">
        <v>1406</v>
      </c>
      <c r="AO88" t="s">
        <v>78</v>
      </c>
      <c r="AP88" t="s">
        <v>78</v>
      </c>
      <c r="AQ88" t="s">
        <v>1372</v>
      </c>
      <c r="AR88" t="s">
        <v>1658</v>
      </c>
      <c r="AS88">
        <v>64400</v>
      </c>
      <c r="AT88">
        <v>-7.6036674333333334</v>
      </c>
      <c r="AU88">
        <v>111.8935064416667</v>
      </c>
      <c r="AV88" t="s">
        <v>1896</v>
      </c>
      <c r="AW88">
        <v>8.5500000000000007E-2</v>
      </c>
      <c r="AX88">
        <v>20700</v>
      </c>
      <c r="AY88">
        <f t="shared" si="1"/>
        <v>41400</v>
      </c>
    </row>
    <row r="89" spans="1:51" x14ac:dyDescent="0.2">
      <c r="A89" t="s">
        <v>1897</v>
      </c>
      <c r="B89" t="s">
        <v>1825</v>
      </c>
      <c r="C89">
        <v>1.0000000000000001E-5</v>
      </c>
      <c r="D89">
        <v>13.64592857142857</v>
      </c>
      <c r="E89" t="s">
        <v>78</v>
      </c>
      <c r="F89" t="s">
        <v>1406</v>
      </c>
      <c r="H89" t="s">
        <v>1891</v>
      </c>
      <c r="I89" t="s">
        <v>1898</v>
      </c>
      <c r="J89">
        <v>1</v>
      </c>
      <c r="K89" t="s">
        <v>1327</v>
      </c>
      <c r="L89">
        <v>5467834</v>
      </c>
      <c r="M89">
        <v>14</v>
      </c>
      <c r="N89" t="s">
        <v>1828</v>
      </c>
      <c r="O89" t="s">
        <v>1651</v>
      </c>
      <c r="P89" t="s">
        <v>1829</v>
      </c>
      <c r="Q89">
        <v>189.5</v>
      </c>
      <c r="R89">
        <v>379</v>
      </c>
      <c r="S89">
        <v>170</v>
      </c>
      <c r="T89">
        <v>0</v>
      </c>
      <c r="U89">
        <v>0</v>
      </c>
      <c r="V89" t="s">
        <v>964</v>
      </c>
      <c r="W89" t="s">
        <v>1674</v>
      </c>
      <c r="X89" t="s">
        <v>1675</v>
      </c>
      <c r="Y89">
        <v>1</v>
      </c>
      <c r="Z89">
        <v>1.0000000000000001E-5</v>
      </c>
      <c r="AA89" t="s">
        <v>1406</v>
      </c>
      <c r="AB89" t="s">
        <v>78</v>
      </c>
      <c r="AC89" t="s">
        <v>78</v>
      </c>
      <c r="AD89">
        <v>64400</v>
      </c>
      <c r="AE89">
        <v>-7.6036674333333334</v>
      </c>
      <c r="AF89">
        <v>111.8935064416667</v>
      </c>
      <c r="AG89">
        <v>5</v>
      </c>
      <c r="AH89" t="s">
        <v>94</v>
      </c>
      <c r="AI89" t="s">
        <v>963</v>
      </c>
      <c r="AJ89" t="s">
        <v>1656</v>
      </c>
      <c r="AK89" t="s">
        <v>1657</v>
      </c>
      <c r="AL89">
        <v>300</v>
      </c>
      <c r="AM89" t="s">
        <v>94</v>
      </c>
      <c r="AN89" t="s">
        <v>1406</v>
      </c>
      <c r="AO89" t="s">
        <v>78</v>
      </c>
      <c r="AP89" t="s">
        <v>78</v>
      </c>
      <c r="AQ89" t="s">
        <v>1372</v>
      </c>
      <c r="AR89" t="s">
        <v>1658</v>
      </c>
      <c r="AS89">
        <v>64400</v>
      </c>
      <c r="AT89">
        <v>-7.6036674333333334</v>
      </c>
      <c r="AU89">
        <v>111.8935064416667</v>
      </c>
      <c r="AV89" t="s">
        <v>1675</v>
      </c>
      <c r="AW89">
        <v>1.0000000000000001E-5</v>
      </c>
      <c r="AX89">
        <v>0</v>
      </c>
      <c r="AY89">
        <f t="shared" si="1"/>
        <v>0</v>
      </c>
    </row>
    <row r="90" spans="1:51" x14ac:dyDescent="0.2">
      <c r="A90" t="s">
        <v>1899</v>
      </c>
      <c r="B90" t="s">
        <v>1825</v>
      </c>
      <c r="C90">
        <v>5.0000000000000002E-5</v>
      </c>
      <c r="D90">
        <v>13.646285714285719</v>
      </c>
      <c r="E90" t="s">
        <v>78</v>
      </c>
      <c r="F90" t="s">
        <v>1416</v>
      </c>
      <c r="H90" t="s">
        <v>1900</v>
      </c>
      <c r="I90" t="s">
        <v>1685</v>
      </c>
      <c r="J90">
        <v>5</v>
      </c>
      <c r="K90" t="s">
        <v>1327</v>
      </c>
      <c r="L90">
        <v>5467834</v>
      </c>
      <c r="M90">
        <v>14</v>
      </c>
      <c r="N90" t="s">
        <v>1828</v>
      </c>
      <c r="O90" t="s">
        <v>1651</v>
      </c>
      <c r="P90" t="s">
        <v>1829</v>
      </c>
      <c r="Q90">
        <v>189.5</v>
      </c>
      <c r="R90">
        <v>379</v>
      </c>
      <c r="S90">
        <v>170</v>
      </c>
      <c r="T90">
        <v>1.74</v>
      </c>
      <c r="U90">
        <v>6</v>
      </c>
      <c r="V90" t="s">
        <v>1026</v>
      </c>
      <c r="W90" t="s">
        <v>1674</v>
      </c>
      <c r="X90" t="s">
        <v>1675</v>
      </c>
      <c r="Y90">
        <v>5</v>
      </c>
      <c r="Z90">
        <v>5.0000000000000002E-5</v>
      </c>
      <c r="AA90" t="s">
        <v>1416</v>
      </c>
      <c r="AB90" t="s">
        <v>78</v>
      </c>
      <c r="AC90" t="s">
        <v>78</v>
      </c>
      <c r="AD90">
        <v>64400</v>
      </c>
      <c r="AE90">
        <v>-7.5953464789473681</v>
      </c>
      <c r="AF90">
        <v>111.89570973684209</v>
      </c>
      <c r="AG90">
        <v>5</v>
      </c>
      <c r="AH90" t="s">
        <v>94</v>
      </c>
      <c r="AI90" t="s">
        <v>1025</v>
      </c>
      <c r="AJ90" t="s">
        <v>1656</v>
      </c>
      <c r="AK90" t="s">
        <v>1657</v>
      </c>
      <c r="AL90">
        <v>300</v>
      </c>
      <c r="AM90" t="s">
        <v>94</v>
      </c>
      <c r="AN90" t="s">
        <v>1416</v>
      </c>
      <c r="AO90" t="s">
        <v>78</v>
      </c>
      <c r="AP90" t="s">
        <v>78</v>
      </c>
      <c r="AQ90" t="s">
        <v>1372</v>
      </c>
      <c r="AR90" t="s">
        <v>1658</v>
      </c>
      <c r="AS90">
        <v>64400</v>
      </c>
      <c r="AT90">
        <v>-7.5953464789473681</v>
      </c>
      <c r="AU90">
        <v>111.89570973684209</v>
      </c>
      <c r="AV90" t="s">
        <v>1675</v>
      </c>
      <c r="AW90">
        <v>1.0000000000000001E-5</v>
      </c>
      <c r="AX90">
        <v>0</v>
      </c>
      <c r="AY90">
        <f t="shared" si="1"/>
        <v>0</v>
      </c>
    </row>
    <row r="91" spans="1:51" x14ac:dyDescent="0.2">
      <c r="A91" t="s">
        <v>1901</v>
      </c>
      <c r="B91" t="s">
        <v>1825</v>
      </c>
      <c r="C91">
        <v>8.4000000000000005E-2</v>
      </c>
      <c r="D91">
        <v>14.246285714285721</v>
      </c>
      <c r="E91" t="s">
        <v>78</v>
      </c>
      <c r="F91" t="s">
        <v>1416</v>
      </c>
      <c r="H91" t="s">
        <v>1685</v>
      </c>
      <c r="I91" t="s">
        <v>1685</v>
      </c>
      <c r="J91">
        <v>12</v>
      </c>
      <c r="K91" t="s">
        <v>1327</v>
      </c>
      <c r="L91">
        <v>5467834</v>
      </c>
      <c r="M91">
        <v>14</v>
      </c>
      <c r="N91" t="s">
        <v>1828</v>
      </c>
      <c r="O91" t="s">
        <v>1651</v>
      </c>
      <c r="P91" t="s">
        <v>1829</v>
      </c>
      <c r="Q91">
        <v>189.5</v>
      </c>
      <c r="R91">
        <v>379</v>
      </c>
      <c r="S91">
        <v>170</v>
      </c>
      <c r="T91">
        <v>0</v>
      </c>
      <c r="U91">
        <v>0</v>
      </c>
      <c r="V91" t="s">
        <v>1026</v>
      </c>
      <c r="W91" t="s">
        <v>1902</v>
      </c>
      <c r="X91" t="s">
        <v>1903</v>
      </c>
      <c r="Y91">
        <v>8</v>
      </c>
      <c r="Z91">
        <v>8.4000000000000005E-2</v>
      </c>
      <c r="AA91" t="s">
        <v>1416</v>
      </c>
      <c r="AB91" t="s">
        <v>78</v>
      </c>
      <c r="AC91" t="s">
        <v>78</v>
      </c>
      <c r="AD91">
        <v>64400</v>
      </c>
      <c r="AE91">
        <v>-7.5953464789473681</v>
      </c>
      <c r="AF91">
        <v>111.89570973684209</v>
      </c>
      <c r="AG91">
        <v>5</v>
      </c>
      <c r="AH91" t="s">
        <v>1836</v>
      </c>
      <c r="AI91" t="s">
        <v>1025</v>
      </c>
      <c r="AJ91" t="s">
        <v>1656</v>
      </c>
      <c r="AK91" t="s">
        <v>1657</v>
      </c>
      <c r="AL91">
        <v>300</v>
      </c>
      <c r="AM91" t="s">
        <v>94</v>
      </c>
      <c r="AN91" t="s">
        <v>1416</v>
      </c>
      <c r="AO91" t="s">
        <v>78</v>
      </c>
      <c r="AP91" t="s">
        <v>78</v>
      </c>
      <c r="AQ91" t="s">
        <v>1372</v>
      </c>
      <c r="AR91" t="s">
        <v>1658</v>
      </c>
      <c r="AS91">
        <v>64400</v>
      </c>
      <c r="AT91">
        <v>-7.5953464789473681</v>
      </c>
      <c r="AU91">
        <v>111.89570973684209</v>
      </c>
      <c r="AV91" t="s">
        <v>1903</v>
      </c>
      <c r="AW91">
        <v>7.0000000000000001E-3</v>
      </c>
      <c r="AX91">
        <v>4233</v>
      </c>
      <c r="AY91">
        <f t="shared" si="1"/>
        <v>33864</v>
      </c>
    </row>
    <row r="92" spans="1:51" x14ac:dyDescent="0.2">
      <c r="A92" t="s">
        <v>1901</v>
      </c>
      <c r="B92" t="s">
        <v>1825</v>
      </c>
      <c r="C92">
        <v>8.4000000000000005E-2</v>
      </c>
      <c r="D92">
        <v>14.246285714285721</v>
      </c>
      <c r="E92" t="s">
        <v>78</v>
      </c>
      <c r="F92" t="s">
        <v>1416</v>
      </c>
      <c r="H92" t="s">
        <v>1685</v>
      </c>
      <c r="I92" t="s">
        <v>1685</v>
      </c>
      <c r="J92">
        <v>12</v>
      </c>
      <c r="K92" t="s">
        <v>1327</v>
      </c>
      <c r="L92">
        <v>5467834</v>
      </c>
      <c r="M92">
        <v>14</v>
      </c>
      <c r="N92" t="s">
        <v>1828</v>
      </c>
      <c r="O92" t="s">
        <v>1651</v>
      </c>
      <c r="P92" t="s">
        <v>1829</v>
      </c>
      <c r="Q92">
        <v>189.5</v>
      </c>
      <c r="R92">
        <v>379</v>
      </c>
      <c r="S92">
        <v>170</v>
      </c>
      <c r="T92">
        <v>0</v>
      </c>
      <c r="U92">
        <v>0</v>
      </c>
      <c r="V92" t="s">
        <v>1026</v>
      </c>
      <c r="W92" t="s">
        <v>1904</v>
      </c>
      <c r="X92" t="s">
        <v>1905</v>
      </c>
      <c r="Y92">
        <v>4</v>
      </c>
      <c r="Z92">
        <v>0</v>
      </c>
      <c r="AA92" t="s">
        <v>1416</v>
      </c>
      <c r="AB92" t="s">
        <v>78</v>
      </c>
      <c r="AC92" t="s">
        <v>78</v>
      </c>
      <c r="AD92">
        <v>64400</v>
      </c>
      <c r="AE92">
        <v>-7.5953464789473681</v>
      </c>
      <c r="AF92">
        <v>111.89570973684209</v>
      </c>
      <c r="AG92">
        <v>0</v>
      </c>
      <c r="AI92" t="s">
        <v>1025</v>
      </c>
      <c r="AJ92" t="s">
        <v>1656</v>
      </c>
      <c r="AK92" t="s">
        <v>1657</v>
      </c>
      <c r="AL92">
        <v>300</v>
      </c>
      <c r="AM92" t="s">
        <v>94</v>
      </c>
      <c r="AN92" t="s">
        <v>1416</v>
      </c>
      <c r="AO92" t="s">
        <v>78</v>
      </c>
      <c r="AP92" t="s">
        <v>78</v>
      </c>
      <c r="AQ92" t="s">
        <v>1372</v>
      </c>
      <c r="AR92" t="s">
        <v>1658</v>
      </c>
      <c r="AS92">
        <v>64400</v>
      </c>
      <c r="AT92">
        <v>-7.5953464789473681</v>
      </c>
      <c r="AU92">
        <v>111.89570973684209</v>
      </c>
      <c r="AV92" t="s">
        <v>1905</v>
      </c>
      <c r="AW92">
        <v>7.0000000000000001E-3</v>
      </c>
      <c r="AX92">
        <v>4233</v>
      </c>
      <c r="AY92">
        <f t="shared" si="1"/>
        <v>16932</v>
      </c>
    </row>
    <row r="93" spans="1:51" x14ac:dyDescent="0.2">
      <c r="A93" t="s">
        <v>1906</v>
      </c>
      <c r="B93" t="s">
        <v>1825</v>
      </c>
      <c r="C93">
        <v>7.3200000000000001E-2</v>
      </c>
      <c r="D93">
        <v>14.76914285714286</v>
      </c>
      <c r="E93" t="s">
        <v>78</v>
      </c>
      <c r="F93" t="s">
        <v>1416</v>
      </c>
      <c r="H93" t="s">
        <v>1685</v>
      </c>
      <c r="I93" t="s">
        <v>1907</v>
      </c>
      <c r="J93">
        <v>12</v>
      </c>
      <c r="K93" t="s">
        <v>1327</v>
      </c>
      <c r="L93">
        <v>5467834</v>
      </c>
      <c r="M93">
        <v>14</v>
      </c>
      <c r="N93" t="s">
        <v>1828</v>
      </c>
      <c r="O93" t="s">
        <v>1651</v>
      </c>
      <c r="P93" t="s">
        <v>1829</v>
      </c>
      <c r="Q93">
        <v>189.5</v>
      </c>
      <c r="R93">
        <v>379</v>
      </c>
      <c r="S93">
        <v>170</v>
      </c>
      <c r="T93">
        <v>0</v>
      </c>
      <c r="U93">
        <v>0</v>
      </c>
      <c r="V93" t="s">
        <v>1026</v>
      </c>
      <c r="W93" t="s">
        <v>1871</v>
      </c>
      <c r="X93" t="s">
        <v>1872</v>
      </c>
      <c r="Y93">
        <v>12</v>
      </c>
      <c r="Z93">
        <v>7.3200000000000001E-2</v>
      </c>
      <c r="AA93" t="s">
        <v>1416</v>
      </c>
      <c r="AB93" t="s">
        <v>78</v>
      </c>
      <c r="AC93" t="s">
        <v>78</v>
      </c>
      <c r="AD93">
        <v>64400</v>
      </c>
      <c r="AE93">
        <v>-7.5953464789473681</v>
      </c>
      <c r="AF93">
        <v>111.89570973684209</v>
      </c>
      <c r="AG93">
        <v>5</v>
      </c>
      <c r="AH93" t="s">
        <v>1830</v>
      </c>
      <c r="AI93" t="s">
        <v>1025</v>
      </c>
      <c r="AJ93" t="s">
        <v>1656</v>
      </c>
      <c r="AK93" t="s">
        <v>1657</v>
      </c>
      <c r="AL93">
        <v>300</v>
      </c>
      <c r="AM93" t="s">
        <v>94</v>
      </c>
      <c r="AN93" t="s">
        <v>1416</v>
      </c>
      <c r="AO93" t="s">
        <v>78</v>
      </c>
      <c r="AP93" t="s">
        <v>78</v>
      </c>
      <c r="AQ93" t="s">
        <v>1372</v>
      </c>
      <c r="AR93" t="s">
        <v>1658</v>
      </c>
      <c r="AS93">
        <v>64400</v>
      </c>
      <c r="AT93">
        <v>-7.5953464789473681</v>
      </c>
      <c r="AU93">
        <v>111.89570973684209</v>
      </c>
      <c r="AV93" t="s">
        <v>1872</v>
      </c>
      <c r="AW93">
        <v>6.1000000000000004E-3</v>
      </c>
      <c r="AX93">
        <v>655</v>
      </c>
      <c r="AY93">
        <f t="shared" si="1"/>
        <v>7860</v>
      </c>
    </row>
    <row r="94" spans="1:51" x14ac:dyDescent="0.2">
      <c r="A94" t="s">
        <v>1908</v>
      </c>
      <c r="B94" t="s">
        <v>1825</v>
      </c>
      <c r="C94">
        <v>2.0000000000000002E-5</v>
      </c>
      <c r="D94">
        <v>14.76928571428572</v>
      </c>
      <c r="E94" t="s">
        <v>78</v>
      </c>
      <c r="F94" t="s">
        <v>1404</v>
      </c>
      <c r="H94" t="s">
        <v>1907</v>
      </c>
      <c r="I94" t="s">
        <v>1909</v>
      </c>
      <c r="J94">
        <v>2</v>
      </c>
      <c r="K94" t="s">
        <v>1327</v>
      </c>
      <c r="L94">
        <v>5467834</v>
      </c>
      <c r="M94">
        <v>14</v>
      </c>
      <c r="N94" t="s">
        <v>1828</v>
      </c>
      <c r="O94" t="s">
        <v>1651</v>
      </c>
      <c r="P94" t="s">
        <v>1829</v>
      </c>
      <c r="Q94">
        <v>189.5</v>
      </c>
      <c r="R94">
        <v>379</v>
      </c>
      <c r="S94">
        <v>170</v>
      </c>
      <c r="T94">
        <v>0.17</v>
      </c>
      <c r="U94">
        <v>0</v>
      </c>
      <c r="V94" t="s">
        <v>1231</v>
      </c>
      <c r="W94" t="s">
        <v>1674</v>
      </c>
      <c r="X94" t="s">
        <v>1675</v>
      </c>
      <c r="Y94">
        <v>2</v>
      </c>
      <c r="Z94">
        <v>2.0000000000000002E-5</v>
      </c>
      <c r="AA94" t="s">
        <v>1404</v>
      </c>
      <c r="AB94" t="s">
        <v>78</v>
      </c>
      <c r="AC94" t="s">
        <v>78</v>
      </c>
      <c r="AD94">
        <v>64400</v>
      </c>
      <c r="AE94">
        <v>-7.5964054799999996</v>
      </c>
      <c r="AF94">
        <v>111.89678302999999</v>
      </c>
      <c r="AG94">
        <v>5</v>
      </c>
      <c r="AH94" t="s">
        <v>94</v>
      </c>
      <c r="AI94" t="s">
        <v>1230</v>
      </c>
      <c r="AJ94" t="s">
        <v>1656</v>
      </c>
      <c r="AK94" t="s">
        <v>1657</v>
      </c>
      <c r="AL94">
        <v>300</v>
      </c>
      <c r="AM94" t="s">
        <v>94</v>
      </c>
      <c r="AN94" t="s">
        <v>1404</v>
      </c>
      <c r="AO94" t="s">
        <v>78</v>
      </c>
      <c r="AP94" t="s">
        <v>78</v>
      </c>
      <c r="AQ94" t="s">
        <v>1372</v>
      </c>
      <c r="AR94" t="s">
        <v>1658</v>
      </c>
      <c r="AS94">
        <v>64400</v>
      </c>
      <c r="AT94">
        <v>-7.5964054799999996</v>
      </c>
      <c r="AU94">
        <v>111.89678302999999</v>
      </c>
      <c r="AV94" t="s">
        <v>1675</v>
      </c>
      <c r="AW94">
        <v>1.0000000000000001E-5</v>
      </c>
      <c r="AX94">
        <v>0</v>
      </c>
      <c r="AY94">
        <f t="shared" si="1"/>
        <v>0</v>
      </c>
    </row>
    <row r="95" spans="1:51" x14ac:dyDescent="0.2">
      <c r="A95" t="s">
        <v>1910</v>
      </c>
      <c r="B95" t="s">
        <v>1825</v>
      </c>
      <c r="C95">
        <v>5.0000000000000002E-5</v>
      </c>
      <c r="D95">
        <v>14.769642857142861</v>
      </c>
      <c r="E95" t="s">
        <v>78</v>
      </c>
      <c r="F95" t="s">
        <v>1408</v>
      </c>
      <c r="H95" t="s">
        <v>1911</v>
      </c>
      <c r="I95" t="s">
        <v>1912</v>
      </c>
      <c r="J95">
        <v>5</v>
      </c>
      <c r="K95" t="s">
        <v>1327</v>
      </c>
      <c r="L95">
        <v>5467834</v>
      </c>
      <c r="M95">
        <v>14</v>
      </c>
      <c r="N95" t="s">
        <v>1828</v>
      </c>
      <c r="O95" t="s">
        <v>1651</v>
      </c>
      <c r="P95" t="s">
        <v>1829</v>
      </c>
      <c r="Q95">
        <v>189.5</v>
      </c>
      <c r="R95">
        <v>379</v>
      </c>
      <c r="S95">
        <v>170</v>
      </c>
      <c r="T95">
        <v>5.44</v>
      </c>
      <c r="U95">
        <v>11</v>
      </c>
      <c r="V95" t="s">
        <v>598</v>
      </c>
      <c r="W95" t="s">
        <v>1674</v>
      </c>
      <c r="X95" t="s">
        <v>1675</v>
      </c>
      <c r="Y95">
        <v>5</v>
      </c>
      <c r="Z95">
        <v>5.0000000000000002E-5</v>
      </c>
      <c r="AA95" t="s">
        <v>1408</v>
      </c>
      <c r="AB95" t="s">
        <v>1409</v>
      </c>
      <c r="AC95" t="s">
        <v>78</v>
      </c>
      <c r="AD95">
        <v>64461</v>
      </c>
      <c r="AE95">
        <v>-7.5743302750000003</v>
      </c>
      <c r="AF95">
        <v>111.86366755</v>
      </c>
      <c r="AG95">
        <v>5</v>
      </c>
      <c r="AH95" t="s">
        <v>94</v>
      </c>
      <c r="AI95" t="s">
        <v>597</v>
      </c>
      <c r="AJ95" t="s">
        <v>1656</v>
      </c>
      <c r="AK95" t="s">
        <v>1657</v>
      </c>
      <c r="AL95">
        <v>300</v>
      </c>
      <c r="AM95" t="s">
        <v>94</v>
      </c>
      <c r="AN95" t="s">
        <v>1408</v>
      </c>
      <c r="AO95" t="s">
        <v>1409</v>
      </c>
      <c r="AP95" t="s">
        <v>78</v>
      </c>
      <c r="AQ95" t="s">
        <v>1372</v>
      </c>
      <c r="AR95" t="s">
        <v>1658</v>
      </c>
      <c r="AS95">
        <v>64461</v>
      </c>
      <c r="AT95">
        <v>-7.5743302750000003</v>
      </c>
      <c r="AU95">
        <v>111.86366755</v>
      </c>
      <c r="AV95" t="s">
        <v>1675</v>
      </c>
      <c r="AW95">
        <v>1.0000000000000001E-5</v>
      </c>
      <c r="AX95">
        <v>0</v>
      </c>
      <c r="AY95">
        <f t="shared" si="1"/>
        <v>0</v>
      </c>
    </row>
    <row r="96" spans="1:51" x14ac:dyDescent="0.2">
      <c r="A96" t="s">
        <v>1913</v>
      </c>
      <c r="B96" t="s">
        <v>1825</v>
      </c>
      <c r="C96">
        <v>3.78E-2</v>
      </c>
      <c r="D96">
        <v>15.03964285714286</v>
      </c>
      <c r="E96" t="s">
        <v>78</v>
      </c>
      <c r="F96" t="s">
        <v>1408</v>
      </c>
      <c r="H96" t="s">
        <v>1912</v>
      </c>
      <c r="I96" t="s">
        <v>1914</v>
      </c>
      <c r="J96">
        <v>18</v>
      </c>
      <c r="K96" t="s">
        <v>1327</v>
      </c>
      <c r="L96">
        <v>5467834</v>
      </c>
      <c r="M96">
        <v>14</v>
      </c>
      <c r="N96" t="s">
        <v>1828</v>
      </c>
      <c r="O96" t="s">
        <v>1651</v>
      </c>
      <c r="P96" t="s">
        <v>1829</v>
      </c>
      <c r="Q96">
        <v>189.5</v>
      </c>
      <c r="R96">
        <v>379</v>
      </c>
      <c r="S96">
        <v>170</v>
      </c>
      <c r="T96">
        <v>0</v>
      </c>
      <c r="U96">
        <v>0</v>
      </c>
      <c r="V96" t="s">
        <v>598</v>
      </c>
      <c r="W96" t="s">
        <v>1915</v>
      </c>
      <c r="X96" t="s">
        <v>1916</v>
      </c>
      <c r="Y96">
        <v>6</v>
      </c>
      <c r="Z96">
        <v>3.78E-2</v>
      </c>
      <c r="AA96" t="s">
        <v>1408</v>
      </c>
      <c r="AB96" t="s">
        <v>1409</v>
      </c>
      <c r="AC96" t="s">
        <v>78</v>
      </c>
      <c r="AD96">
        <v>64461</v>
      </c>
      <c r="AE96">
        <v>-7.5743302750000003</v>
      </c>
      <c r="AF96">
        <v>111.86366755</v>
      </c>
      <c r="AG96">
        <v>5</v>
      </c>
      <c r="AH96" t="s">
        <v>1836</v>
      </c>
      <c r="AI96" t="s">
        <v>597</v>
      </c>
      <c r="AJ96" t="s">
        <v>1656</v>
      </c>
      <c r="AK96" t="s">
        <v>1657</v>
      </c>
      <c r="AL96">
        <v>300</v>
      </c>
      <c r="AM96" t="s">
        <v>94</v>
      </c>
      <c r="AN96" t="s">
        <v>1408</v>
      </c>
      <c r="AO96" t="s">
        <v>1409</v>
      </c>
      <c r="AP96" t="s">
        <v>78</v>
      </c>
      <c r="AQ96" t="s">
        <v>1372</v>
      </c>
      <c r="AR96" t="s">
        <v>1658</v>
      </c>
      <c r="AS96">
        <v>64461</v>
      </c>
      <c r="AT96">
        <v>-7.5743302750000003</v>
      </c>
      <c r="AU96">
        <v>111.86366755</v>
      </c>
      <c r="AV96" t="s">
        <v>1916</v>
      </c>
      <c r="AW96">
        <v>2.0999999999999999E-3</v>
      </c>
      <c r="AX96">
        <v>1086</v>
      </c>
      <c r="AY96">
        <f t="shared" si="1"/>
        <v>6516</v>
      </c>
    </row>
    <row r="97" spans="1:51" x14ac:dyDescent="0.2">
      <c r="A97" t="s">
        <v>1913</v>
      </c>
      <c r="B97" t="s">
        <v>1825</v>
      </c>
      <c r="C97">
        <v>3.78E-2</v>
      </c>
      <c r="D97">
        <v>15.03964285714286</v>
      </c>
      <c r="E97" t="s">
        <v>78</v>
      </c>
      <c r="F97" t="s">
        <v>1408</v>
      </c>
      <c r="H97" t="s">
        <v>1912</v>
      </c>
      <c r="I97" t="s">
        <v>1914</v>
      </c>
      <c r="J97">
        <v>18</v>
      </c>
      <c r="K97" t="s">
        <v>1327</v>
      </c>
      <c r="L97">
        <v>5467834</v>
      </c>
      <c r="M97">
        <v>14</v>
      </c>
      <c r="N97" t="s">
        <v>1828</v>
      </c>
      <c r="O97" t="s">
        <v>1651</v>
      </c>
      <c r="P97" t="s">
        <v>1829</v>
      </c>
      <c r="Q97">
        <v>189.5</v>
      </c>
      <c r="R97">
        <v>379</v>
      </c>
      <c r="S97">
        <v>170</v>
      </c>
      <c r="T97">
        <v>0</v>
      </c>
      <c r="U97">
        <v>0</v>
      </c>
      <c r="V97" t="s">
        <v>598</v>
      </c>
      <c r="W97" t="s">
        <v>1917</v>
      </c>
      <c r="X97" t="s">
        <v>1918</v>
      </c>
      <c r="Y97">
        <v>6</v>
      </c>
      <c r="Z97">
        <v>0</v>
      </c>
      <c r="AA97" t="s">
        <v>1408</v>
      </c>
      <c r="AB97" t="s">
        <v>1409</v>
      </c>
      <c r="AC97" t="s">
        <v>78</v>
      </c>
      <c r="AD97">
        <v>64461</v>
      </c>
      <c r="AE97">
        <v>-7.5743302750000003</v>
      </c>
      <c r="AF97">
        <v>111.86366755</v>
      </c>
      <c r="AG97">
        <v>0</v>
      </c>
      <c r="AI97" t="s">
        <v>597</v>
      </c>
      <c r="AJ97" t="s">
        <v>1656</v>
      </c>
      <c r="AK97" t="s">
        <v>1657</v>
      </c>
      <c r="AL97">
        <v>300</v>
      </c>
      <c r="AM97" t="s">
        <v>94</v>
      </c>
      <c r="AN97" t="s">
        <v>1408</v>
      </c>
      <c r="AO97" t="s">
        <v>1409</v>
      </c>
      <c r="AP97" t="s">
        <v>78</v>
      </c>
      <c r="AQ97" t="s">
        <v>1372</v>
      </c>
      <c r="AR97" t="s">
        <v>1658</v>
      </c>
      <c r="AS97">
        <v>64461</v>
      </c>
      <c r="AT97">
        <v>-7.5743302750000003</v>
      </c>
      <c r="AU97">
        <v>111.86366755</v>
      </c>
      <c r="AV97" t="s">
        <v>1918</v>
      </c>
      <c r="AW97">
        <v>2.0999999999999999E-3</v>
      </c>
      <c r="AX97">
        <v>1086</v>
      </c>
      <c r="AY97">
        <f t="shared" si="1"/>
        <v>6516</v>
      </c>
    </row>
    <row r="98" spans="1:51" x14ac:dyDescent="0.2">
      <c r="A98" t="s">
        <v>1913</v>
      </c>
      <c r="B98" t="s">
        <v>1825</v>
      </c>
      <c r="C98">
        <v>3.78E-2</v>
      </c>
      <c r="D98">
        <v>15.03964285714286</v>
      </c>
      <c r="E98" t="s">
        <v>78</v>
      </c>
      <c r="F98" t="s">
        <v>1408</v>
      </c>
      <c r="H98" t="s">
        <v>1912</v>
      </c>
      <c r="I98" t="s">
        <v>1914</v>
      </c>
      <c r="J98">
        <v>18</v>
      </c>
      <c r="K98" t="s">
        <v>1327</v>
      </c>
      <c r="L98">
        <v>5467834</v>
      </c>
      <c r="M98">
        <v>14</v>
      </c>
      <c r="N98" t="s">
        <v>1828</v>
      </c>
      <c r="O98" t="s">
        <v>1651</v>
      </c>
      <c r="P98" t="s">
        <v>1829</v>
      </c>
      <c r="Q98">
        <v>189.5</v>
      </c>
      <c r="R98">
        <v>379</v>
      </c>
      <c r="S98">
        <v>170</v>
      </c>
      <c r="T98">
        <v>0</v>
      </c>
      <c r="U98">
        <v>0</v>
      </c>
      <c r="V98" t="s">
        <v>598</v>
      </c>
      <c r="W98" t="s">
        <v>1919</v>
      </c>
      <c r="X98" t="s">
        <v>1920</v>
      </c>
      <c r="Y98">
        <v>6</v>
      </c>
      <c r="Z98">
        <v>0</v>
      </c>
      <c r="AA98" t="s">
        <v>1408</v>
      </c>
      <c r="AB98" t="s">
        <v>1409</v>
      </c>
      <c r="AC98" t="s">
        <v>78</v>
      </c>
      <c r="AD98">
        <v>64461</v>
      </c>
      <c r="AE98">
        <v>-7.5743302750000003</v>
      </c>
      <c r="AF98">
        <v>111.86366755</v>
      </c>
      <c r="AG98">
        <v>0</v>
      </c>
      <c r="AI98" t="s">
        <v>597</v>
      </c>
      <c r="AJ98" t="s">
        <v>1656</v>
      </c>
      <c r="AK98" t="s">
        <v>1657</v>
      </c>
      <c r="AL98">
        <v>300</v>
      </c>
      <c r="AM98" t="s">
        <v>94</v>
      </c>
      <c r="AN98" t="s">
        <v>1408</v>
      </c>
      <c r="AO98" t="s">
        <v>1409</v>
      </c>
      <c r="AP98" t="s">
        <v>78</v>
      </c>
      <c r="AQ98" t="s">
        <v>1372</v>
      </c>
      <c r="AR98" t="s">
        <v>1658</v>
      </c>
      <c r="AS98">
        <v>64461</v>
      </c>
      <c r="AT98">
        <v>-7.5743302750000003</v>
      </c>
      <c r="AU98">
        <v>111.86366755</v>
      </c>
      <c r="AV98" t="s">
        <v>1920</v>
      </c>
      <c r="AW98">
        <v>2.0999999999999999E-3</v>
      </c>
      <c r="AX98">
        <v>1086</v>
      </c>
      <c r="AY98">
        <f t="shared" si="1"/>
        <v>6516</v>
      </c>
    </row>
    <row r="99" spans="1:51" x14ac:dyDescent="0.2">
      <c r="A99" t="s">
        <v>1921</v>
      </c>
      <c r="B99" t="s">
        <v>1825</v>
      </c>
      <c r="C99">
        <v>0.35049999999999998</v>
      </c>
      <c r="D99">
        <v>17.543214285714289</v>
      </c>
      <c r="E99" t="s">
        <v>78</v>
      </c>
      <c r="F99" t="s">
        <v>1446</v>
      </c>
      <c r="H99" t="s">
        <v>1695</v>
      </c>
      <c r="I99" t="s">
        <v>1696</v>
      </c>
      <c r="J99">
        <v>25</v>
      </c>
      <c r="K99" t="s">
        <v>1327</v>
      </c>
      <c r="L99">
        <v>5467834</v>
      </c>
      <c r="M99">
        <v>14</v>
      </c>
      <c r="N99" t="s">
        <v>1828</v>
      </c>
      <c r="O99" t="s">
        <v>1651</v>
      </c>
      <c r="P99" t="s">
        <v>1829</v>
      </c>
      <c r="Q99">
        <v>189.5</v>
      </c>
      <c r="R99">
        <v>379</v>
      </c>
      <c r="S99">
        <v>170</v>
      </c>
      <c r="T99">
        <v>1.97</v>
      </c>
      <c r="U99">
        <v>3</v>
      </c>
      <c r="V99" t="s">
        <v>1088</v>
      </c>
      <c r="W99" t="s">
        <v>1822</v>
      </c>
      <c r="X99" t="s">
        <v>1823</v>
      </c>
      <c r="Y99">
        <v>10</v>
      </c>
      <c r="Z99">
        <v>0.35049999999999998</v>
      </c>
      <c r="AA99" t="s">
        <v>1446</v>
      </c>
      <c r="AB99" t="s">
        <v>1409</v>
      </c>
      <c r="AC99" t="s">
        <v>78</v>
      </c>
      <c r="AD99">
        <v>64461</v>
      </c>
      <c r="AE99">
        <v>-7.5677586000000003</v>
      </c>
      <c r="AF99">
        <v>111.8474219</v>
      </c>
      <c r="AG99">
        <v>5</v>
      </c>
      <c r="AH99" t="s">
        <v>1830</v>
      </c>
      <c r="AI99" t="s">
        <v>1087</v>
      </c>
      <c r="AJ99" t="s">
        <v>1656</v>
      </c>
      <c r="AK99" t="s">
        <v>1657</v>
      </c>
      <c r="AL99">
        <v>300</v>
      </c>
      <c r="AM99" t="s">
        <v>94</v>
      </c>
      <c r="AN99" t="s">
        <v>1446</v>
      </c>
      <c r="AO99" t="s">
        <v>1409</v>
      </c>
      <c r="AP99" t="s">
        <v>78</v>
      </c>
      <c r="AQ99" t="s">
        <v>1372</v>
      </c>
      <c r="AR99" t="s">
        <v>1658</v>
      </c>
      <c r="AS99">
        <v>64461</v>
      </c>
      <c r="AT99">
        <v>-7.5677586000000003</v>
      </c>
      <c r="AU99">
        <v>111.8474219</v>
      </c>
      <c r="AV99" t="s">
        <v>1823</v>
      </c>
      <c r="AW99">
        <v>1.8100000000000002E-2</v>
      </c>
      <c r="AX99">
        <v>3000</v>
      </c>
      <c r="AY99">
        <f t="shared" si="1"/>
        <v>30000</v>
      </c>
    </row>
    <row r="100" spans="1:51" x14ac:dyDescent="0.2">
      <c r="A100" t="s">
        <v>1921</v>
      </c>
      <c r="B100" t="s">
        <v>1825</v>
      </c>
      <c r="C100">
        <v>0.35049999999999998</v>
      </c>
      <c r="D100">
        <v>17.543214285714289</v>
      </c>
      <c r="E100" t="s">
        <v>78</v>
      </c>
      <c r="F100" t="s">
        <v>1446</v>
      </c>
      <c r="H100" t="s">
        <v>1695</v>
      </c>
      <c r="I100" t="s">
        <v>1696</v>
      </c>
      <c r="J100">
        <v>25</v>
      </c>
      <c r="K100" t="s">
        <v>1327</v>
      </c>
      <c r="L100">
        <v>5467834</v>
      </c>
      <c r="M100">
        <v>14</v>
      </c>
      <c r="N100" t="s">
        <v>1828</v>
      </c>
      <c r="O100" t="s">
        <v>1651</v>
      </c>
      <c r="P100" t="s">
        <v>1829</v>
      </c>
      <c r="Q100">
        <v>189.5</v>
      </c>
      <c r="R100">
        <v>379</v>
      </c>
      <c r="S100">
        <v>170</v>
      </c>
      <c r="T100">
        <v>1.97</v>
      </c>
      <c r="U100">
        <v>3</v>
      </c>
      <c r="V100" t="s">
        <v>1088</v>
      </c>
      <c r="W100" t="s">
        <v>1892</v>
      </c>
      <c r="X100" t="s">
        <v>1893</v>
      </c>
      <c r="Y100">
        <v>15</v>
      </c>
      <c r="Z100">
        <v>0</v>
      </c>
      <c r="AA100" t="s">
        <v>1446</v>
      </c>
      <c r="AB100" t="s">
        <v>1409</v>
      </c>
      <c r="AC100" t="s">
        <v>78</v>
      </c>
      <c r="AD100">
        <v>64461</v>
      </c>
      <c r="AE100">
        <v>-7.5677586000000003</v>
      </c>
      <c r="AF100">
        <v>111.8474219</v>
      </c>
      <c r="AG100">
        <v>0</v>
      </c>
      <c r="AI100" t="s">
        <v>1087</v>
      </c>
      <c r="AJ100" t="s">
        <v>1656</v>
      </c>
      <c r="AK100" t="s">
        <v>1657</v>
      </c>
      <c r="AL100">
        <v>300</v>
      </c>
      <c r="AM100" t="s">
        <v>94</v>
      </c>
      <c r="AN100" t="s">
        <v>1446</v>
      </c>
      <c r="AO100" t="s">
        <v>1409</v>
      </c>
      <c r="AP100" t="s">
        <v>78</v>
      </c>
      <c r="AQ100" t="s">
        <v>1372</v>
      </c>
      <c r="AR100" t="s">
        <v>1658</v>
      </c>
      <c r="AS100">
        <v>64461</v>
      </c>
      <c r="AT100">
        <v>-7.5677586000000003</v>
      </c>
      <c r="AU100">
        <v>111.8474219</v>
      </c>
      <c r="AV100" t="s">
        <v>1893</v>
      </c>
      <c r="AW100">
        <v>1.1299999999999999E-2</v>
      </c>
      <c r="AX100">
        <v>2070</v>
      </c>
      <c r="AY100">
        <f t="shared" si="1"/>
        <v>31050</v>
      </c>
    </row>
    <row r="101" spans="1:51" x14ac:dyDescent="0.2">
      <c r="A101" t="s">
        <v>1922</v>
      </c>
      <c r="B101" t="s">
        <v>1825</v>
      </c>
      <c r="C101">
        <v>1.9E-2</v>
      </c>
      <c r="D101">
        <v>17.678928571428571</v>
      </c>
      <c r="E101" t="s">
        <v>78</v>
      </c>
      <c r="F101" t="s">
        <v>1420</v>
      </c>
      <c r="H101" t="s">
        <v>1923</v>
      </c>
      <c r="I101" t="s">
        <v>1924</v>
      </c>
      <c r="J101">
        <v>10</v>
      </c>
      <c r="K101" t="s">
        <v>1327</v>
      </c>
      <c r="L101">
        <v>5467834</v>
      </c>
      <c r="M101">
        <v>14</v>
      </c>
      <c r="N101" t="s">
        <v>1828</v>
      </c>
      <c r="O101" t="s">
        <v>1651</v>
      </c>
      <c r="P101" t="s">
        <v>1829</v>
      </c>
      <c r="Q101">
        <v>189.5</v>
      </c>
      <c r="R101">
        <v>379</v>
      </c>
      <c r="S101">
        <v>170</v>
      </c>
      <c r="T101">
        <v>1.26</v>
      </c>
      <c r="U101">
        <v>2</v>
      </c>
      <c r="V101" t="s">
        <v>775</v>
      </c>
      <c r="W101" t="s">
        <v>1925</v>
      </c>
      <c r="X101" t="s">
        <v>1926</v>
      </c>
      <c r="Y101">
        <v>10</v>
      </c>
      <c r="Z101">
        <v>1.9E-2</v>
      </c>
      <c r="AA101" t="s">
        <v>1420</v>
      </c>
      <c r="AB101" t="s">
        <v>1409</v>
      </c>
      <c r="AC101" t="s">
        <v>78</v>
      </c>
      <c r="AD101">
        <v>64461</v>
      </c>
      <c r="AE101">
        <v>-7.5630904250000004</v>
      </c>
      <c r="AF101">
        <v>111.83718205</v>
      </c>
      <c r="AG101">
        <v>5</v>
      </c>
      <c r="AH101" t="s">
        <v>1836</v>
      </c>
      <c r="AI101" t="s">
        <v>774</v>
      </c>
      <c r="AJ101" t="s">
        <v>1656</v>
      </c>
      <c r="AK101" t="s">
        <v>1657</v>
      </c>
      <c r="AL101">
        <v>300</v>
      </c>
      <c r="AM101" t="s">
        <v>94</v>
      </c>
      <c r="AN101" t="s">
        <v>1420</v>
      </c>
      <c r="AO101" t="s">
        <v>1409</v>
      </c>
      <c r="AP101" t="s">
        <v>78</v>
      </c>
      <c r="AQ101" t="s">
        <v>1372</v>
      </c>
      <c r="AR101" t="s">
        <v>1658</v>
      </c>
      <c r="AS101">
        <v>64461</v>
      </c>
      <c r="AT101">
        <v>-7.5630904250000004</v>
      </c>
      <c r="AU101">
        <v>111.83718205</v>
      </c>
      <c r="AV101" t="s">
        <v>1926</v>
      </c>
      <c r="AW101">
        <v>1.9E-3</v>
      </c>
      <c r="AX101">
        <v>1154</v>
      </c>
      <c r="AY101">
        <f t="shared" si="1"/>
        <v>11540</v>
      </c>
    </row>
    <row r="102" spans="1:51" x14ac:dyDescent="0.2">
      <c r="A102" t="s">
        <v>1927</v>
      </c>
      <c r="B102" t="s">
        <v>1825</v>
      </c>
      <c r="C102">
        <v>7.2999999999999995E-2</v>
      </c>
      <c r="D102">
        <v>18.20035714285715</v>
      </c>
      <c r="E102" t="s">
        <v>78</v>
      </c>
      <c r="F102" t="s">
        <v>1420</v>
      </c>
      <c r="H102" t="s">
        <v>1924</v>
      </c>
      <c r="I102" t="s">
        <v>1924</v>
      </c>
      <c r="J102">
        <v>22</v>
      </c>
      <c r="K102" t="s">
        <v>1327</v>
      </c>
      <c r="L102">
        <v>5467834</v>
      </c>
      <c r="M102">
        <v>14</v>
      </c>
      <c r="N102" t="s">
        <v>1828</v>
      </c>
      <c r="O102" t="s">
        <v>1651</v>
      </c>
      <c r="P102" t="s">
        <v>1829</v>
      </c>
      <c r="Q102">
        <v>189.5</v>
      </c>
      <c r="R102">
        <v>379</v>
      </c>
      <c r="S102">
        <v>170</v>
      </c>
      <c r="T102">
        <v>0</v>
      </c>
      <c r="U102">
        <v>0</v>
      </c>
      <c r="V102" t="s">
        <v>775</v>
      </c>
      <c r="W102" t="s">
        <v>1925</v>
      </c>
      <c r="X102" t="s">
        <v>1926</v>
      </c>
      <c r="Y102">
        <v>10</v>
      </c>
      <c r="Z102">
        <v>7.2999999999999995E-2</v>
      </c>
      <c r="AA102" t="s">
        <v>1420</v>
      </c>
      <c r="AB102" t="s">
        <v>1409</v>
      </c>
      <c r="AC102" t="s">
        <v>78</v>
      </c>
      <c r="AD102">
        <v>64461</v>
      </c>
      <c r="AE102">
        <v>-7.5630904250000004</v>
      </c>
      <c r="AF102">
        <v>111.83718205</v>
      </c>
      <c r="AG102">
        <v>5</v>
      </c>
      <c r="AH102" t="s">
        <v>1836</v>
      </c>
      <c r="AI102" t="s">
        <v>774</v>
      </c>
      <c r="AJ102" t="s">
        <v>1656</v>
      </c>
      <c r="AK102" t="s">
        <v>1657</v>
      </c>
      <c r="AL102">
        <v>300</v>
      </c>
      <c r="AM102" t="s">
        <v>94</v>
      </c>
      <c r="AN102" t="s">
        <v>1420</v>
      </c>
      <c r="AO102" t="s">
        <v>1409</v>
      </c>
      <c r="AP102" t="s">
        <v>78</v>
      </c>
      <c r="AQ102" t="s">
        <v>1372</v>
      </c>
      <c r="AR102" t="s">
        <v>1658</v>
      </c>
      <c r="AS102">
        <v>64461</v>
      </c>
      <c r="AT102">
        <v>-7.5630904250000004</v>
      </c>
      <c r="AU102">
        <v>111.83718205</v>
      </c>
      <c r="AV102" t="s">
        <v>1926</v>
      </c>
      <c r="AW102">
        <v>1.9E-3</v>
      </c>
      <c r="AX102">
        <v>1154</v>
      </c>
      <c r="AY102">
        <f t="shared" si="1"/>
        <v>11540</v>
      </c>
    </row>
    <row r="103" spans="1:51" x14ac:dyDescent="0.2">
      <c r="A103" t="s">
        <v>1927</v>
      </c>
      <c r="B103" t="s">
        <v>1825</v>
      </c>
      <c r="C103">
        <v>7.2999999999999995E-2</v>
      </c>
      <c r="D103">
        <v>18.20035714285715</v>
      </c>
      <c r="E103" t="s">
        <v>78</v>
      </c>
      <c r="F103" t="s">
        <v>1420</v>
      </c>
      <c r="H103" t="s">
        <v>1924</v>
      </c>
      <c r="I103" t="s">
        <v>1924</v>
      </c>
      <c r="J103">
        <v>22</v>
      </c>
      <c r="K103" t="s">
        <v>1327</v>
      </c>
      <c r="L103">
        <v>5467834</v>
      </c>
      <c r="M103">
        <v>14</v>
      </c>
      <c r="N103" t="s">
        <v>1828</v>
      </c>
      <c r="O103" t="s">
        <v>1651</v>
      </c>
      <c r="P103" t="s">
        <v>1829</v>
      </c>
      <c r="Q103">
        <v>189.5</v>
      </c>
      <c r="R103">
        <v>379</v>
      </c>
      <c r="S103">
        <v>170</v>
      </c>
      <c r="T103">
        <v>0</v>
      </c>
      <c r="U103">
        <v>0</v>
      </c>
      <c r="V103" t="s">
        <v>775</v>
      </c>
      <c r="W103" t="s">
        <v>1928</v>
      </c>
      <c r="X103" t="s">
        <v>1929</v>
      </c>
      <c r="Y103">
        <v>12</v>
      </c>
      <c r="Z103">
        <v>0</v>
      </c>
      <c r="AA103" t="s">
        <v>1420</v>
      </c>
      <c r="AB103" t="s">
        <v>1409</v>
      </c>
      <c r="AC103" t="s">
        <v>78</v>
      </c>
      <c r="AD103">
        <v>64461</v>
      </c>
      <c r="AE103">
        <v>-7.5630904250000004</v>
      </c>
      <c r="AF103">
        <v>111.83718205</v>
      </c>
      <c r="AG103">
        <v>0</v>
      </c>
      <c r="AI103" t="s">
        <v>774</v>
      </c>
      <c r="AJ103" t="s">
        <v>1656</v>
      </c>
      <c r="AK103" t="s">
        <v>1657</v>
      </c>
      <c r="AL103">
        <v>300</v>
      </c>
      <c r="AM103" t="s">
        <v>94</v>
      </c>
      <c r="AN103" t="s">
        <v>1420</v>
      </c>
      <c r="AO103" t="s">
        <v>1409</v>
      </c>
      <c r="AP103" t="s">
        <v>78</v>
      </c>
      <c r="AQ103" t="s">
        <v>1372</v>
      </c>
      <c r="AR103" t="s">
        <v>1658</v>
      </c>
      <c r="AS103">
        <v>64461</v>
      </c>
      <c r="AT103">
        <v>-7.5630904250000004</v>
      </c>
      <c r="AU103">
        <v>111.83718205</v>
      </c>
      <c r="AV103" t="s">
        <v>1929</v>
      </c>
      <c r="AW103">
        <v>4.4999999999999997E-3</v>
      </c>
      <c r="AX103">
        <v>361.7</v>
      </c>
      <c r="AY103">
        <f t="shared" si="1"/>
        <v>4340.3999999999996</v>
      </c>
    </row>
    <row r="104" spans="1:51" x14ac:dyDescent="0.2">
      <c r="A104" t="s">
        <v>1930</v>
      </c>
      <c r="B104" t="s">
        <v>1825</v>
      </c>
      <c r="C104">
        <v>2.1600000000000001E-2</v>
      </c>
      <c r="D104">
        <v>18.35464285714286</v>
      </c>
      <c r="E104" t="s">
        <v>78</v>
      </c>
      <c r="F104" t="s">
        <v>1514</v>
      </c>
      <c r="H104" t="s">
        <v>1723</v>
      </c>
      <c r="I104" t="s">
        <v>1931</v>
      </c>
      <c r="J104">
        <v>24</v>
      </c>
      <c r="K104" t="s">
        <v>1327</v>
      </c>
      <c r="L104">
        <v>5467834</v>
      </c>
      <c r="M104">
        <v>14</v>
      </c>
      <c r="N104" t="s">
        <v>1828</v>
      </c>
      <c r="O104" t="s">
        <v>1651</v>
      </c>
      <c r="P104" t="s">
        <v>1829</v>
      </c>
      <c r="Q104">
        <v>189.5</v>
      </c>
      <c r="R104">
        <v>379</v>
      </c>
      <c r="S104">
        <v>170</v>
      </c>
      <c r="T104">
        <v>9.9</v>
      </c>
      <c r="U104">
        <v>18</v>
      </c>
      <c r="V104" t="s">
        <v>922</v>
      </c>
      <c r="W104" t="s">
        <v>1932</v>
      </c>
      <c r="X104" t="s">
        <v>1933</v>
      </c>
      <c r="Y104">
        <v>12</v>
      </c>
      <c r="Z104">
        <v>2.1600000000000001E-2</v>
      </c>
      <c r="AA104" t="s">
        <v>1514</v>
      </c>
      <c r="AB104" t="s">
        <v>1515</v>
      </c>
      <c r="AC104" t="s">
        <v>78</v>
      </c>
      <c r="AD104">
        <v>64462</v>
      </c>
      <c r="AE104">
        <v>-7.6075231199999998</v>
      </c>
      <c r="AF104">
        <v>111.79397666</v>
      </c>
      <c r="AG104">
        <v>5</v>
      </c>
      <c r="AH104" t="s">
        <v>1836</v>
      </c>
      <c r="AI104" t="s">
        <v>921</v>
      </c>
      <c r="AJ104" t="s">
        <v>1656</v>
      </c>
      <c r="AK104" t="s">
        <v>1657</v>
      </c>
      <c r="AL104">
        <v>300</v>
      </c>
      <c r="AM104" t="s">
        <v>94</v>
      </c>
      <c r="AN104" t="s">
        <v>1514</v>
      </c>
      <c r="AO104" t="s">
        <v>1515</v>
      </c>
      <c r="AP104" t="s">
        <v>78</v>
      </c>
      <c r="AQ104" t="s">
        <v>1372</v>
      </c>
      <c r="AR104" t="s">
        <v>1658</v>
      </c>
      <c r="AS104">
        <v>64462</v>
      </c>
      <c r="AT104">
        <v>-7.6075231199999998</v>
      </c>
      <c r="AU104">
        <v>111.79397666</v>
      </c>
      <c r="AV104" t="s">
        <v>1933</v>
      </c>
      <c r="AW104">
        <v>8.9999999999999998E-4</v>
      </c>
      <c r="AX104">
        <v>329</v>
      </c>
      <c r="AY104">
        <f t="shared" si="1"/>
        <v>3948</v>
      </c>
    </row>
    <row r="105" spans="1:51" x14ac:dyDescent="0.2">
      <c r="A105" t="s">
        <v>1930</v>
      </c>
      <c r="B105" t="s">
        <v>1825</v>
      </c>
      <c r="C105">
        <v>2.1600000000000001E-2</v>
      </c>
      <c r="D105">
        <v>18.35464285714286</v>
      </c>
      <c r="E105" t="s">
        <v>78</v>
      </c>
      <c r="F105" t="s">
        <v>1514</v>
      </c>
      <c r="H105" t="s">
        <v>1723</v>
      </c>
      <c r="I105" t="s">
        <v>1931</v>
      </c>
      <c r="J105">
        <v>24</v>
      </c>
      <c r="K105" t="s">
        <v>1327</v>
      </c>
      <c r="L105">
        <v>5467834</v>
      </c>
      <c r="M105">
        <v>14</v>
      </c>
      <c r="N105" t="s">
        <v>1828</v>
      </c>
      <c r="O105" t="s">
        <v>1651</v>
      </c>
      <c r="P105" t="s">
        <v>1829</v>
      </c>
      <c r="Q105">
        <v>189.5</v>
      </c>
      <c r="R105">
        <v>379</v>
      </c>
      <c r="S105">
        <v>170</v>
      </c>
      <c r="T105">
        <v>9.9</v>
      </c>
      <c r="U105">
        <v>18</v>
      </c>
      <c r="V105" t="s">
        <v>922</v>
      </c>
      <c r="W105" t="s">
        <v>1934</v>
      </c>
      <c r="X105" t="s">
        <v>1935</v>
      </c>
      <c r="Y105">
        <v>12</v>
      </c>
      <c r="Z105">
        <v>0</v>
      </c>
      <c r="AA105" t="s">
        <v>1514</v>
      </c>
      <c r="AB105" t="s">
        <v>1515</v>
      </c>
      <c r="AC105" t="s">
        <v>78</v>
      </c>
      <c r="AD105">
        <v>64462</v>
      </c>
      <c r="AE105">
        <v>-7.6075231199999998</v>
      </c>
      <c r="AF105">
        <v>111.79397666</v>
      </c>
      <c r="AG105">
        <v>0</v>
      </c>
      <c r="AI105" t="s">
        <v>921</v>
      </c>
      <c r="AJ105" t="s">
        <v>1656</v>
      </c>
      <c r="AK105" t="s">
        <v>1657</v>
      </c>
      <c r="AL105">
        <v>300</v>
      </c>
      <c r="AM105" t="s">
        <v>94</v>
      </c>
      <c r="AN105" t="s">
        <v>1514</v>
      </c>
      <c r="AO105" t="s">
        <v>1515</v>
      </c>
      <c r="AP105" t="s">
        <v>78</v>
      </c>
      <c r="AQ105" t="s">
        <v>1372</v>
      </c>
      <c r="AR105" t="s">
        <v>1658</v>
      </c>
      <c r="AS105">
        <v>64462</v>
      </c>
      <c r="AT105">
        <v>-7.6075231199999998</v>
      </c>
      <c r="AU105">
        <v>111.79397666</v>
      </c>
      <c r="AV105" t="s">
        <v>1935</v>
      </c>
      <c r="AW105">
        <v>8.9999999999999998E-4</v>
      </c>
      <c r="AX105">
        <v>329</v>
      </c>
      <c r="AY105">
        <f t="shared" si="1"/>
        <v>3948</v>
      </c>
    </row>
    <row r="106" spans="1:51" x14ac:dyDescent="0.2">
      <c r="A106" t="s">
        <v>1936</v>
      </c>
      <c r="B106" t="s">
        <v>1825</v>
      </c>
      <c r="C106">
        <v>1.0000000000000001E-5</v>
      </c>
      <c r="D106">
        <v>18.354714285714291</v>
      </c>
      <c r="E106" t="s">
        <v>78</v>
      </c>
      <c r="F106" t="s">
        <v>1514</v>
      </c>
      <c r="H106" t="s">
        <v>1931</v>
      </c>
      <c r="I106" t="s">
        <v>1931</v>
      </c>
      <c r="J106">
        <v>1</v>
      </c>
      <c r="K106" t="s">
        <v>1327</v>
      </c>
      <c r="L106">
        <v>5467834</v>
      </c>
      <c r="M106">
        <v>14</v>
      </c>
      <c r="N106" t="s">
        <v>1828</v>
      </c>
      <c r="O106" t="s">
        <v>1651</v>
      </c>
      <c r="P106" t="s">
        <v>1829</v>
      </c>
      <c r="Q106">
        <v>189.5</v>
      </c>
      <c r="R106">
        <v>379</v>
      </c>
      <c r="S106">
        <v>170</v>
      </c>
      <c r="T106">
        <v>0</v>
      </c>
      <c r="U106">
        <v>0</v>
      </c>
      <c r="V106" t="s">
        <v>922</v>
      </c>
      <c r="W106" t="s">
        <v>1674</v>
      </c>
      <c r="X106" t="s">
        <v>1675</v>
      </c>
      <c r="Y106">
        <v>1</v>
      </c>
      <c r="Z106">
        <v>1.0000000000000001E-5</v>
      </c>
      <c r="AA106" t="s">
        <v>1514</v>
      </c>
      <c r="AB106" t="s">
        <v>1515</v>
      </c>
      <c r="AC106" t="s">
        <v>78</v>
      </c>
      <c r="AD106">
        <v>64462</v>
      </c>
      <c r="AE106">
        <v>-7.6075231199999998</v>
      </c>
      <c r="AF106">
        <v>111.79397666</v>
      </c>
      <c r="AG106">
        <v>5</v>
      </c>
      <c r="AH106" t="s">
        <v>94</v>
      </c>
      <c r="AI106" t="s">
        <v>921</v>
      </c>
      <c r="AJ106" t="s">
        <v>1656</v>
      </c>
      <c r="AK106" t="s">
        <v>1657</v>
      </c>
      <c r="AL106">
        <v>300</v>
      </c>
      <c r="AM106" t="s">
        <v>94</v>
      </c>
      <c r="AN106" t="s">
        <v>1514</v>
      </c>
      <c r="AO106" t="s">
        <v>1515</v>
      </c>
      <c r="AP106" t="s">
        <v>78</v>
      </c>
      <c r="AQ106" t="s">
        <v>1372</v>
      </c>
      <c r="AR106" t="s">
        <v>1658</v>
      </c>
      <c r="AS106">
        <v>64462</v>
      </c>
      <c r="AT106">
        <v>-7.6075231199999998</v>
      </c>
      <c r="AU106">
        <v>111.79397666</v>
      </c>
      <c r="AV106" t="s">
        <v>1675</v>
      </c>
      <c r="AW106">
        <v>1.0000000000000001E-5</v>
      </c>
      <c r="AX106">
        <v>0</v>
      </c>
      <c r="AY106">
        <f t="shared" si="1"/>
        <v>0</v>
      </c>
    </row>
    <row r="107" spans="1:51" x14ac:dyDescent="0.2">
      <c r="A107" t="s">
        <v>1937</v>
      </c>
      <c r="B107" t="s">
        <v>1825</v>
      </c>
      <c r="C107">
        <v>0.16200000000000001</v>
      </c>
      <c r="D107">
        <v>19.511857142857139</v>
      </c>
      <c r="E107" t="s">
        <v>78</v>
      </c>
      <c r="F107" t="s">
        <v>1438</v>
      </c>
      <c r="H107" t="s">
        <v>1938</v>
      </c>
      <c r="I107" t="s">
        <v>1939</v>
      </c>
      <c r="J107">
        <v>36</v>
      </c>
      <c r="K107" t="s">
        <v>1327</v>
      </c>
      <c r="L107">
        <v>5467834</v>
      </c>
      <c r="M107">
        <v>14</v>
      </c>
      <c r="N107" t="s">
        <v>1828</v>
      </c>
      <c r="O107" t="s">
        <v>1651</v>
      </c>
      <c r="P107" t="s">
        <v>1829</v>
      </c>
      <c r="Q107">
        <v>189.5</v>
      </c>
      <c r="R107">
        <v>379</v>
      </c>
      <c r="S107">
        <v>170</v>
      </c>
      <c r="T107">
        <v>15.63</v>
      </c>
      <c r="U107">
        <v>32</v>
      </c>
      <c r="V107" t="s">
        <v>867</v>
      </c>
      <c r="W107" t="s">
        <v>1940</v>
      </c>
      <c r="X107" t="s">
        <v>1941</v>
      </c>
      <c r="Y107">
        <v>12</v>
      </c>
      <c r="Z107">
        <v>0.16199999999999989</v>
      </c>
      <c r="AA107" t="s">
        <v>1438</v>
      </c>
      <c r="AB107" t="s">
        <v>1409</v>
      </c>
      <c r="AC107" t="s">
        <v>78</v>
      </c>
      <c r="AD107">
        <v>64461</v>
      </c>
      <c r="AE107">
        <v>-7.5712289222222218</v>
      </c>
      <c r="AF107">
        <v>111.8794941222222</v>
      </c>
      <c r="AG107">
        <v>5</v>
      </c>
      <c r="AH107" t="s">
        <v>1836</v>
      </c>
      <c r="AI107" t="s">
        <v>866</v>
      </c>
      <c r="AJ107" t="s">
        <v>1656</v>
      </c>
      <c r="AK107" t="s">
        <v>1657</v>
      </c>
      <c r="AL107">
        <v>300</v>
      </c>
      <c r="AM107" t="s">
        <v>94</v>
      </c>
      <c r="AN107" t="s">
        <v>1438</v>
      </c>
      <c r="AO107" t="s">
        <v>1409</v>
      </c>
      <c r="AP107" t="s">
        <v>78</v>
      </c>
      <c r="AQ107" t="s">
        <v>1372</v>
      </c>
      <c r="AR107" t="s">
        <v>1658</v>
      </c>
      <c r="AS107">
        <v>64461</v>
      </c>
      <c r="AT107">
        <v>-7.5712289222222218</v>
      </c>
      <c r="AU107">
        <v>111.8794941222222</v>
      </c>
      <c r="AV107" t="s">
        <v>1941</v>
      </c>
      <c r="AW107">
        <v>4.4999999999999997E-3</v>
      </c>
      <c r="AX107">
        <v>362.5</v>
      </c>
      <c r="AY107">
        <f t="shared" si="1"/>
        <v>4350</v>
      </c>
    </row>
    <row r="108" spans="1:51" x14ac:dyDescent="0.2">
      <c r="A108" t="s">
        <v>1937</v>
      </c>
      <c r="B108" t="s">
        <v>1825</v>
      </c>
      <c r="C108">
        <v>0.16200000000000001</v>
      </c>
      <c r="D108">
        <v>19.511857142857139</v>
      </c>
      <c r="E108" t="s">
        <v>78</v>
      </c>
      <c r="F108" t="s">
        <v>1438</v>
      </c>
      <c r="H108" t="s">
        <v>1938</v>
      </c>
      <c r="I108" t="s">
        <v>1939</v>
      </c>
      <c r="J108">
        <v>36</v>
      </c>
      <c r="K108" t="s">
        <v>1327</v>
      </c>
      <c r="L108">
        <v>5467834</v>
      </c>
      <c r="M108">
        <v>14</v>
      </c>
      <c r="N108" t="s">
        <v>1828</v>
      </c>
      <c r="O108" t="s">
        <v>1651</v>
      </c>
      <c r="P108" t="s">
        <v>1829</v>
      </c>
      <c r="Q108">
        <v>189.5</v>
      </c>
      <c r="R108">
        <v>379</v>
      </c>
      <c r="S108">
        <v>170</v>
      </c>
      <c r="T108">
        <v>15.63</v>
      </c>
      <c r="U108">
        <v>32</v>
      </c>
      <c r="V108" t="s">
        <v>867</v>
      </c>
      <c r="W108" t="s">
        <v>1928</v>
      </c>
      <c r="X108" t="s">
        <v>1929</v>
      </c>
      <c r="Y108">
        <v>12</v>
      </c>
      <c r="Z108">
        <v>0</v>
      </c>
      <c r="AA108" t="s">
        <v>1438</v>
      </c>
      <c r="AB108" t="s">
        <v>1409</v>
      </c>
      <c r="AC108" t="s">
        <v>78</v>
      </c>
      <c r="AD108">
        <v>64461</v>
      </c>
      <c r="AE108">
        <v>-7.5712289222222218</v>
      </c>
      <c r="AF108">
        <v>111.8794941222222</v>
      </c>
      <c r="AG108">
        <v>0</v>
      </c>
      <c r="AI108" t="s">
        <v>866</v>
      </c>
      <c r="AJ108" t="s">
        <v>1656</v>
      </c>
      <c r="AK108" t="s">
        <v>1657</v>
      </c>
      <c r="AL108">
        <v>300</v>
      </c>
      <c r="AM108" t="s">
        <v>94</v>
      </c>
      <c r="AN108" t="s">
        <v>1438</v>
      </c>
      <c r="AO108" t="s">
        <v>1409</v>
      </c>
      <c r="AP108" t="s">
        <v>78</v>
      </c>
      <c r="AQ108" t="s">
        <v>1372</v>
      </c>
      <c r="AR108" t="s">
        <v>1658</v>
      </c>
      <c r="AS108">
        <v>64461</v>
      </c>
      <c r="AT108">
        <v>-7.5712289222222218</v>
      </c>
      <c r="AU108">
        <v>111.8794941222222</v>
      </c>
      <c r="AV108" t="s">
        <v>1929</v>
      </c>
      <c r="AW108">
        <v>4.4999999999999997E-3</v>
      </c>
      <c r="AX108">
        <v>361.7</v>
      </c>
      <c r="AY108">
        <f t="shared" si="1"/>
        <v>4340.3999999999996</v>
      </c>
    </row>
    <row r="109" spans="1:51" x14ac:dyDescent="0.2">
      <c r="A109" t="s">
        <v>1937</v>
      </c>
      <c r="B109" t="s">
        <v>1825</v>
      </c>
      <c r="C109">
        <v>0.16200000000000001</v>
      </c>
      <c r="D109">
        <v>19.511857142857139</v>
      </c>
      <c r="E109" t="s">
        <v>78</v>
      </c>
      <c r="F109" t="s">
        <v>1438</v>
      </c>
      <c r="H109" t="s">
        <v>1938</v>
      </c>
      <c r="I109" t="s">
        <v>1939</v>
      </c>
      <c r="J109">
        <v>36</v>
      </c>
      <c r="K109" t="s">
        <v>1327</v>
      </c>
      <c r="L109">
        <v>5467834</v>
      </c>
      <c r="M109">
        <v>14</v>
      </c>
      <c r="N109" t="s">
        <v>1828</v>
      </c>
      <c r="O109" t="s">
        <v>1651</v>
      </c>
      <c r="P109" t="s">
        <v>1829</v>
      </c>
      <c r="Q109">
        <v>189.5</v>
      </c>
      <c r="R109">
        <v>379</v>
      </c>
      <c r="S109">
        <v>170</v>
      </c>
      <c r="T109">
        <v>15.63</v>
      </c>
      <c r="U109">
        <v>32</v>
      </c>
      <c r="V109" t="s">
        <v>867</v>
      </c>
      <c r="W109" t="s">
        <v>1942</v>
      </c>
      <c r="X109" t="s">
        <v>1943</v>
      </c>
      <c r="Y109">
        <v>12</v>
      </c>
      <c r="Z109">
        <v>0</v>
      </c>
      <c r="AA109" t="s">
        <v>1438</v>
      </c>
      <c r="AB109" t="s">
        <v>1409</v>
      </c>
      <c r="AC109" t="s">
        <v>78</v>
      </c>
      <c r="AD109">
        <v>64461</v>
      </c>
      <c r="AE109">
        <v>-7.5712289222222218</v>
      </c>
      <c r="AF109">
        <v>111.8794941222222</v>
      </c>
      <c r="AG109">
        <v>0</v>
      </c>
      <c r="AI109" t="s">
        <v>866</v>
      </c>
      <c r="AJ109" t="s">
        <v>1656</v>
      </c>
      <c r="AK109" t="s">
        <v>1657</v>
      </c>
      <c r="AL109">
        <v>300</v>
      </c>
      <c r="AM109" t="s">
        <v>94</v>
      </c>
      <c r="AN109" t="s">
        <v>1438</v>
      </c>
      <c r="AO109" t="s">
        <v>1409</v>
      </c>
      <c r="AP109" t="s">
        <v>78</v>
      </c>
      <c r="AQ109" t="s">
        <v>1372</v>
      </c>
      <c r="AR109" t="s">
        <v>1658</v>
      </c>
      <c r="AS109">
        <v>64461</v>
      </c>
      <c r="AT109">
        <v>-7.5712289222222218</v>
      </c>
      <c r="AU109">
        <v>111.8794941222222</v>
      </c>
      <c r="AV109" t="s">
        <v>1943</v>
      </c>
      <c r="AW109">
        <v>4.4999999999999997E-3</v>
      </c>
      <c r="AX109">
        <v>320.8</v>
      </c>
      <c r="AY109">
        <f t="shared" si="1"/>
        <v>3849.6000000000004</v>
      </c>
    </row>
    <row r="110" spans="1:51" x14ac:dyDescent="0.2">
      <c r="A110" t="s">
        <v>1944</v>
      </c>
      <c r="B110" t="s">
        <v>1825</v>
      </c>
      <c r="C110">
        <v>0.105</v>
      </c>
      <c r="D110">
        <v>20.261857142857139</v>
      </c>
      <c r="E110" t="s">
        <v>78</v>
      </c>
      <c r="F110" t="s">
        <v>1438</v>
      </c>
      <c r="H110" t="s">
        <v>1939</v>
      </c>
      <c r="I110" t="s">
        <v>1945</v>
      </c>
      <c r="J110">
        <v>126</v>
      </c>
      <c r="K110" t="s">
        <v>1327</v>
      </c>
      <c r="L110">
        <v>5467834</v>
      </c>
      <c r="M110">
        <v>14</v>
      </c>
      <c r="N110" t="s">
        <v>1828</v>
      </c>
      <c r="O110" t="s">
        <v>1651</v>
      </c>
      <c r="P110" t="s">
        <v>1829</v>
      </c>
      <c r="Q110">
        <v>189.5</v>
      </c>
      <c r="R110">
        <v>379</v>
      </c>
      <c r="S110">
        <v>170</v>
      </c>
      <c r="T110">
        <v>0</v>
      </c>
      <c r="U110">
        <v>0</v>
      </c>
      <c r="V110" t="s">
        <v>867</v>
      </c>
      <c r="W110" t="s">
        <v>1946</v>
      </c>
      <c r="X110" t="s">
        <v>1947</v>
      </c>
      <c r="Y110">
        <v>30</v>
      </c>
      <c r="Z110">
        <v>0.105</v>
      </c>
      <c r="AA110" t="s">
        <v>1438</v>
      </c>
      <c r="AB110" t="s">
        <v>1409</v>
      </c>
      <c r="AC110" t="s">
        <v>78</v>
      </c>
      <c r="AD110">
        <v>64461</v>
      </c>
      <c r="AE110">
        <v>-7.5712289222222218</v>
      </c>
      <c r="AF110">
        <v>111.8794941222222</v>
      </c>
      <c r="AG110">
        <v>5</v>
      </c>
      <c r="AH110" t="s">
        <v>1830</v>
      </c>
      <c r="AI110" t="s">
        <v>866</v>
      </c>
      <c r="AJ110" t="s">
        <v>1656</v>
      </c>
      <c r="AK110" t="s">
        <v>1657</v>
      </c>
      <c r="AL110">
        <v>300</v>
      </c>
      <c r="AM110" t="s">
        <v>94</v>
      </c>
      <c r="AN110" t="s">
        <v>1438</v>
      </c>
      <c r="AO110" t="s">
        <v>1409</v>
      </c>
      <c r="AP110" t="s">
        <v>78</v>
      </c>
      <c r="AQ110" t="s">
        <v>1372</v>
      </c>
      <c r="AR110" t="s">
        <v>1658</v>
      </c>
      <c r="AS110">
        <v>64461</v>
      </c>
      <c r="AT110">
        <v>-7.5712289222222218</v>
      </c>
      <c r="AU110">
        <v>111.8794941222222</v>
      </c>
      <c r="AV110" t="s">
        <v>1947</v>
      </c>
      <c r="AW110">
        <v>1.1000000000000001E-3</v>
      </c>
      <c r="AX110">
        <v>161.66669999999999</v>
      </c>
      <c r="AY110">
        <f t="shared" si="1"/>
        <v>4850.0010000000002</v>
      </c>
    </row>
    <row r="111" spans="1:51" x14ac:dyDescent="0.2">
      <c r="A111" t="s">
        <v>1944</v>
      </c>
      <c r="B111" t="s">
        <v>1825</v>
      </c>
      <c r="C111">
        <v>0.105</v>
      </c>
      <c r="D111">
        <v>20.261857142857139</v>
      </c>
      <c r="E111" t="s">
        <v>78</v>
      </c>
      <c r="F111" t="s">
        <v>1438</v>
      </c>
      <c r="H111" t="s">
        <v>1939</v>
      </c>
      <c r="I111" t="s">
        <v>1945</v>
      </c>
      <c r="J111">
        <v>126</v>
      </c>
      <c r="K111" t="s">
        <v>1327</v>
      </c>
      <c r="L111">
        <v>5467834</v>
      </c>
      <c r="M111">
        <v>14</v>
      </c>
      <c r="N111" t="s">
        <v>1828</v>
      </c>
      <c r="O111" t="s">
        <v>1651</v>
      </c>
      <c r="P111" t="s">
        <v>1829</v>
      </c>
      <c r="Q111">
        <v>189.5</v>
      </c>
      <c r="R111">
        <v>379</v>
      </c>
      <c r="S111">
        <v>170</v>
      </c>
      <c r="T111">
        <v>0</v>
      </c>
      <c r="U111">
        <v>0</v>
      </c>
      <c r="V111" t="s">
        <v>867</v>
      </c>
      <c r="W111" t="s">
        <v>1948</v>
      </c>
      <c r="X111" t="s">
        <v>1949</v>
      </c>
      <c r="Y111">
        <v>24</v>
      </c>
      <c r="Z111">
        <v>0</v>
      </c>
      <c r="AA111" t="s">
        <v>1438</v>
      </c>
      <c r="AB111" t="s">
        <v>1409</v>
      </c>
      <c r="AC111" t="s">
        <v>78</v>
      </c>
      <c r="AD111">
        <v>64461</v>
      </c>
      <c r="AE111">
        <v>-7.5712289222222218</v>
      </c>
      <c r="AF111">
        <v>111.8794941222222</v>
      </c>
      <c r="AG111">
        <v>0</v>
      </c>
      <c r="AI111" t="s">
        <v>866</v>
      </c>
      <c r="AJ111" t="s">
        <v>1656</v>
      </c>
      <c r="AK111" t="s">
        <v>1657</v>
      </c>
      <c r="AL111">
        <v>300</v>
      </c>
      <c r="AM111" t="s">
        <v>94</v>
      </c>
      <c r="AN111" t="s">
        <v>1438</v>
      </c>
      <c r="AO111" t="s">
        <v>1409</v>
      </c>
      <c r="AP111" t="s">
        <v>78</v>
      </c>
      <c r="AQ111" t="s">
        <v>1372</v>
      </c>
      <c r="AR111" t="s">
        <v>1658</v>
      </c>
      <c r="AS111">
        <v>64461</v>
      </c>
      <c r="AT111">
        <v>-7.5712289222222218</v>
      </c>
      <c r="AU111">
        <v>111.8794941222222</v>
      </c>
      <c r="AV111" t="s">
        <v>1949</v>
      </c>
      <c r="AW111">
        <v>1.5E-3</v>
      </c>
      <c r="AX111">
        <v>250</v>
      </c>
      <c r="AY111">
        <f t="shared" si="1"/>
        <v>6000</v>
      </c>
    </row>
    <row r="112" spans="1:51" x14ac:dyDescent="0.2">
      <c r="A112" t="s">
        <v>1944</v>
      </c>
      <c r="B112" t="s">
        <v>1825</v>
      </c>
      <c r="C112">
        <v>0.105</v>
      </c>
      <c r="D112">
        <v>20.261857142857139</v>
      </c>
      <c r="E112" t="s">
        <v>78</v>
      </c>
      <c r="F112" t="s">
        <v>1438</v>
      </c>
      <c r="H112" t="s">
        <v>1939</v>
      </c>
      <c r="I112" t="s">
        <v>1945</v>
      </c>
      <c r="J112">
        <v>126</v>
      </c>
      <c r="K112" t="s">
        <v>1327</v>
      </c>
      <c r="L112">
        <v>5467834</v>
      </c>
      <c r="M112">
        <v>14</v>
      </c>
      <c r="N112" t="s">
        <v>1828</v>
      </c>
      <c r="O112" t="s">
        <v>1651</v>
      </c>
      <c r="P112" t="s">
        <v>1829</v>
      </c>
      <c r="Q112">
        <v>189.5</v>
      </c>
      <c r="R112">
        <v>379</v>
      </c>
      <c r="S112">
        <v>170</v>
      </c>
      <c r="T112">
        <v>0</v>
      </c>
      <c r="U112">
        <v>0</v>
      </c>
      <c r="V112" t="s">
        <v>867</v>
      </c>
      <c r="W112" t="s">
        <v>1716</v>
      </c>
      <c r="X112" t="s">
        <v>1717</v>
      </c>
      <c r="Y112">
        <v>72</v>
      </c>
      <c r="Z112">
        <v>0</v>
      </c>
      <c r="AA112" t="s">
        <v>1438</v>
      </c>
      <c r="AB112" t="s">
        <v>1409</v>
      </c>
      <c r="AC112" t="s">
        <v>78</v>
      </c>
      <c r="AD112">
        <v>64461</v>
      </c>
      <c r="AE112">
        <v>-7.5712289222222218</v>
      </c>
      <c r="AF112">
        <v>111.8794941222222</v>
      </c>
      <c r="AG112">
        <v>0</v>
      </c>
      <c r="AI112" t="s">
        <v>866</v>
      </c>
      <c r="AJ112" t="s">
        <v>1656</v>
      </c>
      <c r="AK112" t="s">
        <v>1657</v>
      </c>
      <c r="AL112">
        <v>300</v>
      </c>
      <c r="AM112" t="s">
        <v>94</v>
      </c>
      <c r="AN112" t="s">
        <v>1438</v>
      </c>
      <c r="AO112" t="s">
        <v>1409</v>
      </c>
      <c r="AP112" t="s">
        <v>78</v>
      </c>
      <c r="AQ112" t="s">
        <v>1372</v>
      </c>
      <c r="AR112" t="s">
        <v>1658</v>
      </c>
      <c r="AS112">
        <v>64461</v>
      </c>
      <c r="AT112">
        <v>-7.5712289222222218</v>
      </c>
      <c r="AU112">
        <v>111.8794941222222</v>
      </c>
      <c r="AV112" t="s">
        <v>1717</v>
      </c>
      <c r="AW112">
        <v>5.0000000000000001E-4</v>
      </c>
      <c r="AX112">
        <v>116.67</v>
      </c>
      <c r="AY112">
        <f t="shared" si="1"/>
        <v>8400.24</v>
      </c>
    </row>
    <row r="113" spans="1:51" x14ac:dyDescent="0.2">
      <c r="A113" t="s">
        <v>1950</v>
      </c>
      <c r="B113" t="s">
        <v>1825</v>
      </c>
      <c r="C113">
        <v>5.0000000000000002E-5</v>
      </c>
      <c r="D113">
        <v>20.26221428571429</v>
      </c>
      <c r="E113" t="s">
        <v>78</v>
      </c>
      <c r="F113" t="s">
        <v>1438</v>
      </c>
      <c r="H113" t="s">
        <v>1945</v>
      </c>
      <c r="I113" t="s">
        <v>1945</v>
      </c>
      <c r="J113">
        <v>5</v>
      </c>
      <c r="K113" t="s">
        <v>1327</v>
      </c>
      <c r="L113">
        <v>5467834</v>
      </c>
      <c r="M113">
        <v>14</v>
      </c>
      <c r="N113" t="s">
        <v>1828</v>
      </c>
      <c r="O113" t="s">
        <v>1651</v>
      </c>
      <c r="P113" t="s">
        <v>1829</v>
      </c>
      <c r="Q113">
        <v>189.5</v>
      </c>
      <c r="R113">
        <v>379</v>
      </c>
      <c r="S113">
        <v>170</v>
      </c>
      <c r="T113">
        <v>0</v>
      </c>
      <c r="U113">
        <v>0</v>
      </c>
      <c r="V113" t="s">
        <v>867</v>
      </c>
      <c r="W113" t="s">
        <v>1674</v>
      </c>
      <c r="X113" t="s">
        <v>1675</v>
      </c>
      <c r="Y113">
        <v>5</v>
      </c>
      <c r="Z113">
        <v>5.0000000000000002E-5</v>
      </c>
      <c r="AA113" t="s">
        <v>1438</v>
      </c>
      <c r="AB113" t="s">
        <v>1409</v>
      </c>
      <c r="AC113" t="s">
        <v>78</v>
      </c>
      <c r="AD113">
        <v>64461</v>
      </c>
      <c r="AE113">
        <v>-7.5712289222222218</v>
      </c>
      <c r="AF113">
        <v>111.8794941222222</v>
      </c>
      <c r="AG113">
        <v>5</v>
      </c>
      <c r="AH113" t="s">
        <v>94</v>
      </c>
      <c r="AI113" t="s">
        <v>866</v>
      </c>
      <c r="AJ113" t="s">
        <v>1656</v>
      </c>
      <c r="AK113" t="s">
        <v>1657</v>
      </c>
      <c r="AL113">
        <v>300</v>
      </c>
      <c r="AM113" t="s">
        <v>94</v>
      </c>
      <c r="AN113" t="s">
        <v>1438</v>
      </c>
      <c r="AO113" t="s">
        <v>1409</v>
      </c>
      <c r="AP113" t="s">
        <v>78</v>
      </c>
      <c r="AQ113" t="s">
        <v>1372</v>
      </c>
      <c r="AR113" t="s">
        <v>1658</v>
      </c>
      <c r="AS113">
        <v>64461</v>
      </c>
      <c r="AT113">
        <v>-7.5712289222222218</v>
      </c>
      <c r="AU113">
        <v>111.8794941222222</v>
      </c>
      <c r="AV113" t="s">
        <v>1675</v>
      </c>
      <c r="AW113">
        <v>1.0000000000000001E-5</v>
      </c>
      <c r="AX113">
        <v>0</v>
      </c>
      <c r="AY113">
        <f t="shared" si="1"/>
        <v>0</v>
      </c>
    </row>
    <row r="114" spans="1:51" x14ac:dyDescent="0.2">
      <c r="A114" t="s">
        <v>1951</v>
      </c>
      <c r="B114" t="s">
        <v>1825</v>
      </c>
      <c r="C114">
        <v>1.0000000000000001E-5</v>
      </c>
      <c r="D114">
        <v>20.262285714285721</v>
      </c>
      <c r="E114" t="s">
        <v>78</v>
      </c>
      <c r="F114" t="s">
        <v>1438</v>
      </c>
      <c r="H114" t="s">
        <v>1945</v>
      </c>
      <c r="I114" t="s">
        <v>1952</v>
      </c>
      <c r="J114">
        <v>1</v>
      </c>
      <c r="K114" t="s">
        <v>1327</v>
      </c>
      <c r="L114">
        <v>5467834</v>
      </c>
      <c r="M114">
        <v>14</v>
      </c>
      <c r="N114" t="s">
        <v>1828</v>
      </c>
      <c r="O114" t="s">
        <v>1651</v>
      </c>
      <c r="P114" t="s">
        <v>1829</v>
      </c>
      <c r="Q114">
        <v>189.5</v>
      </c>
      <c r="R114">
        <v>379</v>
      </c>
      <c r="S114">
        <v>170</v>
      </c>
      <c r="T114">
        <v>0</v>
      </c>
      <c r="U114">
        <v>0</v>
      </c>
      <c r="V114" t="s">
        <v>867</v>
      </c>
      <c r="W114" t="s">
        <v>1674</v>
      </c>
      <c r="X114" t="s">
        <v>1675</v>
      </c>
      <c r="Y114">
        <v>1</v>
      </c>
      <c r="Z114">
        <v>1.0000000000000001E-5</v>
      </c>
      <c r="AA114" t="s">
        <v>1438</v>
      </c>
      <c r="AB114" t="s">
        <v>1409</v>
      </c>
      <c r="AC114" t="s">
        <v>78</v>
      </c>
      <c r="AD114">
        <v>64461</v>
      </c>
      <c r="AE114">
        <v>-7.5712289222222218</v>
      </c>
      <c r="AF114">
        <v>111.8794941222222</v>
      </c>
      <c r="AG114">
        <v>5</v>
      </c>
      <c r="AH114" t="s">
        <v>94</v>
      </c>
      <c r="AI114" t="s">
        <v>866</v>
      </c>
      <c r="AJ114" t="s">
        <v>1656</v>
      </c>
      <c r="AK114" t="s">
        <v>1657</v>
      </c>
      <c r="AL114">
        <v>300</v>
      </c>
      <c r="AM114" t="s">
        <v>94</v>
      </c>
      <c r="AN114" t="s">
        <v>1438</v>
      </c>
      <c r="AO114" t="s">
        <v>1409</v>
      </c>
      <c r="AP114" t="s">
        <v>78</v>
      </c>
      <c r="AQ114" t="s">
        <v>1372</v>
      </c>
      <c r="AR114" t="s">
        <v>1658</v>
      </c>
      <c r="AS114">
        <v>64461</v>
      </c>
      <c r="AT114">
        <v>-7.5712289222222218</v>
      </c>
      <c r="AU114">
        <v>111.8794941222222</v>
      </c>
      <c r="AV114" t="s">
        <v>1675</v>
      </c>
      <c r="AW114">
        <v>1.0000000000000001E-5</v>
      </c>
      <c r="AX114">
        <v>0</v>
      </c>
      <c r="AY114">
        <f t="shared" si="1"/>
        <v>0</v>
      </c>
    </row>
    <row r="115" spans="1:51" x14ac:dyDescent="0.2">
      <c r="A115" t="s">
        <v>1953</v>
      </c>
      <c r="B115" t="s">
        <v>1825</v>
      </c>
      <c r="C115">
        <v>1.26E-2</v>
      </c>
      <c r="D115">
        <v>20.352285714285721</v>
      </c>
      <c r="E115" t="s">
        <v>78</v>
      </c>
      <c r="F115" t="s">
        <v>1534</v>
      </c>
      <c r="H115" t="s">
        <v>1954</v>
      </c>
      <c r="I115" t="s">
        <v>1955</v>
      </c>
      <c r="J115">
        <v>6</v>
      </c>
      <c r="K115" t="s">
        <v>1327</v>
      </c>
      <c r="L115">
        <v>5467834</v>
      </c>
      <c r="M115">
        <v>14</v>
      </c>
      <c r="N115" t="s">
        <v>1828</v>
      </c>
      <c r="O115" t="s">
        <v>1651</v>
      </c>
      <c r="P115" t="s">
        <v>1829</v>
      </c>
      <c r="Q115">
        <v>189.5</v>
      </c>
      <c r="R115">
        <v>379</v>
      </c>
      <c r="S115">
        <v>170</v>
      </c>
      <c r="T115">
        <v>2.65</v>
      </c>
      <c r="U115">
        <v>4</v>
      </c>
      <c r="V115" t="s">
        <v>96</v>
      </c>
      <c r="W115" t="s">
        <v>1956</v>
      </c>
      <c r="X115" t="s">
        <v>1957</v>
      </c>
      <c r="Y115">
        <v>6</v>
      </c>
      <c r="Z115">
        <v>1.26E-2</v>
      </c>
      <c r="AA115" t="s">
        <v>1534</v>
      </c>
      <c r="AB115" t="s">
        <v>1068</v>
      </c>
      <c r="AC115" t="s">
        <v>78</v>
      </c>
      <c r="AD115">
        <v>64453</v>
      </c>
      <c r="AE115">
        <v>-7.5484664749999997</v>
      </c>
      <c r="AF115">
        <v>111.8809256625</v>
      </c>
      <c r="AG115">
        <v>5</v>
      </c>
      <c r="AH115" t="s">
        <v>1836</v>
      </c>
      <c r="AI115" t="s">
        <v>95</v>
      </c>
      <c r="AJ115" t="s">
        <v>1656</v>
      </c>
      <c r="AK115" t="s">
        <v>1657</v>
      </c>
      <c r="AL115">
        <v>300</v>
      </c>
      <c r="AM115" t="s">
        <v>94</v>
      </c>
      <c r="AN115" t="s">
        <v>1534</v>
      </c>
      <c r="AO115" t="s">
        <v>1068</v>
      </c>
      <c r="AP115" t="s">
        <v>78</v>
      </c>
      <c r="AQ115" t="s">
        <v>1372</v>
      </c>
      <c r="AR115" t="s">
        <v>1658</v>
      </c>
      <c r="AS115">
        <v>64453</v>
      </c>
      <c r="AT115">
        <v>-7.5484664749999997</v>
      </c>
      <c r="AU115">
        <v>111.8809256625</v>
      </c>
      <c r="AV115" t="s">
        <v>1957</v>
      </c>
      <c r="AW115">
        <v>2.0999999999999999E-3</v>
      </c>
      <c r="AX115">
        <v>1086</v>
      </c>
      <c r="AY115">
        <f t="shared" si="1"/>
        <v>6516</v>
      </c>
    </row>
    <row r="116" spans="1:51" x14ac:dyDescent="0.2">
      <c r="A116" t="s">
        <v>1958</v>
      </c>
      <c r="B116" t="s">
        <v>1825</v>
      </c>
      <c r="C116">
        <v>3.8999999999999993E-2</v>
      </c>
      <c r="D116">
        <v>20.630857142857138</v>
      </c>
      <c r="E116" t="s">
        <v>78</v>
      </c>
      <c r="F116" t="s">
        <v>1534</v>
      </c>
      <c r="H116" t="s">
        <v>1955</v>
      </c>
      <c r="I116" t="s">
        <v>1955</v>
      </c>
      <c r="J116">
        <v>21</v>
      </c>
      <c r="K116" t="s">
        <v>1327</v>
      </c>
      <c r="L116">
        <v>5467834</v>
      </c>
      <c r="M116">
        <v>14</v>
      </c>
      <c r="N116" t="s">
        <v>1828</v>
      </c>
      <c r="O116" t="s">
        <v>1651</v>
      </c>
      <c r="P116" t="s">
        <v>1829</v>
      </c>
      <c r="Q116">
        <v>189.5</v>
      </c>
      <c r="R116">
        <v>379</v>
      </c>
      <c r="S116">
        <v>170</v>
      </c>
      <c r="T116">
        <v>0</v>
      </c>
      <c r="U116">
        <v>0</v>
      </c>
      <c r="V116" t="s">
        <v>96</v>
      </c>
      <c r="W116" t="s">
        <v>1959</v>
      </c>
      <c r="X116" t="s">
        <v>1960</v>
      </c>
      <c r="Y116">
        <v>15</v>
      </c>
      <c r="Z116">
        <v>3.8999999999999903E-2</v>
      </c>
      <c r="AA116" t="s">
        <v>1534</v>
      </c>
      <c r="AB116" t="s">
        <v>1068</v>
      </c>
      <c r="AC116" t="s">
        <v>78</v>
      </c>
      <c r="AD116">
        <v>64453</v>
      </c>
      <c r="AE116">
        <v>-7.5484664749999997</v>
      </c>
      <c r="AF116">
        <v>111.8809256625</v>
      </c>
      <c r="AG116">
        <v>5</v>
      </c>
      <c r="AH116" t="s">
        <v>1836</v>
      </c>
      <c r="AI116" t="s">
        <v>95</v>
      </c>
      <c r="AJ116" t="s">
        <v>1656</v>
      </c>
      <c r="AK116" t="s">
        <v>1657</v>
      </c>
      <c r="AL116">
        <v>300</v>
      </c>
      <c r="AM116" t="s">
        <v>94</v>
      </c>
      <c r="AN116" t="s">
        <v>1534</v>
      </c>
      <c r="AO116" t="s">
        <v>1068</v>
      </c>
      <c r="AP116" t="s">
        <v>78</v>
      </c>
      <c r="AQ116" t="s">
        <v>1372</v>
      </c>
      <c r="AR116" t="s">
        <v>1658</v>
      </c>
      <c r="AS116">
        <v>64453</v>
      </c>
      <c r="AT116">
        <v>-7.5484664749999997</v>
      </c>
      <c r="AU116">
        <v>111.8809256625</v>
      </c>
      <c r="AV116" t="s">
        <v>1960</v>
      </c>
      <c r="AW116">
        <v>8.0000000000000004E-4</v>
      </c>
      <c r="AX116">
        <v>58.6</v>
      </c>
      <c r="AY116">
        <f t="shared" si="1"/>
        <v>879</v>
      </c>
    </row>
    <row r="117" spans="1:51" x14ac:dyDescent="0.2">
      <c r="A117" t="s">
        <v>1958</v>
      </c>
      <c r="B117" t="s">
        <v>1825</v>
      </c>
      <c r="C117">
        <v>3.8999999999999993E-2</v>
      </c>
      <c r="D117">
        <v>20.630857142857138</v>
      </c>
      <c r="E117" t="s">
        <v>78</v>
      </c>
      <c r="F117" t="s">
        <v>1534</v>
      </c>
      <c r="H117" t="s">
        <v>1955</v>
      </c>
      <c r="I117" t="s">
        <v>1955</v>
      </c>
      <c r="J117">
        <v>21</v>
      </c>
      <c r="K117" t="s">
        <v>1327</v>
      </c>
      <c r="L117">
        <v>5467834</v>
      </c>
      <c r="M117">
        <v>14</v>
      </c>
      <c r="N117" t="s">
        <v>1828</v>
      </c>
      <c r="O117" t="s">
        <v>1651</v>
      </c>
      <c r="P117" t="s">
        <v>1829</v>
      </c>
      <c r="Q117">
        <v>189.5</v>
      </c>
      <c r="R117">
        <v>379</v>
      </c>
      <c r="S117">
        <v>170</v>
      </c>
      <c r="T117">
        <v>0</v>
      </c>
      <c r="U117">
        <v>0</v>
      </c>
      <c r="V117" t="s">
        <v>96</v>
      </c>
      <c r="W117" t="s">
        <v>1942</v>
      </c>
      <c r="X117" t="s">
        <v>1943</v>
      </c>
      <c r="Y117">
        <v>6</v>
      </c>
      <c r="Z117">
        <v>0</v>
      </c>
      <c r="AA117" t="s">
        <v>1534</v>
      </c>
      <c r="AB117" t="s">
        <v>1068</v>
      </c>
      <c r="AC117" t="s">
        <v>78</v>
      </c>
      <c r="AD117">
        <v>64453</v>
      </c>
      <c r="AE117">
        <v>-7.5484664749999997</v>
      </c>
      <c r="AF117">
        <v>111.8809256625</v>
      </c>
      <c r="AG117">
        <v>0</v>
      </c>
      <c r="AI117" t="s">
        <v>95</v>
      </c>
      <c r="AJ117" t="s">
        <v>1656</v>
      </c>
      <c r="AK117" t="s">
        <v>1657</v>
      </c>
      <c r="AL117">
        <v>300</v>
      </c>
      <c r="AM117" t="s">
        <v>94</v>
      </c>
      <c r="AN117" t="s">
        <v>1534</v>
      </c>
      <c r="AO117" t="s">
        <v>1068</v>
      </c>
      <c r="AP117" t="s">
        <v>78</v>
      </c>
      <c r="AQ117" t="s">
        <v>1372</v>
      </c>
      <c r="AR117" t="s">
        <v>1658</v>
      </c>
      <c r="AS117">
        <v>64453</v>
      </c>
      <c r="AT117">
        <v>-7.5484664749999997</v>
      </c>
      <c r="AU117">
        <v>111.8809256625</v>
      </c>
      <c r="AV117" t="s">
        <v>1943</v>
      </c>
      <c r="AW117">
        <v>4.4999999999999997E-3</v>
      </c>
      <c r="AX117">
        <v>320.8</v>
      </c>
      <c r="AY117">
        <f t="shared" si="1"/>
        <v>1924.8000000000002</v>
      </c>
    </row>
    <row r="118" spans="1:51" x14ac:dyDescent="0.2">
      <c r="A118" t="s">
        <v>1961</v>
      </c>
      <c r="B118" t="s">
        <v>1825</v>
      </c>
      <c r="C118">
        <v>5.0000000000000002E-5</v>
      </c>
      <c r="D118">
        <v>20.63121428571429</v>
      </c>
      <c r="E118" t="s">
        <v>78</v>
      </c>
      <c r="F118" t="s">
        <v>1534</v>
      </c>
      <c r="H118" t="s">
        <v>1955</v>
      </c>
      <c r="I118" t="s">
        <v>1962</v>
      </c>
      <c r="J118">
        <v>5</v>
      </c>
      <c r="K118" t="s">
        <v>1327</v>
      </c>
      <c r="L118">
        <v>5467834</v>
      </c>
      <c r="M118">
        <v>14</v>
      </c>
      <c r="N118" t="s">
        <v>1828</v>
      </c>
      <c r="O118" t="s">
        <v>1651</v>
      </c>
      <c r="P118" t="s">
        <v>1829</v>
      </c>
      <c r="Q118">
        <v>189.5</v>
      </c>
      <c r="R118">
        <v>379</v>
      </c>
      <c r="S118">
        <v>170</v>
      </c>
      <c r="T118">
        <v>0</v>
      </c>
      <c r="U118">
        <v>0</v>
      </c>
      <c r="V118" t="s">
        <v>96</v>
      </c>
      <c r="W118" t="s">
        <v>1674</v>
      </c>
      <c r="X118" t="s">
        <v>1675</v>
      </c>
      <c r="Y118">
        <v>5</v>
      </c>
      <c r="Z118">
        <v>5.0000000000000002E-5</v>
      </c>
      <c r="AA118" t="s">
        <v>1534</v>
      </c>
      <c r="AB118" t="s">
        <v>1068</v>
      </c>
      <c r="AC118" t="s">
        <v>78</v>
      </c>
      <c r="AD118">
        <v>64453</v>
      </c>
      <c r="AE118">
        <v>-7.5484664749999997</v>
      </c>
      <c r="AF118">
        <v>111.8809256625</v>
      </c>
      <c r="AG118">
        <v>5</v>
      </c>
      <c r="AH118" t="s">
        <v>94</v>
      </c>
      <c r="AI118" t="s">
        <v>95</v>
      </c>
      <c r="AJ118" t="s">
        <v>1656</v>
      </c>
      <c r="AK118" t="s">
        <v>1657</v>
      </c>
      <c r="AL118">
        <v>300</v>
      </c>
      <c r="AM118" t="s">
        <v>94</v>
      </c>
      <c r="AN118" t="s">
        <v>1534</v>
      </c>
      <c r="AO118" t="s">
        <v>1068</v>
      </c>
      <c r="AP118" t="s">
        <v>78</v>
      </c>
      <c r="AQ118" t="s">
        <v>1372</v>
      </c>
      <c r="AR118" t="s">
        <v>1658</v>
      </c>
      <c r="AS118">
        <v>64453</v>
      </c>
      <c r="AT118">
        <v>-7.5484664749999997</v>
      </c>
      <c r="AU118">
        <v>111.8809256625</v>
      </c>
      <c r="AV118" t="s">
        <v>1675</v>
      </c>
      <c r="AW118">
        <v>1.0000000000000001E-5</v>
      </c>
      <c r="AX118">
        <v>0</v>
      </c>
      <c r="AY118">
        <f t="shared" si="1"/>
        <v>0</v>
      </c>
    </row>
    <row r="119" spans="1:51" x14ac:dyDescent="0.2">
      <c r="A119" t="s">
        <v>1963</v>
      </c>
      <c r="B119" t="s">
        <v>1825</v>
      </c>
      <c r="C119">
        <v>1.6799999999999999E-2</v>
      </c>
      <c r="D119">
        <v>20.75121428571429</v>
      </c>
      <c r="E119" t="s">
        <v>78</v>
      </c>
      <c r="F119" t="s">
        <v>1534</v>
      </c>
      <c r="H119" t="s">
        <v>1962</v>
      </c>
      <c r="I119" t="s">
        <v>1962</v>
      </c>
      <c r="J119">
        <v>36</v>
      </c>
      <c r="K119" t="s">
        <v>1327</v>
      </c>
      <c r="L119">
        <v>5467834</v>
      </c>
      <c r="M119">
        <v>14</v>
      </c>
      <c r="N119" t="s">
        <v>1828</v>
      </c>
      <c r="O119" t="s">
        <v>1651</v>
      </c>
      <c r="P119" t="s">
        <v>1829</v>
      </c>
      <c r="Q119">
        <v>189.5</v>
      </c>
      <c r="R119">
        <v>379</v>
      </c>
      <c r="S119">
        <v>170</v>
      </c>
      <c r="T119">
        <v>0</v>
      </c>
      <c r="U119">
        <v>0</v>
      </c>
      <c r="V119" t="s">
        <v>96</v>
      </c>
      <c r="W119" t="s">
        <v>1964</v>
      </c>
      <c r="X119" t="s">
        <v>1965</v>
      </c>
      <c r="Y119">
        <v>12</v>
      </c>
      <c r="Z119">
        <v>1.6799999999999999E-2</v>
      </c>
      <c r="AA119" t="s">
        <v>1534</v>
      </c>
      <c r="AB119" t="s">
        <v>1068</v>
      </c>
      <c r="AC119" t="s">
        <v>78</v>
      </c>
      <c r="AD119">
        <v>64453</v>
      </c>
      <c r="AE119">
        <v>-7.5484664749999997</v>
      </c>
      <c r="AF119">
        <v>111.8809256625</v>
      </c>
      <c r="AG119">
        <v>5</v>
      </c>
      <c r="AH119" t="s">
        <v>1830</v>
      </c>
      <c r="AI119" t="s">
        <v>95</v>
      </c>
      <c r="AJ119" t="s">
        <v>1656</v>
      </c>
      <c r="AK119" t="s">
        <v>1657</v>
      </c>
      <c r="AL119">
        <v>300</v>
      </c>
      <c r="AM119" t="s">
        <v>94</v>
      </c>
      <c r="AN119" t="s">
        <v>1534</v>
      </c>
      <c r="AO119" t="s">
        <v>1068</v>
      </c>
      <c r="AP119" t="s">
        <v>78</v>
      </c>
      <c r="AQ119" t="s">
        <v>1372</v>
      </c>
      <c r="AR119" t="s">
        <v>1658</v>
      </c>
      <c r="AS119">
        <v>64453</v>
      </c>
      <c r="AT119">
        <v>-7.5484664749999997</v>
      </c>
      <c r="AU119">
        <v>111.8809256625</v>
      </c>
      <c r="AV119" t="s">
        <v>1965</v>
      </c>
      <c r="AW119">
        <v>5.0000000000000001E-4</v>
      </c>
      <c r="AX119">
        <v>111.11</v>
      </c>
      <c r="AY119">
        <f t="shared" si="1"/>
        <v>1333.32</v>
      </c>
    </row>
    <row r="120" spans="1:51" x14ac:dyDescent="0.2">
      <c r="A120" t="s">
        <v>1963</v>
      </c>
      <c r="B120" t="s">
        <v>1825</v>
      </c>
      <c r="C120">
        <v>1.6799999999999999E-2</v>
      </c>
      <c r="D120">
        <v>20.75121428571429</v>
      </c>
      <c r="E120" t="s">
        <v>78</v>
      </c>
      <c r="F120" t="s">
        <v>1534</v>
      </c>
      <c r="H120" t="s">
        <v>1962</v>
      </c>
      <c r="I120" t="s">
        <v>1962</v>
      </c>
      <c r="J120">
        <v>36</v>
      </c>
      <c r="K120" t="s">
        <v>1327</v>
      </c>
      <c r="L120">
        <v>5467834</v>
      </c>
      <c r="M120">
        <v>14</v>
      </c>
      <c r="N120" t="s">
        <v>1828</v>
      </c>
      <c r="O120" t="s">
        <v>1651</v>
      </c>
      <c r="P120" t="s">
        <v>1829</v>
      </c>
      <c r="Q120">
        <v>189.5</v>
      </c>
      <c r="R120">
        <v>379</v>
      </c>
      <c r="S120">
        <v>170</v>
      </c>
      <c r="T120">
        <v>0</v>
      </c>
      <c r="U120">
        <v>0</v>
      </c>
      <c r="V120" t="s">
        <v>96</v>
      </c>
      <c r="W120" t="s">
        <v>1966</v>
      </c>
      <c r="X120" t="s">
        <v>1967</v>
      </c>
      <c r="Y120">
        <v>12</v>
      </c>
      <c r="Z120">
        <v>0</v>
      </c>
      <c r="AA120" t="s">
        <v>1534</v>
      </c>
      <c r="AB120" t="s">
        <v>1068</v>
      </c>
      <c r="AC120" t="s">
        <v>78</v>
      </c>
      <c r="AD120">
        <v>64453</v>
      </c>
      <c r="AE120">
        <v>-7.5484664749999997</v>
      </c>
      <c r="AF120">
        <v>111.8809256625</v>
      </c>
      <c r="AG120">
        <v>0</v>
      </c>
      <c r="AI120" t="s">
        <v>95</v>
      </c>
      <c r="AJ120" t="s">
        <v>1656</v>
      </c>
      <c r="AK120" t="s">
        <v>1657</v>
      </c>
      <c r="AL120">
        <v>300</v>
      </c>
      <c r="AM120" t="s">
        <v>94</v>
      </c>
      <c r="AN120" t="s">
        <v>1534</v>
      </c>
      <c r="AO120" t="s">
        <v>1068</v>
      </c>
      <c r="AP120" t="s">
        <v>78</v>
      </c>
      <c r="AQ120" t="s">
        <v>1372</v>
      </c>
      <c r="AR120" t="s">
        <v>1658</v>
      </c>
      <c r="AS120">
        <v>64453</v>
      </c>
      <c r="AT120">
        <v>-7.5484664749999997</v>
      </c>
      <c r="AU120">
        <v>111.8809256625</v>
      </c>
      <c r="AV120" t="s">
        <v>1967</v>
      </c>
      <c r="AW120">
        <v>5.9999999999999995E-4</v>
      </c>
      <c r="AX120">
        <v>137.5</v>
      </c>
      <c r="AY120">
        <f t="shared" si="1"/>
        <v>1650</v>
      </c>
    </row>
    <row r="121" spans="1:51" x14ac:dyDescent="0.2">
      <c r="A121" t="s">
        <v>1963</v>
      </c>
      <c r="B121" t="s">
        <v>1825</v>
      </c>
      <c r="C121">
        <v>1.6799999999999999E-2</v>
      </c>
      <c r="D121">
        <v>20.75121428571429</v>
      </c>
      <c r="E121" t="s">
        <v>78</v>
      </c>
      <c r="F121" t="s">
        <v>1534</v>
      </c>
      <c r="H121" t="s">
        <v>1962</v>
      </c>
      <c r="I121" t="s">
        <v>1962</v>
      </c>
      <c r="J121">
        <v>36</v>
      </c>
      <c r="K121" t="s">
        <v>1327</v>
      </c>
      <c r="L121">
        <v>5467834</v>
      </c>
      <c r="M121">
        <v>14</v>
      </c>
      <c r="N121" t="s">
        <v>1828</v>
      </c>
      <c r="O121" t="s">
        <v>1651</v>
      </c>
      <c r="P121" t="s">
        <v>1829</v>
      </c>
      <c r="Q121">
        <v>189.5</v>
      </c>
      <c r="R121">
        <v>379</v>
      </c>
      <c r="S121">
        <v>170</v>
      </c>
      <c r="T121">
        <v>0</v>
      </c>
      <c r="U121">
        <v>0</v>
      </c>
      <c r="V121" t="s">
        <v>96</v>
      </c>
      <c r="W121" t="s">
        <v>1712</v>
      </c>
      <c r="X121" t="s">
        <v>1713</v>
      </c>
      <c r="Y121">
        <v>12</v>
      </c>
      <c r="Z121">
        <v>0</v>
      </c>
      <c r="AA121" t="s">
        <v>1534</v>
      </c>
      <c r="AB121" t="s">
        <v>1068</v>
      </c>
      <c r="AC121" t="s">
        <v>78</v>
      </c>
      <c r="AD121">
        <v>64453</v>
      </c>
      <c r="AE121">
        <v>-7.5484664749999997</v>
      </c>
      <c r="AF121">
        <v>111.8809256625</v>
      </c>
      <c r="AG121">
        <v>0</v>
      </c>
      <c r="AI121" t="s">
        <v>95</v>
      </c>
      <c r="AJ121" t="s">
        <v>1656</v>
      </c>
      <c r="AK121" t="s">
        <v>1657</v>
      </c>
      <c r="AL121">
        <v>300</v>
      </c>
      <c r="AM121" t="s">
        <v>94</v>
      </c>
      <c r="AN121" t="s">
        <v>1534</v>
      </c>
      <c r="AO121" t="s">
        <v>1068</v>
      </c>
      <c r="AP121" t="s">
        <v>78</v>
      </c>
      <c r="AQ121" t="s">
        <v>1372</v>
      </c>
      <c r="AR121" t="s">
        <v>1658</v>
      </c>
      <c r="AS121">
        <v>64453</v>
      </c>
      <c r="AT121">
        <v>-7.5484664749999997</v>
      </c>
      <c r="AU121">
        <v>111.8809256625</v>
      </c>
      <c r="AV121" t="s">
        <v>1713</v>
      </c>
      <c r="AW121">
        <v>2.9999999999999997E-4</v>
      </c>
      <c r="AX121">
        <v>55.56</v>
      </c>
      <c r="AY121">
        <f t="shared" si="1"/>
        <v>666.72</v>
      </c>
    </row>
    <row r="122" spans="1:51" x14ac:dyDescent="0.2">
      <c r="A122" t="s">
        <v>1968</v>
      </c>
      <c r="B122" t="s">
        <v>1825</v>
      </c>
      <c r="C122">
        <v>1.0000000000000001E-5</v>
      </c>
      <c r="D122">
        <v>20.751285714285721</v>
      </c>
      <c r="E122" t="s">
        <v>78</v>
      </c>
      <c r="F122" t="s">
        <v>1428</v>
      </c>
      <c r="H122" t="s">
        <v>1969</v>
      </c>
      <c r="I122" t="s">
        <v>1759</v>
      </c>
      <c r="J122">
        <v>1</v>
      </c>
      <c r="K122" t="s">
        <v>1327</v>
      </c>
      <c r="L122">
        <v>5467834</v>
      </c>
      <c r="M122">
        <v>14</v>
      </c>
      <c r="N122" t="s">
        <v>1828</v>
      </c>
      <c r="O122" t="s">
        <v>1651</v>
      </c>
      <c r="P122" t="s">
        <v>1829</v>
      </c>
      <c r="Q122">
        <v>189.5</v>
      </c>
      <c r="R122">
        <v>379</v>
      </c>
      <c r="S122">
        <v>170</v>
      </c>
      <c r="T122">
        <v>5.21</v>
      </c>
      <c r="U122">
        <v>10</v>
      </c>
      <c r="V122" t="s">
        <v>1067</v>
      </c>
      <c r="W122" t="s">
        <v>1674</v>
      </c>
      <c r="X122" t="s">
        <v>1675</v>
      </c>
      <c r="Y122">
        <v>1</v>
      </c>
      <c r="Z122">
        <v>1.0000000000000001E-5</v>
      </c>
      <c r="AA122" t="s">
        <v>1428</v>
      </c>
      <c r="AB122" t="s">
        <v>1068</v>
      </c>
      <c r="AC122" t="s">
        <v>78</v>
      </c>
      <c r="AD122">
        <v>64453</v>
      </c>
      <c r="AE122">
        <v>-7.5257305181818186</v>
      </c>
      <c r="AF122">
        <v>111.9051438</v>
      </c>
      <c r="AG122">
        <v>5</v>
      </c>
      <c r="AH122" t="s">
        <v>94</v>
      </c>
      <c r="AI122" t="s">
        <v>1066</v>
      </c>
      <c r="AJ122" t="s">
        <v>1656</v>
      </c>
      <c r="AK122" t="s">
        <v>1657</v>
      </c>
      <c r="AL122">
        <v>300</v>
      </c>
      <c r="AM122" t="s">
        <v>94</v>
      </c>
      <c r="AN122" t="s">
        <v>1428</v>
      </c>
      <c r="AO122" t="s">
        <v>1068</v>
      </c>
      <c r="AP122" t="s">
        <v>78</v>
      </c>
      <c r="AQ122" t="s">
        <v>1372</v>
      </c>
      <c r="AR122" t="s">
        <v>1658</v>
      </c>
      <c r="AS122">
        <v>64453</v>
      </c>
      <c r="AT122">
        <v>-7.5257305181818186</v>
      </c>
      <c r="AU122">
        <v>111.9051438</v>
      </c>
      <c r="AV122" t="s">
        <v>1675</v>
      </c>
      <c r="AW122">
        <v>1.0000000000000001E-5</v>
      </c>
      <c r="AX122">
        <v>0</v>
      </c>
      <c r="AY122">
        <f t="shared" si="1"/>
        <v>0</v>
      </c>
    </row>
    <row r="123" spans="1:51" x14ac:dyDescent="0.2">
      <c r="A123" t="s">
        <v>1970</v>
      </c>
      <c r="B123" t="s">
        <v>1825</v>
      </c>
      <c r="C123">
        <v>0.108</v>
      </c>
      <c r="D123">
        <v>21.52271428571429</v>
      </c>
      <c r="E123" t="s">
        <v>78</v>
      </c>
      <c r="F123" t="s">
        <v>1428</v>
      </c>
      <c r="H123" t="s">
        <v>1759</v>
      </c>
      <c r="I123" t="s">
        <v>1759</v>
      </c>
      <c r="J123">
        <v>24</v>
      </c>
      <c r="K123" t="s">
        <v>1327</v>
      </c>
      <c r="L123">
        <v>5467834</v>
      </c>
      <c r="M123">
        <v>14</v>
      </c>
      <c r="N123" t="s">
        <v>1828</v>
      </c>
      <c r="O123" t="s">
        <v>1651</v>
      </c>
      <c r="P123" t="s">
        <v>1829</v>
      </c>
      <c r="Q123">
        <v>189.5</v>
      </c>
      <c r="R123">
        <v>379</v>
      </c>
      <c r="S123">
        <v>170</v>
      </c>
      <c r="T123">
        <v>0</v>
      </c>
      <c r="U123">
        <v>0</v>
      </c>
      <c r="V123" t="s">
        <v>1067</v>
      </c>
      <c r="W123" t="s">
        <v>1940</v>
      </c>
      <c r="X123" t="s">
        <v>1941</v>
      </c>
      <c r="Y123">
        <v>6</v>
      </c>
      <c r="Z123">
        <v>0.1079999999999999</v>
      </c>
      <c r="AA123" t="s">
        <v>1428</v>
      </c>
      <c r="AB123" t="s">
        <v>1068</v>
      </c>
      <c r="AC123" t="s">
        <v>78</v>
      </c>
      <c r="AD123">
        <v>64453</v>
      </c>
      <c r="AE123">
        <v>-7.5257305181818186</v>
      </c>
      <c r="AF123">
        <v>111.9051438</v>
      </c>
      <c r="AG123">
        <v>5</v>
      </c>
      <c r="AH123" t="s">
        <v>1836</v>
      </c>
      <c r="AI123" t="s">
        <v>1066</v>
      </c>
      <c r="AJ123" t="s">
        <v>1656</v>
      </c>
      <c r="AK123" t="s">
        <v>1657</v>
      </c>
      <c r="AL123">
        <v>300</v>
      </c>
      <c r="AM123" t="s">
        <v>94</v>
      </c>
      <c r="AN123" t="s">
        <v>1428</v>
      </c>
      <c r="AO123" t="s">
        <v>1068</v>
      </c>
      <c r="AP123" t="s">
        <v>78</v>
      </c>
      <c r="AQ123" t="s">
        <v>1372</v>
      </c>
      <c r="AR123" t="s">
        <v>1658</v>
      </c>
      <c r="AS123">
        <v>64453</v>
      </c>
      <c r="AT123">
        <v>-7.5257305181818186</v>
      </c>
      <c r="AU123">
        <v>111.9051438</v>
      </c>
      <c r="AV123" t="s">
        <v>1941</v>
      </c>
      <c r="AW123">
        <v>4.4999999999999997E-3</v>
      </c>
      <c r="AX123">
        <v>362.5</v>
      </c>
      <c r="AY123">
        <f t="shared" si="1"/>
        <v>2175</v>
      </c>
    </row>
    <row r="124" spans="1:51" x14ac:dyDescent="0.2">
      <c r="A124" t="s">
        <v>1970</v>
      </c>
      <c r="B124" t="s">
        <v>1825</v>
      </c>
      <c r="C124">
        <v>0.108</v>
      </c>
      <c r="D124">
        <v>21.52271428571429</v>
      </c>
      <c r="E124" t="s">
        <v>78</v>
      </c>
      <c r="F124" t="s">
        <v>1428</v>
      </c>
      <c r="H124" t="s">
        <v>1759</v>
      </c>
      <c r="I124" t="s">
        <v>1759</v>
      </c>
      <c r="J124">
        <v>24</v>
      </c>
      <c r="K124" t="s">
        <v>1327</v>
      </c>
      <c r="L124">
        <v>5467834</v>
      </c>
      <c r="M124">
        <v>14</v>
      </c>
      <c r="N124" t="s">
        <v>1828</v>
      </c>
      <c r="O124" t="s">
        <v>1651</v>
      </c>
      <c r="P124" t="s">
        <v>1829</v>
      </c>
      <c r="Q124">
        <v>189.5</v>
      </c>
      <c r="R124">
        <v>379</v>
      </c>
      <c r="S124">
        <v>170</v>
      </c>
      <c r="T124">
        <v>0</v>
      </c>
      <c r="U124">
        <v>0</v>
      </c>
      <c r="V124" t="s">
        <v>1067</v>
      </c>
      <c r="W124" t="s">
        <v>1942</v>
      </c>
      <c r="X124" t="s">
        <v>1943</v>
      </c>
      <c r="Y124">
        <v>6</v>
      </c>
      <c r="Z124">
        <v>0</v>
      </c>
      <c r="AA124" t="s">
        <v>1428</v>
      </c>
      <c r="AB124" t="s">
        <v>1068</v>
      </c>
      <c r="AC124" t="s">
        <v>78</v>
      </c>
      <c r="AD124">
        <v>64453</v>
      </c>
      <c r="AE124">
        <v>-7.5257305181818186</v>
      </c>
      <c r="AF124">
        <v>111.9051438</v>
      </c>
      <c r="AG124">
        <v>0</v>
      </c>
      <c r="AI124" t="s">
        <v>1066</v>
      </c>
      <c r="AJ124" t="s">
        <v>1656</v>
      </c>
      <c r="AK124" t="s">
        <v>1657</v>
      </c>
      <c r="AL124">
        <v>300</v>
      </c>
      <c r="AM124" t="s">
        <v>94</v>
      </c>
      <c r="AN124" t="s">
        <v>1428</v>
      </c>
      <c r="AO124" t="s">
        <v>1068</v>
      </c>
      <c r="AP124" t="s">
        <v>78</v>
      </c>
      <c r="AQ124" t="s">
        <v>1372</v>
      </c>
      <c r="AR124" t="s">
        <v>1658</v>
      </c>
      <c r="AS124">
        <v>64453</v>
      </c>
      <c r="AT124">
        <v>-7.5257305181818186</v>
      </c>
      <c r="AU124">
        <v>111.9051438</v>
      </c>
      <c r="AV124" t="s">
        <v>1943</v>
      </c>
      <c r="AW124">
        <v>4.4999999999999997E-3</v>
      </c>
      <c r="AX124">
        <v>320.8</v>
      </c>
      <c r="AY124">
        <f t="shared" si="1"/>
        <v>1924.8000000000002</v>
      </c>
    </row>
    <row r="125" spans="1:51" x14ac:dyDescent="0.2">
      <c r="A125" t="s">
        <v>1970</v>
      </c>
      <c r="B125" t="s">
        <v>1825</v>
      </c>
      <c r="C125">
        <v>0.108</v>
      </c>
      <c r="D125">
        <v>21.52271428571429</v>
      </c>
      <c r="E125" t="s">
        <v>78</v>
      </c>
      <c r="F125" t="s">
        <v>1428</v>
      </c>
      <c r="H125" t="s">
        <v>1759</v>
      </c>
      <c r="I125" t="s">
        <v>1759</v>
      </c>
      <c r="J125">
        <v>24</v>
      </c>
      <c r="K125" t="s">
        <v>1327</v>
      </c>
      <c r="L125">
        <v>5467834</v>
      </c>
      <c r="M125">
        <v>14</v>
      </c>
      <c r="N125" t="s">
        <v>1828</v>
      </c>
      <c r="O125" t="s">
        <v>1651</v>
      </c>
      <c r="P125" t="s">
        <v>1829</v>
      </c>
      <c r="Q125">
        <v>189.5</v>
      </c>
      <c r="R125">
        <v>379</v>
      </c>
      <c r="S125">
        <v>170</v>
      </c>
      <c r="T125">
        <v>0</v>
      </c>
      <c r="U125">
        <v>0</v>
      </c>
      <c r="V125" t="s">
        <v>1067</v>
      </c>
      <c r="W125" t="s">
        <v>1928</v>
      </c>
      <c r="X125" t="s">
        <v>1929</v>
      </c>
      <c r="Y125">
        <v>12</v>
      </c>
      <c r="Z125">
        <v>0</v>
      </c>
      <c r="AA125" t="s">
        <v>1428</v>
      </c>
      <c r="AB125" t="s">
        <v>1068</v>
      </c>
      <c r="AC125" t="s">
        <v>78</v>
      </c>
      <c r="AD125">
        <v>64453</v>
      </c>
      <c r="AE125">
        <v>-7.5257305181818186</v>
      </c>
      <c r="AF125">
        <v>111.9051438</v>
      </c>
      <c r="AG125">
        <v>0</v>
      </c>
      <c r="AI125" t="s">
        <v>1066</v>
      </c>
      <c r="AJ125" t="s">
        <v>1656</v>
      </c>
      <c r="AK125" t="s">
        <v>1657</v>
      </c>
      <c r="AL125">
        <v>300</v>
      </c>
      <c r="AM125" t="s">
        <v>94</v>
      </c>
      <c r="AN125" t="s">
        <v>1428</v>
      </c>
      <c r="AO125" t="s">
        <v>1068</v>
      </c>
      <c r="AP125" t="s">
        <v>78</v>
      </c>
      <c r="AQ125" t="s">
        <v>1372</v>
      </c>
      <c r="AR125" t="s">
        <v>1658</v>
      </c>
      <c r="AS125">
        <v>64453</v>
      </c>
      <c r="AT125">
        <v>-7.5257305181818186</v>
      </c>
      <c r="AU125">
        <v>111.9051438</v>
      </c>
      <c r="AV125" t="s">
        <v>1929</v>
      </c>
      <c r="AW125">
        <v>4.4999999999999997E-3</v>
      </c>
      <c r="AX125">
        <v>361.7</v>
      </c>
      <c r="AY125">
        <f t="shared" si="1"/>
        <v>4340.3999999999996</v>
      </c>
    </row>
    <row r="126" spans="1:51" x14ac:dyDescent="0.2">
      <c r="A126" t="s">
        <v>1971</v>
      </c>
      <c r="B126" t="s">
        <v>1825</v>
      </c>
      <c r="C126">
        <v>6.1199999999999997E-2</v>
      </c>
      <c r="D126">
        <v>21.959857142857139</v>
      </c>
      <c r="E126" t="s">
        <v>78</v>
      </c>
      <c r="F126" t="s">
        <v>1579</v>
      </c>
      <c r="H126" t="s">
        <v>1972</v>
      </c>
      <c r="I126" t="s">
        <v>1973</v>
      </c>
      <c r="J126">
        <v>12</v>
      </c>
      <c r="K126" t="s">
        <v>1327</v>
      </c>
      <c r="L126">
        <v>5467834</v>
      </c>
      <c r="M126">
        <v>14</v>
      </c>
      <c r="N126" t="s">
        <v>1828</v>
      </c>
      <c r="O126" t="s">
        <v>1651</v>
      </c>
      <c r="P126" t="s">
        <v>1829</v>
      </c>
      <c r="Q126">
        <v>189.5</v>
      </c>
      <c r="R126">
        <v>379</v>
      </c>
      <c r="S126">
        <v>170</v>
      </c>
      <c r="T126">
        <v>1.07</v>
      </c>
      <c r="U126">
        <v>2</v>
      </c>
      <c r="V126" t="s">
        <v>980</v>
      </c>
      <c r="W126" t="s">
        <v>1974</v>
      </c>
      <c r="X126" t="s">
        <v>1975</v>
      </c>
      <c r="Y126">
        <v>12</v>
      </c>
      <c r="Z126">
        <v>6.1199999999999997E-2</v>
      </c>
      <c r="AA126" t="s">
        <v>1579</v>
      </c>
      <c r="AB126" t="s">
        <v>1068</v>
      </c>
      <c r="AC126" t="s">
        <v>78</v>
      </c>
      <c r="AD126">
        <v>64453</v>
      </c>
      <c r="AE126">
        <v>-7.5278149272727273</v>
      </c>
      <c r="AF126">
        <v>111.91277533636359</v>
      </c>
      <c r="AG126">
        <v>15</v>
      </c>
      <c r="AH126" t="s">
        <v>1830</v>
      </c>
      <c r="AI126" t="s">
        <v>979</v>
      </c>
      <c r="AJ126" t="s">
        <v>1656</v>
      </c>
      <c r="AK126" t="s">
        <v>1657</v>
      </c>
      <c r="AL126">
        <v>900</v>
      </c>
      <c r="AM126" t="s">
        <v>94</v>
      </c>
      <c r="AN126" t="s">
        <v>1579</v>
      </c>
      <c r="AO126" t="s">
        <v>1068</v>
      </c>
      <c r="AP126" t="s">
        <v>78</v>
      </c>
      <c r="AQ126" t="s">
        <v>1372</v>
      </c>
      <c r="AR126" t="s">
        <v>1658</v>
      </c>
      <c r="AS126">
        <v>64453</v>
      </c>
      <c r="AT126">
        <v>-7.5278149272727273</v>
      </c>
      <c r="AU126">
        <v>111.91277533636359</v>
      </c>
      <c r="AV126" t="s">
        <v>1975</v>
      </c>
      <c r="AW126">
        <v>5.1000000000000004E-3</v>
      </c>
      <c r="AX126">
        <v>477.4</v>
      </c>
      <c r="AY126">
        <f t="shared" si="1"/>
        <v>5728.7999999999993</v>
      </c>
    </row>
    <row r="127" spans="1:51" x14ac:dyDescent="0.2">
      <c r="A127" t="s">
        <v>1976</v>
      </c>
      <c r="B127" t="s">
        <v>1825</v>
      </c>
      <c r="C127">
        <v>5.0000000000000002E-5</v>
      </c>
      <c r="D127">
        <v>21.960214285714279</v>
      </c>
      <c r="E127" t="s">
        <v>78</v>
      </c>
      <c r="F127" t="s">
        <v>1556</v>
      </c>
      <c r="H127" t="s">
        <v>1977</v>
      </c>
      <c r="I127" t="s">
        <v>1978</v>
      </c>
      <c r="J127">
        <v>5</v>
      </c>
      <c r="K127" t="s">
        <v>1327</v>
      </c>
      <c r="L127">
        <v>5467834</v>
      </c>
      <c r="M127">
        <v>14</v>
      </c>
      <c r="N127" t="s">
        <v>1828</v>
      </c>
      <c r="O127" t="s">
        <v>1651</v>
      </c>
      <c r="P127" t="s">
        <v>1829</v>
      </c>
      <c r="Q127">
        <v>189.5</v>
      </c>
      <c r="R127">
        <v>379</v>
      </c>
      <c r="S127">
        <v>170</v>
      </c>
      <c r="T127">
        <v>3.36</v>
      </c>
      <c r="U127">
        <v>6</v>
      </c>
      <c r="V127" t="s">
        <v>1199</v>
      </c>
      <c r="W127" t="s">
        <v>1674</v>
      </c>
      <c r="X127" t="s">
        <v>1675</v>
      </c>
      <c r="Y127">
        <v>5</v>
      </c>
      <c r="Z127">
        <v>5.0000000000000002E-5</v>
      </c>
      <c r="AA127" t="s">
        <v>1556</v>
      </c>
      <c r="AB127" t="s">
        <v>1444</v>
      </c>
      <c r="AC127" t="s">
        <v>78</v>
      </c>
      <c r="AD127">
        <v>64451</v>
      </c>
      <c r="AE127">
        <v>-7.5255371952380949</v>
      </c>
      <c r="AF127">
        <v>111.94305369047621</v>
      </c>
      <c r="AG127">
        <v>10</v>
      </c>
      <c r="AH127" t="s">
        <v>94</v>
      </c>
      <c r="AI127" t="s">
        <v>1198</v>
      </c>
      <c r="AJ127" t="s">
        <v>1656</v>
      </c>
      <c r="AK127" t="s">
        <v>1657</v>
      </c>
      <c r="AL127">
        <v>600</v>
      </c>
      <c r="AM127" t="s">
        <v>94</v>
      </c>
      <c r="AN127" t="s">
        <v>1556</v>
      </c>
      <c r="AO127" t="s">
        <v>1444</v>
      </c>
      <c r="AP127" t="s">
        <v>78</v>
      </c>
      <c r="AQ127" t="s">
        <v>1372</v>
      </c>
      <c r="AR127" t="s">
        <v>1658</v>
      </c>
      <c r="AS127">
        <v>64451</v>
      </c>
      <c r="AT127">
        <v>-7.5255371952380949</v>
      </c>
      <c r="AU127">
        <v>111.94305369047621</v>
      </c>
      <c r="AV127" t="s">
        <v>1675</v>
      </c>
      <c r="AW127">
        <v>1.0000000000000001E-5</v>
      </c>
      <c r="AX127">
        <v>0</v>
      </c>
      <c r="AY127">
        <f t="shared" si="1"/>
        <v>0</v>
      </c>
    </row>
    <row r="128" spans="1:51" x14ac:dyDescent="0.2">
      <c r="A128" t="s">
        <v>1979</v>
      </c>
      <c r="B128" t="s">
        <v>1825</v>
      </c>
      <c r="C128">
        <v>1.5551999999999999</v>
      </c>
      <c r="D128">
        <v>33.06878571428571</v>
      </c>
      <c r="E128" t="s">
        <v>78</v>
      </c>
      <c r="F128" t="s">
        <v>1556</v>
      </c>
      <c r="H128" t="s">
        <v>1978</v>
      </c>
      <c r="I128" t="s">
        <v>1978</v>
      </c>
      <c r="J128">
        <v>96</v>
      </c>
      <c r="K128" t="s">
        <v>1327</v>
      </c>
      <c r="L128">
        <v>5467834</v>
      </c>
      <c r="M128">
        <v>14</v>
      </c>
      <c r="N128" t="s">
        <v>1828</v>
      </c>
      <c r="O128" t="s">
        <v>1651</v>
      </c>
      <c r="P128" t="s">
        <v>1829</v>
      </c>
      <c r="Q128">
        <v>189.5</v>
      </c>
      <c r="R128">
        <v>379</v>
      </c>
      <c r="S128">
        <v>170</v>
      </c>
      <c r="T128">
        <v>0</v>
      </c>
      <c r="U128">
        <v>0</v>
      </c>
      <c r="V128" t="s">
        <v>1199</v>
      </c>
      <c r="W128" t="s">
        <v>1980</v>
      </c>
      <c r="X128" t="s">
        <v>1981</v>
      </c>
      <c r="Y128">
        <v>96</v>
      </c>
      <c r="Z128">
        <v>1.5551999999999999</v>
      </c>
      <c r="AA128" t="s">
        <v>1556</v>
      </c>
      <c r="AB128" t="s">
        <v>1444</v>
      </c>
      <c r="AC128" t="s">
        <v>78</v>
      </c>
      <c r="AD128">
        <v>64451</v>
      </c>
      <c r="AE128">
        <v>-7.5255371952380949</v>
      </c>
      <c r="AF128">
        <v>111.94305369047621</v>
      </c>
      <c r="AG128">
        <v>10</v>
      </c>
      <c r="AH128" t="s">
        <v>1830</v>
      </c>
      <c r="AI128" t="s">
        <v>1198</v>
      </c>
      <c r="AJ128" t="s">
        <v>1656</v>
      </c>
      <c r="AK128" t="s">
        <v>1657</v>
      </c>
      <c r="AL128">
        <v>600</v>
      </c>
      <c r="AM128" t="s">
        <v>94</v>
      </c>
      <c r="AN128" t="s">
        <v>1556</v>
      </c>
      <c r="AO128" t="s">
        <v>1444</v>
      </c>
      <c r="AP128" t="s">
        <v>78</v>
      </c>
      <c r="AQ128" t="s">
        <v>1372</v>
      </c>
      <c r="AR128" t="s">
        <v>1658</v>
      </c>
      <c r="AS128">
        <v>64451</v>
      </c>
      <c r="AT128">
        <v>-7.5255371952380949</v>
      </c>
      <c r="AU128">
        <v>111.94305369047621</v>
      </c>
      <c r="AV128" t="s">
        <v>1981</v>
      </c>
      <c r="AW128">
        <v>1.6199999999999999E-2</v>
      </c>
      <c r="AX128">
        <v>1395</v>
      </c>
      <c r="AY128">
        <f t="shared" si="1"/>
        <v>133920</v>
      </c>
    </row>
    <row r="129" spans="1:51" x14ac:dyDescent="0.2">
      <c r="A129" t="s">
        <v>1982</v>
      </c>
      <c r="B129" t="s">
        <v>1825</v>
      </c>
      <c r="C129">
        <v>2.0000000000000002E-5</v>
      </c>
      <c r="D129">
        <v>33.068928571428572</v>
      </c>
      <c r="E129" t="s">
        <v>78</v>
      </c>
      <c r="F129" t="s">
        <v>1452</v>
      </c>
      <c r="H129" t="s">
        <v>1983</v>
      </c>
      <c r="I129" t="s">
        <v>1984</v>
      </c>
      <c r="J129">
        <v>2</v>
      </c>
      <c r="K129" t="s">
        <v>1327</v>
      </c>
      <c r="L129">
        <v>5467834</v>
      </c>
      <c r="M129">
        <v>14</v>
      </c>
      <c r="N129" t="s">
        <v>1828</v>
      </c>
      <c r="O129" t="s">
        <v>1651</v>
      </c>
      <c r="P129" t="s">
        <v>1829</v>
      </c>
      <c r="Q129">
        <v>189.5</v>
      </c>
      <c r="R129">
        <v>379</v>
      </c>
      <c r="S129">
        <v>170</v>
      </c>
      <c r="T129">
        <v>3.4</v>
      </c>
      <c r="U129">
        <v>6</v>
      </c>
      <c r="V129" t="s">
        <v>832</v>
      </c>
      <c r="W129" t="s">
        <v>1674</v>
      </c>
      <c r="X129" t="s">
        <v>1675</v>
      </c>
      <c r="Y129">
        <v>2</v>
      </c>
      <c r="Z129">
        <v>2.0000000000000002E-5</v>
      </c>
      <c r="AA129" t="s">
        <v>1452</v>
      </c>
      <c r="AB129" t="s">
        <v>1444</v>
      </c>
      <c r="AC129" t="s">
        <v>78</v>
      </c>
      <c r="AD129">
        <v>64451</v>
      </c>
      <c r="AE129">
        <v>-7.5319908</v>
      </c>
      <c r="AF129">
        <v>111.97305267500001</v>
      </c>
      <c r="AG129">
        <v>5</v>
      </c>
      <c r="AH129" t="s">
        <v>94</v>
      </c>
      <c r="AI129" t="s">
        <v>831</v>
      </c>
      <c r="AJ129" t="s">
        <v>1656</v>
      </c>
      <c r="AK129" t="s">
        <v>1657</v>
      </c>
      <c r="AL129">
        <v>300</v>
      </c>
      <c r="AM129" t="s">
        <v>94</v>
      </c>
      <c r="AN129" t="s">
        <v>1452</v>
      </c>
      <c r="AO129" t="s">
        <v>1444</v>
      </c>
      <c r="AP129" t="s">
        <v>78</v>
      </c>
      <c r="AQ129" t="s">
        <v>1372</v>
      </c>
      <c r="AR129" t="s">
        <v>1658</v>
      </c>
      <c r="AS129">
        <v>64451</v>
      </c>
      <c r="AT129">
        <v>-7.5319908</v>
      </c>
      <c r="AU129">
        <v>111.97305267500001</v>
      </c>
      <c r="AV129" t="s">
        <v>1675</v>
      </c>
      <c r="AW129">
        <v>1.0000000000000001E-5</v>
      </c>
      <c r="AX129">
        <v>0</v>
      </c>
      <c r="AY129">
        <f t="shared" si="1"/>
        <v>0</v>
      </c>
    </row>
    <row r="130" spans="1:51" x14ac:dyDescent="0.2">
      <c r="A130" t="s">
        <v>1985</v>
      </c>
      <c r="B130" t="s">
        <v>1825</v>
      </c>
      <c r="C130">
        <v>3.2000000000000001E-2</v>
      </c>
      <c r="D130">
        <v>33.297499999999999</v>
      </c>
      <c r="E130" t="s">
        <v>78</v>
      </c>
      <c r="F130" t="s">
        <v>1452</v>
      </c>
      <c r="H130" t="s">
        <v>1984</v>
      </c>
      <c r="I130" t="s">
        <v>1984</v>
      </c>
      <c r="J130">
        <v>4</v>
      </c>
      <c r="K130" t="s">
        <v>1327</v>
      </c>
      <c r="L130">
        <v>5467834</v>
      </c>
      <c r="M130">
        <v>14</v>
      </c>
      <c r="N130" t="s">
        <v>1828</v>
      </c>
      <c r="O130" t="s">
        <v>1651</v>
      </c>
      <c r="P130" t="s">
        <v>1829</v>
      </c>
      <c r="Q130">
        <v>189.5</v>
      </c>
      <c r="R130">
        <v>379</v>
      </c>
      <c r="S130">
        <v>170</v>
      </c>
      <c r="T130">
        <v>0</v>
      </c>
      <c r="U130">
        <v>0</v>
      </c>
      <c r="V130" t="s">
        <v>832</v>
      </c>
      <c r="W130" t="s">
        <v>1986</v>
      </c>
      <c r="X130" t="s">
        <v>1987</v>
      </c>
      <c r="Y130">
        <v>4</v>
      </c>
      <c r="Z130">
        <v>3.2000000000000001E-2</v>
      </c>
      <c r="AA130" t="s">
        <v>1452</v>
      </c>
      <c r="AB130" t="s">
        <v>1444</v>
      </c>
      <c r="AC130" t="s">
        <v>78</v>
      </c>
      <c r="AD130">
        <v>64451</v>
      </c>
      <c r="AE130">
        <v>-7.5319908</v>
      </c>
      <c r="AF130">
        <v>111.97305267500001</v>
      </c>
      <c r="AG130">
        <v>5</v>
      </c>
      <c r="AH130" t="s">
        <v>1842</v>
      </c>
      <c r="AI130" t="s">
        <v>831</v>
      </c>
      <c r="AJ130" t="s">
        <v>1656</v>
      </c>
      <c r="AK130" t="s">
        <v>1657</v>
      </c>
      <c r="AL130">
        <v>300</v>
      </c>
      <c r="AM130" t="s">
        <v>94</v>
      </c>
      <c r="AN130" t="s">
        <v>1452</v>
      </c>
      <c r="AO130" t="s">
        <v>1444</v>
      </c>
      <c r="AP130" t="s">
        <v>78</v>
      </c>
      <c r="AQ130" t="s">
        <v>1372</v>
      </c>
      <c r="AR130" t="s">
        <v>1658</v>
      </c>
      <c r="AS130">
        <v>64451</v>
      </c>
      <c r="AT130">
        <v>-7.5319908</v>
      </c>
      <c r="AU130">
        <v>111.97305267500001</v>
      </c>
      <c r="AV130" t="s">
        <v>1987</v>
      </c>
      <c r="AW130">
        <v>8.0000000000000002E-3</v>
      </c>
      <c r="AX130">
        <v>5230</v>
      </c>
      <c r="AY130">
        <f t="shared" si="1"/>
        <v>20920</v>
      </c>
    </row>
    <row r="131" spans="1:51" x14ac:dyDescent="0.2">
      <c r="A131" t="s">
        <v>1988</v>
      </c>
      <c r="B131" t="s">
        <v>1825</v>
      </c>
      <c r="C131">
        <v>2.1600000000000001E-2</v>
      </c>
      <c r="D131">
        <v>33.451785714285712</v>
      </c>
      <c r="E131" t="s">
        <v>78</v>
      </c>
      <c r="F131" t="s">
        <v>1452</v>
      </c>
      <c r="H131" t="s">
        <v>1984</v>
      </c>
      <c r="I131" t="s">
        <v>1989</v>
      </c>
      <c r="J131">
        <v>12</v>
      </c>
      <c r="K131" t="s">
        <v>1327</v>
      </c>
      <c r="L131">
        <v>5467834</v>
      </c>
      <c r="M131">
        <v>14</v>
      </c>
      <c r="N131" t="s">
        <v>1828</v>
      </c>
      <c r="O131" t="s">
        <v>1651</v>
      </c>
      <c r="P131" t="s">
        <v>1829</v>
      </c>
      <c r="Q131">
        <v>189.5</v>
      </c>
      <c r="R131">
        <v>379</v>
      </c>
      <c r="S131">
        <v>170</v>
      </c>
      <c r="T131">
        <v>0</v>
      </c>
      <c r="U131">
        <v>0</v>
      </c>
      <c r="V131" t="s">
        <v>832</v>
      </c>
      <c r="W131" t="s">
        <v>1990</v>
      </c>
      <c r="X131" t="s">
        <v>1991</v>
      </c>
      <c r="Y131">
        <v>12</v>
      </c>
      <c r="Z131">
        <v>2.1600000000000001E-2</v>
      </c>
      <c r="AA131" t="s">
        <v>1452</v>
      </c>
      <c r="AB131" t="s">
        <v>1444</v>
      </c>
      <c r="AC131" t="s">
        <v>78</v>
      </c>
      <c r="AD131">
        <v>64451</v>
      </c>
      <c r="AE131">
        <v>-7.5319908</v>
      </c>
      <c r="AF131">
        <v>111.97305267500001</v>
      </c>
      <c r="AG131">
        <v>5</v>
      </c>
      <c r="AH131" t="s">
        <v>1836</v>
      </c>
      <c r="AI131" t="s">
        <v>831</v>
      </c>
      <c r="AJ131" t="s">
        <v>1656</v>
      </c>
      <c r="AK131" t="s">
        <v>1657</v>
      </c>
      <c r="AL131">
        <v>300</v>
      </c>
      <c r="AM131" t="s">
        <v>94</v>
      </c>
      <c r="AN131" t="s">
        <v>1452</v>
      </c>
      <c r="AO131" t="s">
        <v>1444</v>
      </c>
      <c r="AP131" t="s">
        <v>78</v>
      </c>
      <c r="AQ131" t="s">
        <v>1372</v>
      </c>
      <c r="AR131" t="s">
        <v>1658</v>
      </c>
      <c r="AS131">
        <v>64451</v>
      </c>
      <c r="AT131">
        <v>-7.5319908</v>
      </c>
      <c r="AU131">
        <v>111.97305267500001</v>
      </c>
      <c r="AV131" t="s">
        <v>1991</v>
      </c>
      <c r="AW131">
        <v>1.8E-3</v>
      </c>
      <c r="AX131">
        <v>1090</v>
      </c>
      <c r="AY131">
        <f t="shared" ref="AY131:AY194" si="2">AX131*Y131</f>
        <v>13080</v>
      </c>
    </row>
    <row r="132" spans="1:51" x14ac:dyDescent="0.2">
      <c r="A132" t="s">
        <v>1992</v>
      </c>
      <c r="B132" t="s">
        <v>1825</v>
      </c>
      <c r="C132">
        <v>1.26E-2</v>
      </c>
      <c r="D132">
        <v>33.541785714285723</v>
      </c>
      <c r="E132" t="s">
        <v>78</v>
      </c>
      <c r="F132" t="s">
        <v>1452</v>
      </c>
      <c r="H132" t="s">
        <v>1989</v>
      </c>
      <c r="I132" t="s">
        <v>1989</v>
      </c>
      <c r="J132">
        <v>6</v>
      </c>
      <c r="K132" t="s">
        <v>1327</v>
      </c>
      <c r="L132">
        <v>5467834</v>
      </c>
      <c r="M132">
        <v>14</v>
      </c>
      <c r="N132" t="s">
        <v>1828</v>
      </c>
      <c r="O132" t="s">
        <v>1651</v>
      </c>
      <c r="P132" t="s">
        <v>1829</v>
      </c>
      <c r="Q132">
        <v>189.5</v>
      </c>
      <c r="R132">
        <v>379</v>
      </c>
      <c r="S132">
        <v>170</v>
      </c>
      <c r="T132">
        <v>0</v>
      </c>
      <c r="U132">
        <v>0</v>
      </c>
      <c r="V132" t="s">
        <v>832</v>
      </c>
      <c r="W132" t="s">
        <v>1993</v>
      </c>
      <c r="X132" t="s">
        <v>1994</v>
      </c>
      <c r="Y132">
        <v>6</v>
      </c>
      <c r="Z132">
        <v>1.26E-2</v>
      </c>
      <c r="AA132" t="s">
        <v>1452</v>
      </c>
      <c r="AB132" t="s">
        <v>1444</v>
      </c>
      <c r="AC132" t="s">
        <v>78</v>
      </c>
      <c r="AD132">
        <v>64451</v>
      </c>
      <c r="AE132">
        <v>-7.5319908</v>
      </c>
      <c r="AF132">
        <v>111.97305267500001</v>
      </c>
      <c r="AG132">
        <v>5</v>
      </c>
      <c r="AH132" t="s">
        <v>1836</v>
      </c>
      <c r="AI132" t="s">
        <v>831</v>
      </c>
      <c r="AJ132" t="s">
        <v>1656</v>
      </c>
      <c r="AK132" t="s">
        <v>1657</v>
      </c>
      <c r="AL132">
        <v>300</v>
      </c>
      <c r="AM132" t="s">
        <v>94</v>
      </c>
      <c r="AN132" t="s">
        <v>1452</v>
      </c>
      <c r="AO132" t="s">
        <v>1444</v>
      </c>
      <c r="AP132" t="s">
        <v>78</v>
      </c>
      <c r="AQ132" t="s">
        <v>1372</v>
      </c>
      <c r="AR132" t="s">
        <v>1658</v>
      </c>
      <c r="AS132">
        <v>64451</v>
      </c>
      <c r="AT132">
        <v>-7.5319908</v>
      </c>
      <c r="AU132">
        <v>111.97305267500001</v>
      </c>
      <c r="AV132" t="s">
        <v>1994</v>
      </c>
      <c r="AW132">
        <v>2.0999999999999999E-3</v>
      </c>
      <c r="AX132">
        <v>1086</v>
      </c>
      <c r="AY132">
        <f t="shared" si="2"/>
        <v>6516</v>
      </c>
    </row>
    <row r="133" spans="1:51" x14ac:dyDescent="0.2">
      <c r="A133" t="s">
        <v>1995</v>
      </c>
      <c r="B133" t="s">
        <v>1825</v>
      </c>
      <c r="C133">
        <v>9.2999999999999999E-2</v>
      </c>
      <c r="D133">
        <v>34.206071428571427</v>
      </c>
      <c r="E133" t="s">
        <v>78</v>
      </c>
      <c r="F133" t="s">
        <v>1452</v>
      </c>
      <c r="H133" t="s">
        <v>1989</v>
      </c>
      <c r="I133" t="s">
        <v>1996</v>
      </c>
      <c r="J133">
        <v>350</v>
      </c>
      <c r="K133" t="s">
        <v>1327</v>
      </c>
      <c r="L133">
        <v>5467834</v>
      </c>
      <c r="M133">
        <v>14</v>
      </c>
      <c r="N133" t="s">
        <v>1828</v>
      </c>
      <c r="O133" t="s">
        <v>1651</v>
      </c>
      <c r="P133" t="s">
        <v>1829</v>
      </c>
      <c r="Q133">
        <v>189.5</v>
      </c>
      <c r="R133">
        <v>379</v>
      </c>
      <c r="S133">
        <v>170</v>
      </c>
      <c r="T133">
        <v>0</v>
      </c>
      <c r="U133">
        <v>0</v>
      </c>
      <c r="V133" t="s">
        <v>832</v>
      </c>
      <c r="W133" t="s">
        <v>1997</v>
      </c>
      <c r="X133" t="s">
        <v>1998</v>
      </c>
      <c r="Y133">
        <v>288</v>
      </c>
      <c r="Z133">
        <v>9.2999999999999999E-2</v>
      </c>
      <c r="AA133" t="s">
        <v>1452</v>
      </c>
      <c r="AB133" t="s">
        <v>1444</v>
      </c>
      <c r="AC133" t="s">
        <v>78</v>
      </c>
      <c r="AD133">
        <v>64451</v>
      </c>
      <c r="AE133">
        <v>-7.5319908</v>
      </c>
      <c r="AF133">
        <v>111.97305267500001</v>
      </c>
      <c r="AG133">
        <v>5</v>
      </c>
      <c r="AH133" t="s">
        <v>1830</v>
      </c>
      <c r="AI133" t="s">
        <v>831</v>
      </c>
      <c r="AJ133" t="s">
        <v>1656</v>
      </c>
      <c r="AK133" t="s">
        <v>1657</v>
      </c>
      <c r="AL133">
        <v>300</v>
      </c>
      <c r="AM133" t="s">
        <v>94</v>
      </c>
      <c r="AN133" t="s">
        <v>1452</v>
      </c>
      <c r="AO133" t="s">
        <v>1444</v>
      </c>
      <c r="AP133" t="s">
        <v>78</v>
      </c>
      <c r="AQ133" t="s">
        <v>1372</v>
      </c>
      <c r="AR133" t="s">
        <v>1658</v>
      </c>
      <c r="AS133">
        <v>64451</v>
      </c>
      <c r="AT133">
        <v>-7.5319908</v>
      </c>
      <c r="AU133">
        <v>111.97305267500001</v>
      </c>
      <c r="AV133" t="s">
        <v>1998</v>
      </c>
      <c r="AW133">
        <v>5.0000000000000002E-5</v>
      </c>
      <c r="AX133">
        <v>8.8542000000000005</v>
      </c>
      <c r="AY133">
        <f t="shared" si="2"/>
        <v>2550.0096000000003</v>
      </c>
    </row>
    <row r="134" spans="1:51" x14ac:dyDescent="0.2">
      <c r="A134" t="s">
        <v>1995</v>
      </c>
      <c r="B134" t="s">
        <v>1825</v>
      </c>
      <c r="C134">
        <v>9.2999999999999999E-2</v>
      </c>
      <c r="D134">
        <v>34.206071428571427</v>
      </c>
      <c r="E134" t="s">
        <v>78</v>
      </c>
      <c r="F134" t="s">
        <v>1452</v>
      </c>
      <c r="H134" t="s">
        <v>1989</v>
      </c>
      <c r="I134" t="s">
        <v>1996</v>
      </c>
      <c r="J134">
        <v>350</v>
      </c>
      <c r="K134" t="s">
        <v>1327</v>
      </c>
      <c r="L134">
        <v>5467834</v>
      </c>
      <c r="M134">
        <v>14</v>
      </c>
      <c r="N134" t="s">
        <v>1828</v>
      </c>
      <c r="O134" t="s">
        <v>1651</v>
      </c>
      <c r="P134" t="s">
        <v>1829</v>
      </c>
      <c r="Q134">
        <v>189.5</v>
      </c>
      <c r="R134">
        <v>379</v>
      </c>
      <c r="S134">
        <v>170</v>
      </c>
      <c r="T134">
        <v>0</v>
      </c>
      <c r="U134">
        <v>0</v>
      </c>
      <c r="V134" t="s">
        <v>832</v>
      </c>
      <c r="W134" t="s">
        <v>1712</v>
      </c>
      <c r="X134" t="s">
        <v>1713</v>
      </c>
      <c r="Y134">
        <v>12</v>
      </c>
      <c r="Z134">
        <v>0</v>
      </c>
      <c r="AA134" t="s">
        <v>1452</v>
      </c>
      <c r="AB134" t="s">
        <v>1444</v>
      </c>
      <c r="AC134" t="s">
        <v>78</v>
      </c>
      <c r="AD134">
        <v>64451</v>
      </c>
      <c r="AE134">
        <v>-7.5319908</v>
      </c>
      <c r="AF134">
        <v>111.97305267500001</v>
      </c>
      <c r="AG134">
        <v>0</v>
      </c>
      <c r="AI134" t="s">
        <v>831</v>
      </c>
      <c r="AJ134" t="s">
        <v>1656</v>
      </c>
      <c r="AK134" t="s">
        <v>1657</v>
      </c>
      <c r="AL134">
        <v>300</v>
      </c>
      <c r="AM134" t="s">
        <v>94</v>
      </c>
      <c r="AN134" t="s">
        <v>1452</v>
      </c>
      <c r="AO134" t="s">
        <v>1444</v>
      </c>
      <c r="AP134" t="s">
        <v>78</v>
      </c>
      <c r="AQ134" t="s">
        <v>1372</v>
      </c>
      <c r="AR134" t="s">
        <v>1658</v>
      </c>
      <c r="AS134">
        <v>64451</v>
      </c>
      <c r="AT134">
        <v>-7.5319908</v>
      </c>
      <c r="AU134">
        <v>111.97305267500001</v>
      </c>
      <c r="AV134" t="s">
        <v>1713</v>
      </c>
      <c r="AW134">
        <v>2.9999999999999997E-4</v>
      </c>
      <c r="AX134">
        <v>55.56</v>
      </c>
      <c r="AY134">
        <f t="shared" si="2"/>
        <v>666.72</v>
      </c>
    </row>
    <row r="135" spans="1:51" x14ac:dyDescent="0.2">
      <c r="A135" t="s">
        <v>1995</v>
      </c>
      <c r="B135" t="s">
        <v>1825</v>
      </c>
      <c r="C135">
        <v>9.2999999999999999E-2</v>
      </c>
      <c r="D135">
        <v>34.206071428571427</v>
      </c>
      <c r="E135" t="s">
        <v>78</v>
      </c>
      <c r="F135" t="s">
        <v>1452</v>
      </c>
      <c r="H135" t="s">
        <v>1989</v>
      </c>
      <c r="I135" t="s">
        <v>1996</v>
      </c>
      <c r="J135">
        <v>350</v>
      </c>
      <c r="K135" t="s">
        <v>1327</v>
      </c>
      <c r="L135">
        <v>5467834</v>
      </c>
      <c r="M135">
        <v>14</v>
      </c>
      <c r="N135" t="s">
        <v>1828</v>
      </c>
      <c r="O135" t="s">
        <v>1651</v>
      </c>
      <c r="P135" t="s">
        <v>1829</v>
      </c>
      <c r="Q135">
        <v>189.5</v>
      </c>
      <c r="R135">
        <v>379</v>
      </c>
      <c r="S135">
        <v>170</v>
      </c>
      <c r="T135">
        <v>0</v>
      </c>
      <c r="U135">
        <v>0</v>
      </c>
      <c r="V135" t="s">
        <v>832</v>
      </c>
      <c r="W135" t="s">
        <v>1999</v>
      </c>
      <c r="X135" t="s">
        <v>2000</v>
      </c>
      <c r="Y135">
        <v>50</v>
      </c>
      <c r="Z135">
        <v>0</v>
      </c>
      <c r="AA135" t="s">
        <v>1452</v>
      </c>
      <c r="AB135" t="s">
        <v>1444</v>
      </c>
      <c r="AC135" t="s">
        <v>78</v>
      </c>
      <c r="AD135">
        <v>64451</v>
      </c>
      <c r="AE135">
        <v>-7.5319908</v>
      </c>
      <c r="AF135">
        <v>111.97305267500001</v>
      </c>
      <c r="AG135">
        <v>0</v>
      </c>
      <c r="AI135" t="s">
        <v>831</v>
      </c>
      <c r="AJ135" t="s">
        <v>1656</v>
      </c>
      <c r="AK135" t="s">
        <v>1657</v>
      </c>
      <c r="AL135">
        <v>300</v>
      </c>
      <c r="AM135" t="s">
        <v>94</v>
      </c>
      <c r="AN135" t="s">
        <v>1452</v>
      </c>
      <c r="AO135" t="s">
        <v>1444</v>
      </c>
      <c r="AP135" t="s">
        <v>78</v>
      </c>
      <c r="AQ135" t="s">
        <v>1372</v>
      </c>
      <c r="AR135" t="s">
        <v>1658</v>
      </c>
      <c r="AS135">
        <v>64451</v>
      </c>
      <c r="AT135">
        <v>-7.5319908</v>
      </c>
      <c r="AU135">
        <v>111.97305267500001</v>
      </c>
      <c r="AV135" t="s">
        <v>2000</v>
      </c>
      <c r="AW135">
        <v>1.5E-3</v>
      </c>
      <c r="AX135">
        <v>720</v>
      </c>
      <c r="AY135">
        <f t="shared" si="2"/>
        <v>36000</v>
      </c>
    </row>
    <row r="136" spans="1:51" x14ac:dyDescent="0.2">
      <c r="A136" t="s">
        <v>2001</v>
      </c>
      <c r="B136" t="s">
        <v>1825</v>
      </c>
      <c r="C136">
        <v>2.0000000000000002E-5</v>
      </c>
      <c r="D136">
        <v>34.206214285714289</v>
      </c>
      <c r="E136" t="s">
        <v>78</v>
      </c>
      <c r="F136" t="s">
        <v>1548</v>
      </c>
      <c r="H136" t="s">
        <v>2002</v>
      </c>
      <c r="I136" t="s">
        <v>2003</v>
      </c>
      <c r="J136">
        <v>2</v>
      </c>
      <c r="K136" t="s">
        <v>1327</v>
      </c>
      <c r="L136">
        <v>5467834</v>
      </c>
      <c r="M136">
        <v>14</v>
      </c>
      <c r="N136" t="s">
        <v>1828</v>
      </c>
      <c r="O136" t="s">
        <v>1651</v>
      </c>
      <c r="P136" t="s">
        <v>1829</v>
      </c>
      <c r="Q136">
        <v>189.5</v>
      </c>
      <c r="R136">
        <v>379</v>
      </c>
      <c r="S136">
        <v>170</v>
      </c>
      <c r="T136">
        <v>8.65</v>
      </c>
      <c r="U136">
        <v>15</v>
      </c>
      <c r="V136" t="s">
        <v>948</v>
      </c>
      <c r="W136" t="s">
        <v>1674</v>
      </c>
      <c r="X136" t="s">
        <v>1675</v>
      </c>
      <c r="Y136">
        <v>2</v>
      </c>
      <c r="Z136">
        <v>2.0000000000000002E-5</v>
      </c>
      <c r="AA136" t="s">
        <v>1548</v>
      </c>
      <c r="AB136" t="s">
        <v>1068</v>
      </c>
      <c r="AC136" t="s">
        <v>78</v>
      </c>
      <c r="AD136">
        <v>64453</v>
      </c>
      <c r="AE136">
        <v>-7.5506899499999998</v>
      </c>
      <c r="AF136">
        <v>111.91644441666671</v>
      </c>
      <c r="AG136">
        <v>15</v>
      </c>
      <c r="AH136" t="s">
        <v>94</v>
      </c>
      <c r="AI136" t="s">
        <v>947</v>
      </c>
      <c r="AJ136" t="s">
        <v>1656</v>
      </c>
      <c r="AK136" t="s">
        <v>1657</v>
      </c>
      <c r="AL136">
        <v>900</v>
      </c>
      <c r="AM136" t="s">
        <v>94</v>
      </c>
      <c r="AN136" t="s">
        <v>1548</v>
      </c>
      <c r="AO136" t="s">
        <v>1068</v>
      </c>
      <c r="AP136" t="s">
        <v>78</v>
      </c>
      <c r="AQ136" t="s">
        <v>1372</v>
      </c>
      <c r="AR136" t="s">
        <v>1658</v>
      </c>
      <c r="AS136">
        <v>64453</v>
      </c>
      <c r="AT136">
        <v>-7.5506899499999998</v>
      </c>
      <c r="AU136">
        <v>111.91644441666671</v>
      </c>
      <c r="AV136" t="s">
        <v>1675</v>
      </c>
      <c r="AW136">
        <v>1.0000000000000001E-5</v>
      </c>
      <c r="AX136">
        <v>0</v>
      </c>
      <c r="AY136">
        <f t="shared" si="2"/>
        <v>0</v>
      </c>
    </row>
    <row r="137" spans="1:51" x14ac:dyDescent="0.2">
      <c r="A137" t="s">
        <v>2004</v>
      </c>
      <c r="B137" t="s">
        <v>1825</v>
      </c>
      <c r="C137">
        <v>5.0000000000000002E-5</v>
      </c>
      <c r="D137">
        <v>34.206571428571429</v>
      </c>
      <c r="E137" t="s">
        <v>78</v>
      </c>
      <c r="F137" t="s">
        <v>1478</v>
      </c>
      <c r="H137" t="s">
        <v>2005</v>
      </c>
      <c r="I137" t="s">
        <v>2006</v>
      </c>
      <c r="J137">
        <v>5</v>
      </c>
      <c r="K137" t="s">
        <v>1327</v>
      </c>
      <c r="L137">
        <v>5467834</v>
      </c>
      <c r="M137">
        <v>14</v>
      </c>
      <c r="N137" t="s">
        <v>1828</v>
      </c>
      <c r="O137" t="s">
        <v>1651</v>
      </c>
      <c r="P137" t="s">
        <v>1829</v>
      </c>
      <c r="Q137">
        <v>189.5</v>
      </c>
      <c r="R137">
        <v>379</v>
      </c>
      <c r="S137">
        <v>170</v>
      </c>
      <c r="T137">
        <v>4.54</v>
      </c>
      <c r="U137">
        <v>7</v>
      </c>
      <c r="V137" t="s">
        <v>479</v>
      </c>
      <c r="W137" t="s">
        <v>1674</v>
      </c>
      <c r="X137" t="s">
        <v>1675</v>
      </c>
      <c r="Y137">
        <v>5</v>
      </c>
      <c r="Z137">
        <v>5.0000000000000002E-5</v>
      </c>
      <c r="AA137" t="s">
        <v>1478</v>
      </c>
      <c r="AB137" t="s">
        <v>1409</v>
      </c>
      <c r="AC137" t="s">
        <v>78</v>
      </c>
      <c r="AD137">
        <v>64461</v>
      </c>
      <c r="AE137">
        <v>-7.5765468</v>
      </c>
      <c r="AF137">
        <v>111.90119540000001</v>
      </c>
      <c r="AG137">
        <v>5</v>
      </c>
      <c r="AH137" t="s">
        <v>94</v>
      </c>
      <c r="AI137" t="s">
        <v>478</v>
      </c>
      <c r="AJ137" t="s">
        <v>1656</v>
      </c>
      <c r="AK137" t="s">
        <v>1657</v>
      </c>
      <c r="AL137">
        <v>300</v>
      </c>
      <c r="AM137" t="s">
        <v>94</v>
      </c>
      <c r="AN137" t="s">
        <v>1478</v>
      </c>
      <c r="AO137" t="s">
        <v>1409</v>
      </c>
      <c r="AP137" t="s">
        <v>78</v>
      </c>
      <c r="AQ137" t="s">
        <v>1372</v>
      </c>
      <c r="AR137" t="s">
        <v>1658</v>
      </c>
      <c r="AS137">
        <v>64461</v>
      </c>
      <c r="AT137">
        <v>-7.5765468</v>
      </c>
      <c r="AU137">
        <v>111.90119540000001</v>
      </c>
      <c r="AV137" t="s">
        <v>1675</v>
      </c>
      <c r="AW137">
        <v>1.0000000000000001E-5</v>
      </c>
      <c r="AX137">
        <v>0</v>
      </c>
      <c r="AY137">
        <f t="shared" si="2"/>
        <v>0</v>
      </c>
    </row>
    <row r="138" spans="1:51" x14ac:dyDescent="0.2">
      <c r="A138" t="s">
        <v>2007</v>
      </c>
      <c r="B138" t="s">
        <v>1825</v>
      </c>
      <c r="C138">
        <v>0.1242</v>
      </c>
      <c r="D138">
        <v>35.093714285714277</v>
      </c>
      <c r="E138" t="s">
        <v>78</v>
      </c>
      <c r="F138" t="s">
        <v>1478</v>
      </c>
      <c r="H138" t="s">
        <v>2006</v>
      </c>
      <c r="I138" t="s">
        <v>2008</v>
      </c>
      <c r="J138">
        <v>3</v>
      </c>
      <c r="K138" t="s">
        <v>1327</v>
      </c>
      <c r="L138">
        <v>5467834</v>
      </c>
      <c r="M138">
        <v>14</v>
      </c>
      <c r="N138" t="s">
        <v>1828</v>
      </c>
      <c r="O138" t="s">
        <v>1651</v>
      </c>
      <c r="P138" t="s">
        <v>1829</v>
      </c>
      <c r="Q138">
        <v>189.5</v>
      </c>
      <c r="R138">
        <v>379</v>
      </c>
      <c r="S138">
        <v>170</v>
      </c>
      <c r="T138">
        <v>0</v>
      </c>
      <c r="U138">
        <v>0</v>
      </c>
      <c r="V138" t="s">
        <v>479</v>
      </c>
      <c r="W138" t="s">
        <v>2009</v>
      </c>
      <c r="X138" t="s">
        <v>2010</v>
      </c>
      <c r="Y138">
        <v>3</v>
      </c>
      <c r="Z138">
        <v>0.1242</v>
      </c>
      <c r="AA138" t="s">
        <v>1478</v>
      </c>
      <c r="AB138" t="s">
        <v>1409</v>
      </c>
      <c r="AC138" t="s">
        <v>78</v>
      </c>
      <c r="AD138">
        <v>64461</v>
      </c>
      <c r="AE138">
        <v>-7.5765468</v>
      </c>
      <c r="AF138">
        <v>111.90119540000001</v>
      </c>
      <c r="AG138">
        <v>5</v>
      </c>
      <c r="AH138" t="s">
        <v>1836</v>
      </c>
      <c r="AI138" t="s">
        <v>478</v>
      </c>
      <c r="AJ138" t="s">
        <v>1656</v>
      </c>
      <c r="AK138" t="s">
        <v>1657</v>
      </c>
      <c r="AL138">
        <v>300</v>
      </c>
      <c r="AM138" t="s">
        <v>94</v>
      </c>
      <c r="AN138" t="s">
        <v>1478</v>
      </c>
      <c r="AO138" t="s">
        <v>1409</v>
      </c>
      <c r="AP138" t="s">
        <v>78</v>
      </c>
      <c r="AQ138" t="s">
        <v>1372</v>
      </c>
      <c r="AR138" t="s">
        <v>1658</v>
      </c>
      <c r="AS138">
        <v>64461</v>
      </c>
      <c r="AT138">
        <v>-7.5765468</v>
      </c>
      <c r="AU138">
        <v>111.90119540000001</v>
      </c>
      <c r="AV138" t="s">
        <v>2010</v>
      </c>
      <c r="AW138">
        <v>4.1399999999999999E-2</v>
      </c>
      <c r="AX138">
        <v>25510</v>
      </c>
      <c r="AY138">
        <f t="shared" si="2"/>
        <v>76530</v>
      </c>
    </row>
    <row r="139" spans="1:51" x14ac:dyDescent="0.2">
      <c r="A139" t="s">
        <v>2011</v>
      </c>
      <c r="B139" t="s">
        <v>1825</v>
      </c>
      <c r="C139">
        <v>1E-4</v>
      </c>
      <c r="D139">
        <v>35.094428571428573</v>
      </c>
      <c r="E139" t="s">
        <v>78</v>
      </c>
      <c r="F139" t="s">
        <v>1386</v>
      </c>
      <c r="H139" t="s">
        <v>2012</v>
      </c>
      <c r="I139" t="s">
        <v>2013</v>
      </c>
      <c r="J139">
        <v>10</v>
      </c>
      <c r="K139" t="s">
        <v>1327</v>
      </c>
      <c r="L139">
        <v>5467834</v>
      </c>
      <c r="M139">
        <v>14</v>
      </c>
      <c r="N139" t="s">
        <v>1828</v>
      </c>
      <c r="O139" t="s">
        <v>1651</v>
      </c>
      <c r="P139" t="s">
        <v>1829</v>
      </c>
      <c r="Q139">
        <v>189.5</v>
      </c>
      <c r="R139">
        <v>379</v>
      </c>
      <c r="S139">
        <v>170</v>
      </c>
      <c r="T139">
        <v>2.72</v>
      </c>
      <c r="U139">
        <v>6</v>
      </c>
      <c r="V139" t="s">
        <v>1047</v>
      </c>
      <c r="W139" t="s">
        <v>1674</v>
      </c>
      <c r="X139" t="s">
        <v>1675</v>
      </c>
      <c r="Y139">
        <v>10</v>
      </c>
      <c r="Z139">
        <v>1E-4</v>
      </c>
      <c r="AA139" t="s">
        <v>1386</v>
      </c>
      <c r="AB139" t="s">
        <v>78</v>
      </c>
      <c r="AC139" t="s">
        <v>78</v>
      </c>
      <c r="AD139">
        <v>64400</v>
      </c>
      <c r="AE139">
        <v>-7.5917467500000004</v>
      </c>
      <c r="AF139">
        <v>111.91177835000001</v>
      </c>
      <c r="AG139">
        <v>5</v>
      </c>
      <c r="AH139" t="s">
        <v>94</v>
      </c>
      <c r="AI139" t="s">
        <v>1046</v>
      </c>
      <c r="AJ139" t="s">
        <v>1656</v>
      </c>
      <c r="AK139" t="s">
        <v>1657</v>
      </c>
      <c r="AL139">
        <v>300</v>
      </c>
      <c r="AM139" t="s">
        <v>94</v>
      </c>
      <c r="AN139" t="s">
        <v>1386</v>
      </c>
      <c r="AO139" t="s">
        <v>78</v>
      </c>
      <c r="AP139" t="s">
        <v>78</v>
      </c>
      <c r="AQ139" t="s">
        <v>1372</v>
      </c>
      <c r="AR139" t="s">
        <v>1658</v>
      </c>
      <c r="AS139">
        <v>64400</v>
      </c>
      <c r="AT139">
        <v>-7.5917467500000004</v>
      </c>
      <c r="AU139">
        <v>111.91177835000001</v>
      </c>
      <c r="AV139" t="s">
        <v>1675</v>
      </c>
      <c r="AW139">
        <v>1.0000000000000001E-5</v>
      </c>
      <c r="AX139">
        <v>0</v>
      </c>
      <c r="AY139">
        <f t="shared" si="2"/>
        <v>0</v>
      </c>
    </row>
    <row r="140" spans="1:51" x14ac:dyDescent="0.2">
      <c r="A140" t="s">
        <v>2014</v>
      </c>
      <c r="B140" t="s">
        <v>1825</v>
      </c>
      <c r="C140">
        <v>5.0000000000000002E-5</v>
      </c>
      <c r="D140">
        <v>35.094785714285713</v>
      </c>
      <c r="E140" t="s">
        <v>78</v>
      </c>
      <c r="F140" t="s">
        <v>1386</v>
      </c>
      <c r="H140" t="s">
        <v>2013</v>
      </c>
      <c r="I140" t="s">
        <v>2015</v>
      </c>
      <c r="J140">
        <v>5</v>
      </c>
      <c r="K140" t="s">
        <v>1327</v>
      </c>
      <c r="L140">
        <v>5467834</v>
      </c>
      <c r="M140">
        <v>14</v>
      </c>
      <c r="N140" t="s">
        <v>1828</v>
      </c>
      <c r="O140" t="s">
        <v>1651</v>
      </c>
      <c r="P140" t="s">
        <v>1829</v>
      </c>
      <c r="Q140">
        <v>189.5</v>
      </c>
      <c r="R140">
        <v>379</v>
      </c>
      <c r="S140">
        <v>170</v>
      </c>
      <c r="T140">
        <v>0</v>
      </c>
      <c r="U140">
        <v>0</v>
      </c>
      <c r="V140" t="s">
        <v>1047</v>
      </c>
      <c r="W140" t="s">
        <v>1674</v>
      </c>
      <c r="X140" t="s">
        <v>1675</v>
      </c>
      <c r="Y140">
        <v>5</v>
      </c>
      <c r="Z140">
        <v>5.0000000000000002E-5</v>
      </c>
      <c r="AA140" t="s">
        <v>1386</v>
      </c>
      <c r="AB140" t="s">
        <v>78</v>
      </c>
      <c r="AC140" t="s">
        <v>78</v>
      </c>
      <c r="AD140">
        <v>64400</v>
      </c>
      <c r="AE140">
        <v>-7.5917467500000004</v>
      </c>
      <c r="AF140">
        <v>111.91177835000001</v>
      </c>
      <c r="AG140">
        <v>5</v>
      </c>
      <c r="AH140" t="s">
        <v>94</v>
      </c>
      <c r="AI140" t="s">
        <v>1046</v>
      </c>
      <c r="AJ140" t="s">
        <v>1656</v>
      </c>
      <c r="AK140" t="s">
        <v>1657</v>
      </c>
      <c r="AL140">
        <v>300</v>
      </c>
      <c r="AM140" t="s">
        <v>94</v>
      </c>
      <c r="AN140" t="s">
        <v>1386</v>
      </c>
      <c r="AO140" t="s">
        <v>78</v>
      </c>
      <c r="AP140" t="s">
        <v>78</v>
      </c>
      <c r="AQ140" t="s">
        <v>1372</v>
      </c>
      <c r="AR140" t="s">
        <v>1658</v>
      </c>
      <c r="AS140">
        <v>64400</v>
      </c>
      <c r="AT140">
        <v>-7.5917467500000004</v>
      </c>
      <c r="AU140">
        <v>111.91177835000001</v>
      </c>
      <c r="AV140" t="s">
        <v>1675</v>
      </c>
      <c r="AW140">
        <v>1.0000000000000001E-5</v>
      </c>
      <c r="AX140">
        <v>0</v>
      </c>
      <c r="AY140">
        <f t="shared" si="2"/>
        <v>0</v>
      </c>
    </row>
    <row r="141" spans="1:51" x14ac:dyDescent="0.2">
      <c r="A141" t="s">
        <v>2016</v>
      </c>
      <c r="B141" t="s">
        <v>1825</v>
      </c>
      <c r="C141">
        <v>8.3999999999999995E-3</v>
      </c>
      <c r="D141">
        <v>35.154785714285723</v>
      </c>
      <c r="E141" t="s">
        <v>78</v>
      </c>
      <c r="F141" t="s">
        <v>1386</v>
      </c>
      <c r="H141" t="s">
        <v>2015</v>
      </c>
      <c r="I141" t="s">
        <v>2015</v>
      </c>
      <c r="J141">
        <v>4</v>
      </c>
      <c r="K141" t="s">
        <v>1327</v>
      </c>
      <c r="L141">
        <v>5467834</v>
      </c>
      <c r="M141">
        <v>14</v>
      </c>
      <c r="N141" t="s">
        <v>1828</v>
      </c>
      <c r="O141" t="s">
        <v>1651</v>
      </c>
      <c r="P141" t="s">
        <v>1829</v>
      </c>
      <c r="Q141">
        <v>189.5</v>
      </c>
      <c r="R141">
        <v>379</v>
      </c>
      <c r="S141">
        <v>170</v>
      </c>
      <c r="T141">
        <v>0</v>
      </c>
      <c r="U141">
        <v>0</v>
      </c>
      <c r="V141" t="s">
        <v>1047</v>
      </c>
      <c r="W141" t="s">
        <v>1915</v>
      </c>
      <c r="X141" t="s">
        <v>1916</v>
      </c>
      <c r="Y141">
        <v>2</v>
      </c>
      <c r="Z141">
        <v>8.3999999999999995E-3</v>
      </c>
      <c r="AA141" t="s">
        <v>1386</v>
      </c>
      <c r="AB141" t="s">
        <v>78</v>
      </c>
      <c r="AC141" t="s">
        <v>78</v>
      </c>
      <c r="AD141">
        <v>64400</v>
      </c>
      <c r="AE141">
        <v>-7.5917467500000004</v>
      </c>
      <c r="AF141">
        <v>111.91177835000001</v>
      </c>
      <c r="AG141">
        <v>5</v>
      </c>
      <c r="AH141" t="s">
        <v>1836</v>
      </c>
      <c r="AI141" t="s">
        <v>1046</v>
      </c>
      <c r="AJ141" t="s">
        <v>1656</v>
      </c>
      <c r="AK141" t="s">
        <v>1657</v>
      </c>
      <c r="AL141">
        <v>300</v>
      </c>
      <c r="AM141" t="s">
        <v>94</v>
      </c>
      <c r="AN141" t="s">
        <v>1386</v>
      </c>
      <c r="AO141" t="s">
        <v>78</v>
      </c>
      <c r="AP141" t="s">
        <v>78</v>
      </c>
      <c r="AQ141" t="s">
        <v>1372</v>
      </c>
      <c r="AR141" t="s">
        <v>1658</v>
      </c>
      <c r="AS141">
        <v>64400</v>
      </c>
      <c r="AT141">
        <v>-7.5917467500000004</v>
      </c>
      <c r="AU141">
        <v>111.91177835000001</v>
      </c>
      <c r="AV141" t="s">
        <v>1916</v>
      </c>
      <c r="AW141">
        <v>2.0999999999999999E-3</v>
      </c>
      <c r="AX141">
        <v>1086</v>
      </c>
      <c r="AY141">
        <f t="shared" si="2"/>
        <v>2172</v>
      </c>
    </row>
    <row r="142" spans="1:51" x14ac:dyDescent="0.2">
      <c r="A142" t="s">
        <v>2016</v>
      </c>
      <c r="B142" t="s">
        <v>1825</v>
      </c>
      <c r="C142">
        <v>8.3999999999999995E-3</v>
      </c>
      <c r="D142">
        <v>35.154785714285723</v>
      </c>
      <c r="E142" t="s">
        <v>78</v>
      </c>
      <c r="F142" t="s">
        <v>1386</v>
      </c>
      <c r="H142" t="s">
        <v>2015</v>
      </c>
      <c r="I142" t="s">
        <v>2015</v>
      </c>
      <c r="J142">
        <v>4</v>
      </c>
      <c r="K142" t="s">
        <v>1327</v>
      </c>
      <c r="L142">
        <v>5467834</v>
      </c>
      <c r="M142">
        <v>14</v>
      </c>
      <c r="N142" t="s">
        <v>1828</v>
      </c>
      <c r="O142" t="s">
        <v>1651</v>
      </c>
      <c r="P142" t="s">
        <v>1829</v>
      </c>
      <c r="Q142">
        <v>189.5</v>
      </c>
      <c r="R142">
        <v>379</v>
      </c>
      <c r="S142">
        <v>170</v>
      </c>
      <c r="T142">
        <v>0</v>
      </c>
      <c r="U142">
        <v>0</v>
      </c>
      <c r="V142" t="s">
        <v>1047</v>
      </c>
      <c r="W142" t="s">
        <v>1917</v>
      </c>
      <c r="X142" t="s">
        <v>1918</v>
      </c>
      <c r="Y142">
        <v>2</v>
      </c>
      <c r="Z142">
        <v>0</v>
      </c>
      <c r="AA142" t="s">
        <v>1386</v>
      </c>
      <c r="AB142" t="s">
        <v>78</v>
      </c>
      <c r="AC142" t="s">
        <v>78</v>
      </c>
      <c r="AD142">
        <v>64400</v>
      </c>
      <c r="AE142">
        <v>-7.5917467500000004</v>
      </c>
      <c r="AF142">
        <v>111.91177835000001</v>
      </c>
      <c r="AG142">
        <v>0</v>
      </c>
      <c r="AI142" t="s">
        <v>1046</v>
      </c>
      <c r="AJ142" t="s">
        <v>1656</v>
      </c>
      <c r="AK142" t="s">
        <v>1657</v>
      </c>
      <c r="AL142">
        <v>300</v>
      </c>
      <c r="AM142" t="s">
        <v>94</v>
      </c>
      <c r="AN142" t="s">
        <v>1386</v>
      </c>
      <c r="AO142" t="s">
        <v>78</v>
      </c>
      <c r="AP142" t="s">
        <v>78</v>
      </c>
      <c r="AQ142" t="s">
        <v>1372</v>
      </c>
      <c r="AR142" t="s">
        <v>1658</v>
      </c>
      <c r="AS142">
        <v>64400</v>
      </c>
      <c r="AT142">
        <v>-7.5917467500000004</v>
      </c>
      <c r="AU142">
        <v>111.91177835000001</v>
      </c>
      <c r="AV142" t="s">
        <v>1918</v>
      </c>
      <c r="AW142">
        <v>2.0999999999999999E-3</v>
      </c>
      <c r="AX142">
        <v>1086</v>
      </c>
      <c r="AY142">
        <f t="shared" si="2"/>
        <v>2172</v>
      </c>
    </row>
    <row r="143" spans="1:51" x14ac:dyDescent="0.2">
      <c r="A143" t="s">
        <v>2017</v>
      </c>
      <c r="B143" t="s">
        <v>1825</v>
      </c>
      <c r="C143">
        <v>2.0000000000000002E-5</v>
      </c>
      <c r="D143">
        <v>35.15492857142857</v>
      </c>
      <c r="E143" t="s">
        <v>78</v>
      </c>
      <c r="F143" t="s">
        <v>1459</v>
      </c>
      <c r="H143" t="s">
        <v>2018</v>
      </c>
      <c r="I143" t="s">
        <v>2019</v>
      </c>
      <c r="J143">
        <v>2</v>
      </c>
      <c r="K143" t="s">
        <v>1327</v>
      </c>
      <c r="L143">
        <v>5467834</v>
      </c>
      <c r="M143">
        <v>14</v>
      </c>
      <c r="N143" t="s">
        <v>1828</v>
      </c>
      <c r="O143" t="s">
        <v>1651</v>
      </c>
      <c r="P143" t="s">
        <v>1829</v>
      </c>
      <c r="Q143">
        <v>189.5</v>
      </c>
      <c r="R143">
        <v>379</v>
      </c>
      <c r="S143">
        <v>170</v>
      </c>
      <c r="T143">
        <v>2.06</v>
      </c>
      <c r="U143">
        <v>4</v>
      </c>
      <c r="V143" t="s">
        <v>249</v>
      </c>
      <c r="W143" t="s">
        <v>1674</v>
      </c>
      <c r="X143" t="s">
        <v>1675</v>
      </c>
      <c r="Y143">
        <v>2</v>
      </c>
      <c r="Z143">
        <v>2.0000000000000002E-5</v>
      </c>
      <c r="AA143" t="s">
        <v>1459</v>
      </c>
      <c r="AB143" t="s">
        <v>1460</v>
      </c>
      <c r="AC143" t="s">
        <v>78</v>
      </c>
      <c r="AD143">
        <v>64481</v>
      </c>
      <c r="AE143">
        <v>-7.581201675</v>
      </c>
      <c r="AF143">
        <v>111.92059602499999</v>
      </c>
      <c r="AG143">
        <v>5</v>
      </c>
      <c r="AH143" t="s">
        <v>94</v>
      </c>
      <c r="AI143" t="s">
        <v>248</v>
      </c>
      <c r="AJ143" t="s">
        <v>1656</v>
      </c>
      <c r="AK143" t="s">
        <v>1657</v>
      </c>
      <c r="AL143">
        <v>300</v>
      </c>
      <c r="AM143" t="s">
        <v>94</v>
      </c>
      <c r="AN143" t="s">
        <v>1459</v>
      </c>
      <c r="AO143" t="s">
        <v>1460</v>
      </c>
      <c r="AP143" t="s">
        <v>78</v>
      </c>
      <c r="AQ143" t="s">
        <v>1372</v>
      </c>
      <c r="AR143" t="s">
        <v>1658</v>
      </c>
      <c r="AS143">
        <v>64481</v>
      </c>
      <c r="AT143">
        <v>-7.581201675</v>
      </c>
      <c r="AU143">
        <v>111.92059602499999</v>
      </c>
      <c r="AV143" t="s">
        <v>1675</v>
      </c>
      <c r="AW143">
        <v>1.0000000000000001E-5</v>
      </c>
      <c r="AX143">
        <v>0</v>
      </c>
      <c r="AY143">
        <f t="shared" si="2"/>
        <v>0</v>
      </c>
    </row>
    <row r="144" spans="1:51" x14ac:dyDescent="0.2">
      <c r="A144" t="s">
        <v>2020</v>
      </c>
      <c r="B144" t="s">
        <v>1825</v>
      </c>
      <c r="C144">
        <v>2.0000000000000002E-5</v>
      </c>
      <c r="D144">
        <v>35.155071428571418</v>
      </c>
      <c r="E144" t="s">
        <v>78</v>
      </c>
      <c r="F144" t="s">
        <v>1459</v>
      </c>
      <c r="H144" t="s">
        <v>2019</v>
      </c>
      <c r="I144" t="s">
        <v>2019</v>
      </c>
      <c r="J144">
        <v>2</v>
      </c>
      <c r="K144" t="s">
        <v>1327</v>
      </c>
      <c r="L144">
        <v>5467834</v>
      </c>
      <c r="M144">
        <v>14</v>
      </c>
      <c r="N144" t="s">
        <v>1828</v>
      </c>
      <c r="O144" t="s">
        <v>1651</v>
      </c>
      <c r="P144" t="s">
        <v>1829</v>
      </c>
      <c r="Q144">
        <v>189.5</v>
      </c>
      <c r="R144">
        <v>379</v>
      </c>
      <c r="S144">
        <v>170</v>
      </c>
      <c r="T144">
        <v>0</v>
      </c>
      <c r="U144">
        <v>0</v>
      </c>
      <c r="V144" t="s">
        <v>249</v>
      </c>
      <c r="W144" t="s">
        <v>1674</v>
      </c>
      <c r="X144" t="s">
        <v>1675</v>
      </c>
      <c r="Y144">
        <v>2</v>
      </c>
      <c r="Z144">
        <v>2.0000000000000002E-5</v>
      </c>
      <c r="AA144" t="s">
        <v>1459</v>
      </c>
      <c r="AB144" t="s">
        <v>1460</v>
      </c>
      <c r="AC144" t="s">
        <v>78</v>
      </c>
      <c r="AD144">
        <v>64481</v>
      </c>
      <c r="AE144">
        <v>-7.581201675</v>
      </c>
      <c r="AF144">
        <v>111.92059602499999</v>
      </c>
      <c r="AG144">
        <v>5</v>
      </c>
      <c r="AH144" t="s">
        <v>94</v>
      </c>
      <c r="AI144" t="s">
        <v>248</v>
      </c>
      <c r="AJ144" t="s">
        <v>1656</v>
      </c>
      <c r="AK144" t="s">
        <v>1657</v>
      </c>
      <c r="AL144">
        <v>300</v>
      </c>
      <c r="AM144" t="s">
        <v>94</v>
      </c>
      <c r="AN144" t="s">
        <v>1459</v>
      </c>
      <c r="AO144" t="s">
        <v>1460</v>
      </c>
      <c r="AP144" t="s">
        <v>78</v>
      </c>
      <c r="AQ144" t="s">
        <v>1372</v>
      </c>
      <c r="AR144" t="s">
        <v>1658</v>
      </c>
      <c r="AS144">
        <v>64481</v>
      </c>
      <c r="AT144">
        <v>-7.581201675</v>
      </c>
      <c r="AU144">
        <v>111.92059602499999</v>
      </c>
      <c r="AV144" t="s">
        <v>1675</v>
      </c>
      <c r="AW144">
        <v>1.0000000000000001E-5</v>
      </c>
      <c r="AX144">
        <v>0</v>
      </c>
      <c r="AY144">
        <f t="shared" si="2"/>
        <v>0</v>
      </c>
    </row>
    <row r="145" spans="1:51" x14ac:dyDescent="0.2">
      <c r="A145" t="s">
        <v>2021</v>
      </c>
      <c r="B145" t="s">
        <v>1825</v>
      </c>
      <c r="C145">
        <v>6.0000000000000008E-5</v>
      </c>
      <c r="D145">
        <v>35.155500000000004</v>
      </c>
      <c r="E145" t="s">
        <v>78</v>
      </c>
      <c r="F145" t="s">
        <v>1459</v>
      </c>
      <c r="H145" t="s">
        <v>2019</v>
      </c>
      <c r="I145" t="s">
        <v>2022</v>
      </c>
      <c r="J145">
        <v>6</v>
      </c>
      <c r="K145" t="s">
        <v>1327</v>
      </c>
      <c r="L145">
        <v>5467834</v>
      </c>
      <c r="M145">
        <v>14</v>
      </c>
      <c r="N145" t="s">
        <v>1828</v>
      </c>
      <c r="O145" t="s">
        <v>1651</v>
      </c>
      <c r="P145" t="s">
        <v>1829</v>
      </c>
      <c r="Q145">
        <v>189.5</v>
      </c>
      <c r="R145">
        <v>379</v>
      </c>
      <c r="S145">
        <v>170</v>
      </c>
      <c r="T145">
        <v>0</v>
      </c>
      <c r="U145">
        <v>0</v>
      </c>
      <c r="V145" t="s">
        <v>249</v>
      </c>
      <c r="W145" t="s">
        <v>1674</v>
      </c>
      <c r="X145" t="s">
        <v>1675</v>
      </c>
      <c r="Y145">
        <v>6</v>
      </c>
      <c r="Z145">
        <v>6.0000000000000008E-5</v>
      </c>
      <c r="AA145" t="s">
        <v>1459</v>
      </c>
      <c r="AB145" t="s">
        <v>1460</v>
      </c>
      <c r="AC145" t="s">
        <v>78</v>
      </c>
      <c r="AD145">
        <v>64481</v>
      </c>
      <c r="AE145">
        <v>-7.581201675</v>
      </c>
      <c r="AF145">
        <v>111.92059602499999</v>
      </c>
      <c r="AG145">
        <v>5</v>
      </c>
      <c r="AH145" t="s">
        <v>94</v>
      </c>
      <c r="AI145" t="s">
        <v>248</v>
      </c>
      <c r="AJ145" t="s">
        <v>1656</v>
      </c>
      <c r="AK145" t="s">
        <v>1657</v>
      </c>
      <c r="AL145">
        <v>300</v>
      </c>
      <c r="AM145" t="s">
        <v>94</v>
      </c>
      <c r="AN145" t="s">
        <v>1459</v>
      </c>
      <c r="AO145" t="s">
        <v>1460</v>
      </c>
      <c r="AP145" t="s">
        <v>78</v>
      </c>
      <c r="AQ145" t="s">
        <v>1372</v>
      </c>
      <c r="AR145" t="s">
        <v>1658</v>
      </c>
      <c r="AS145">
        <v>64481</v>
      </c>
      <c r="AT145">
        <v>-7.581201675</v>
      </c>
      <c r="AU145">
        <v>111.92059602499999</v>
      </c>
      <c r="AV145" t="s">
        <v>1675</v>
      </c>
      <c r="AW145">
        <v>1.0000000000000001E-5</v>
      </c>
      <c r="AX145">
        <v>0</v>
      </c>
      <c r="AY145">
        <f t="shared" si="2"/>
        <v>0</v>
      </c>
    </row>
    <row r="146" spans="1:51" x14ac:dyDescent="0.2">
      <c r="A146" t="s">
        <v>2023</v>
      </c>
      <c r="B146" t="s">
        <v>1825</v>
      </c>
      <c r="C146">
        <v>0.08</v>
      </c>
      <c r="D146">
        <v>35.726928571428573</v>
      </c>
      <c r="E146" t="s">
        <v>78</v>
      </c>
      <c r="F146" t="s">
        <v>1443</v>
      </c>
      <c r="H146" t="s">
        <v>2024</v>
      </c>
      <c r="I146" t="s">
        <v>2025</v>
      </c>
      <c r="J146">
        <v>5</v>
      </c>
      <c r="K146" t="s">
        <v>1327</v>
      </c>
      <c r="L146">
        <v>5467834</v>
      </c>
      <c r="M146">
        <v>14</v>
      </c>
      <c r="N146" t="s">
        <v>1828</v>
      </c>
      <c r="O146" t="s">
        <v>1651</v>
      </c>
      <c r="P146" t="s">
        <v>1829</v>
      </c>
      <c r="Q146">
        <v>189.5</v>
      </c>
      <c r="R146">
        <v>379</v>
      </c>
      <c r="S146">
        <v>170</v>
      </c>
      <c r="T146">
        <v>4.97</v>
      </c>
      <c r="U146">
        <v>9</v>
      </c>
      <c r="V146" t="s">
        <v>1224</v>
      </c>
      <c r="W146" t="s">
        <v>2026</v>
      </c>
      <c r="X146" t="s">
        <v>2027</v>
      </c>
      <c r="Y146">
        <v>5</v>
      </c>
      <c r="Z146">
        <v>0.08</v>
      </c>
      <c r="AA146" t="s">
        <v>1443</v>
      </c>
      <c r="AB146" t="s">
        <v>1444</v>
      </c>
      <c r="AC146" t="s">
        <v>78</v>
      </c>
      <c r="AD146">
        <v>64451</v>
      </c>
      <c r="AE146">
        <v>-7.5662155625</v>
      </c>
      <c r="AF146">
        <v>111.95424948749999</v>
      </c>
      <c r="AG146">
        <v>5</v>
      </c>
      <c r="AH146" t="s">
        <v>1830</v>
      </c>
      <c r="AI146" t="s">
        <v>1223</v>
      </c>
      <c r="AJ146" t="s">
        <v>1656</v>
      </c>
      <c r="AK146" t="s">
        <v>1657</v>
      </c>
      <c r="AL146">
        <v>300</v>
      </c>
      <c r="AM146" t="s">
        <v>94</v>
      </c>
      <c r="AN146" t="s">
        <v>1443</v>
      </c>
      <c r="AO146" t="s">
        <v>1444</v>
      </c>
      <c r="AP146" t="s">
        <v>78</v>
      </c>
      <c r="AQ146" t="s">
        <v>1372</v>
      </c>
      <c r="AR146" t="s">
        <v>1658</v>
      </c>
      <c r="AS146">
        <v>64451</v>
      </c>
      <c r="AT146">
        <v>-7.5662155625</v>
      </c>
      <c r="AU146">
        <v>111.95424948749999</v>
      </c>
      <c r="AV146" t="s">
        <v>2027</v>
      </c>
      <c r="AW146">
        <v>1.6E-2</v>
      </c>
      <c r="AX146">
        <v>20094.7</v>
      </c>
      <c r="AY146">
        <f t="shared" si="2"/>
        <v>100473.5</v>
      </c>
    </row>
    <row r="147" spans="1:51" x14ac:dyDescent="0.2">
      <c r="A147" t="s">
        <v>2028</v>
      </c>
      <c r="B147" t="s">
        <v>1825</v>
      </c>
      <c r="C147">
        <v>2.64E-2</v>
      </c>
      <c r="D147">
        <v>35.915500000000002</v>
      </c>
      <c r="E147" t="s">
        <v>78</v>
      </c>
      <c r="F147" t="s">
        <v>1517</v>
      </c>
      <c r="H147" t="s">
        <v>2029</v>
      </c>
      <c r="I147" t="s">
        <v>2030</v>
      </c>
      <c r="J147">
        <v>16</v>
      </c>
      <c r="K147" t="s">
        <v>1327</v>
      </c>
      <c r="L147">
        <v>5467834</v>
      </c>
      <c r="M147">
        <v>14</v>
      </c>
      <c r="N147" t="s">
        <v>1828</v>
      </c>
      <c r="O147" t="s">
        <v>1651</v>
      </c>
      <c r="P147" t="s">
        <v>1829</v>
      </c>
      <c r="Q147">
        <v>189.5</v>
      </c>
      <c r="R147">
        <v>379</v>
      </c>
      <c r="S147">
        <v>170</v>
      </c>
      <c r="T147">
        <v>6.11</v>
      </c>
      <c r="U147">
        <v>12</v>
      </c>
      <c r="V147" t="s">
        <v>824</v>
      </c>
      <c r="W147" t="s">
        <v>2031</v>
      </c>
      <c r="X147" t="s">
        <v>2032</v>
      </c>
      <c r="Y147">
        <v>4</v>
      </c>
      <c r="Z147">
        <v>2.64E-2</v>
      </c>
      <c r="AA147" t="s">
        <v>1517</v>
      </c>
      <c r="AB147" t="s">
        <v>1460</v>
      </c>
      <c r="AC147" t="s">
        <v>78</v>
      </c>
      <c r="AD147">
        <v>64481</v>
      </c>
      <c r="AE147">
        <v>-7.5937774400000002</v>
      </c>
      <c r="AF147">
        <v>111.97118677</v>
      </c>
      <c r="AG147">
        <v>5</v>
      </c>
      <c r="AH147" t="s">
        <v>1842</v>
      </c>
      <c r="AI147" t="s">
        <v>823</v>
      </c>
      <c r="AJ147" t="s">
        <v>1656</v>
      </c>
      <c r="AK147" t="s">
        <v>1657</v>
      </c>
      <c r="AL147">
        <v>300</v>
      </c>
      <c r="AM147" t="s">
        <v>94</v>
      </c>
      <c r="AN147" t="s">
        <v>1517</v>
      </c>
      <c r="AO147" t="s">
        <v>1460</v>
      </c>
      <c r="AP147" t="s">
        <v>78</v>
      </c>
      <c r="AQ147" t="s">
        <v>1372</v>
      </c>
      <c r="AR147" t="s">
        <v>1658</v>
      </c>
      <c r="AS147">
        <v>64481</v>
      </c>
      <c r="AT147">
        <v>-7.5937774400000002</v>
      </c>
      <c r="AU147">
        <v>111.97118677</v>
      </c>
      <c r="AV147" t="s">
        <v>2032</v>
      </c>
      <c r="AW147">
        <v>1.1999999999999999E-3</v>
      </c>
      <c r="AX147">
        <v>577</v>
      </c>
      <c r="AY147">
        <f t="shared" si="2"/>
        <v>2308</v>
      </c>
    </row>
    <row r="148" spans="1:51" x14ac:dyDescent="0.2">
      <c r="A148" t="s">
        <v>2028</v>
      </c>
      <c r="B148" t="s">
        <v>1825</v>
      </c>
      <c r="C148">
        <v>2.64E-2</v>
      </c>
      <c r="D148">
        <v>35.915500000000002</v>
      </c>
      <c r="E148" t="s">
        <v>78</v>
      </c>
      <c r="F148" t="s">
        <v>1517</v>
      </c>
      <c r="H148" t="s">
        <v>2029</v>
      </c>
      <c r="I148" t="s">
        <v>2030</v>
      </c>
      <c r="J148">
        <v>16</v>
      </c>
      <c r="K148" t="s">
        <v>1327</v>
      </c>
      <c r="L148">
        <v>5467834</v>
      </c>
      <c r="M148">
        <v>14</v>
      </c>
      <c r="N148" t="s">
        <v>1828</v>
      </c>
      <c r="O148" t="s">
        <v>1651</v>
      </c>
      <c r="P148" t="s">
        <v>1829</v>
      </c>
      <c r="Q148">
        <v>189.5</v>
      </c>
      <c r="R148">
        <v>379</v>
      </c>
      <c r="S148">
        <v>170</v>
      </c>
      <c r="T148">
        <v>6.11</v>
      </c>
      <c r="U148">
        <v>12</v>
      </c>
      <c r="V148" t="s">
        <v>824</v>
      </c>
      <c r="W148" t="s">
        <v>2033</v>
      </c>
      <c r="X148" t="s">
        <v>2034</v>
      </c>
      <c r="Y148">
        <v>4</v>
      </c>
      <c r="Z148">
        <v>0</v>
      </c>
      <c r="AA148" t="s">
        <v>1517</v>
      </c>
      <c r="AB148" t="s">
        <v>1460</v>
      </c>
      <c r="AC148" t="s">
        <v>78</v>
      </c>
      <c r="AD148">
        <v>64481</v>
      </c>
      <c r="AE148">
        <v>-7.5937774400000002</v>
      </c>
      <c r="AF148">
        <v>111.97118677</v>
      </c>
      <c r="AG148">
        <v>0</v>
      </c>
      <c r="AI148" t="s">
        <v>823</v>
      </c>
      <c r="AJ148" t="s">
        <v>1656</v>
      </c>
      <c r="AK148" t="s">
        <v>1657</v>
      </c>
      <c r="AL148">
        <v>300</v>
      </c>
      <c r="AM148" t="s">
        <v>94</v>
      </c>
      <c r="AN148" t="s">
        <v>1517</v>
      </c>
      <c r="AO148" t="s">
        <v>1460</v>
      </c>
      <c r="AP148" t="s">
        <v>78</v>
      </c>
      <c r="AQ148" t="s">
        <v>1372</v>
      </c>
      <c r="AR148" t="s">
        <v>1658</v>
      </c>
      <c r="AS148">
        <v>64481</v>
      </c>
      <c r="AT148">
        <v>-7.5937774400000002</v>
      </c>
      <c r="AU148">
        <v>111.97118677</v>
      </c>
      <c r="AV148" t="s">
        <v>2034</v>
      </c>
      <c r="AW148">
        <v>1.8E-3</v>
      </c>
      <c r="AX148">
        <v>1082</v>
      </c>
      <c r="AY148">
        <f t="shared" si="2"/>
        <v>4328</v>
      </c>
    </row>
    <row r="149" spans="1:51" x14ac:dyDescent="0.2">
      <c r="A149" t="s">
        <v>2028</v>
      </c>
      <c r="B149" t="s">
        <v>1825</v>
      </c>
      <c r="C149">
        <v>2.64E-2</v>
      </c>
      <c r="D149">
        <v>35.915500000000002</v>
      </c>
      <c r="E149" t="s">
        <v>78</v>
      </c>
      <c r="F149" t="s">
        <v>1517</v>
      </c>
      <c r="H149" t="s">
        <v>2029</v>
      </c>
      <c r="I149" t="s">
        <v>2030</v>
      </c>
      <c r="J149">
        <v>16</v>
      </c>
      <c r="K149" t="s">
        <v>1327</v>
      </c>
      <c r="L149">
        <v>5467834</v>
      </c>
      <c r="M149">
        <v>14</v>
      </c>
      <c r="N149" t="s">
        <v>1828</v>
      </c>
      <c r="O149" t="s">
        <v>1651</v>
      </c>
      <c r="P149" t="s">
        <v>1829</v>
      </c>
      <c r="Q149">
        <v>189.5</v>
      </c>
      <c r="R149">
        <v>379</v>
      </c>
      <c r="S149">
        <v>170</v>
      </c>
      <c r="T149">
        <v>6.11</v>
      </c>
      <c r="U149">
        <v>12</v>
      </c>
      <c r="V149" t="s">
        <v>824</v>
      </c>
      <c r="W149" t="s">
        <v>2035</v>
      </c>
      <c r="X149" t="s">
        <v>2036</v>
      </c>
      <c r="Y149">
        <v>4</v>
      </c>
      <c r="Z149">
        <v>0</v>
      </c>
      <c r="AA149" t="s">
        <v>1517</v>
      </c>
      <c r="AB149" t="s">
        <v>1460</v>
      </c>
      <c r="AC149" t="s">
        <v>78</v>
      </c>
      <c r="AD149">
        <v>64481</v>
      </c>
      <c r="AE149">
        <v>-7.5937774400000002</v>
      </c>
      <c r="AF149">
        <v>111.97118677</v>
      </c>
      <c r="AG149">
        <v>0</v>
      </c>
      <c r="AI149" t="s">
        <v>823</v>
      </c>
      <c r="AJ149" t="s">
        <v>1656</v>
      </c>
      <c r="AK149" t="s">
        <v>1657</v>
      </c>
      <c r="AL149">
        <v>300</v>
      </c>
      <c r="AM149" t="s">
        <v>94</v>
      </c>
      <c r="AN149" t="s">
        <v>1517</v>
      </c>
      <c r="AO149" t="s">
        <v>1460</v>
      </c>
      <c r="AP149" t="s">
        <v>78</v>
      </c>
      <c r="AQ149" t="s">
        <v>1372</v>
      </c>
      <c r="AR149" t="s">
        <v>1658</v>
      </c>
      <c r="AS149">
        <v>64481</v>
      </c>
      <c r="AT149">
        <v>-7.5937774400000002</v>
      </c>
      <c r="AU149">
        <v>111.97118677</v>
      </c>
      <c r="AV149" t="s">
        <v>2036</v>
      </c>
      <c r="AW149">
        <v>1.8E-3</v>
      </c>
      <c r="AX149">
        <v>1066</v>
      </c>
      <c r="AY149">
        <f t="shared" si="2"/>
        <v>4264</v>
      </c>
    </row>
    <row r="150" spans="1:51" x14ac:dyDescent="0.2">
      <c r="A150" t="s">
        <v>2028</v>
      </c>
      <c r="B150" t="s">
        <v>1825</v>
      </c>
      <c r="C150">
        <v>2.64E-2</v>
      </c>
      <c r="D150">
        <v>35.915500000000002</v>
      </c>
      <c r="E150" t="s">
        <v>78</v>
      </c>
      <c r="F150" t="s">
        <v>1517</v>
      </c>
      <c r="H150" t="s">
        <v>2029</v>
      </c>
      <c r="I150" t="s">
        <v>2030</v>
      </c>
      <c r="J150">
        <v>16</v>
      </c>
      <c r="K150" t="s">
        <v>1327</v>
      </c>
      <c r="L150">
        <v>5467834</v>
      </c>
      <c r="M150">
        <v>14</v>
      </c>
      <c r="N150" t="s">
        <v>1828</v>
      </c>
      <c r="O150" t="s">
        <v>1651</v>
      </c>
      <c r="P150" t="s">
        <v>1829</v>
      </c>
      <c r="Q150">
        <v>189.5</v>
      </c>
      <c r="R150">
        <v>379</v>
      </c>
      <c r="S150">
        <v>170</v>
      </c>
      <c r="T150">
        <v>6.11</v>
      </c>
      <c r="U150">
        <v>12</v>
      </c>
      <c r="V150" t="s">
        <v>824</v>
      </c>
      <c r="W150" t="s">
        <v>2037</v>
      </c>
      <c r="X150" t="s">
        <v>2038</v>
      </c>
      <c r="Y150">
        <v>4</v>
      </c>
      <c r="Z150">
        <v>0</v>
      </c>
      <c r="AA150" t="s">
        <v>1517</v>
      </c>
      <c r="AB150" t="s">
        <v>1460</v>
      </c>
      <c r="AC150" t="s">
        <v>78</v>
      </c>
      <c r="AD150">
        <v>64481</v>
      </c>
      <c r="AE150">
        <v>-7.5937774400000002</v>
      </c>
      <c r="AF150">
        <v>111.97118677</v>
      </c>
      <c r="AG150">
        <v>0</v>
      </c>
      <c r="AI150" t="s">
        <v>823</v>
      </c>
      <c r="AJ150" t="s">
        <v>1656</v>
      </c>
      <c r="AK150" t="s">
        <v>1657</v>
      </c>
      <c r="AL150">
        <v>300</v>
      </c>
      <c r="AM150" t="s">
        <v>94</v>
      </c>
      <c r="AN150" t="s">
        <v>1517</v>
      </c>
      <c r="AO150" t="s">
        <v>1460</v>
      </c>
      <c r="AP150" t="s">
        <v>78</v>
      </c>
      <c r="AQ150" t="s">
        <v>1372</v>
      </c>
      <c r="AR150" t="s">
        <v>1658</v>
      </c>
      <c r="AS150">
        <v>64481</v>
      </c>
      <c r="AT150">
        <v>-7.5937774400000002</v>
      </c>
      <c r="AU150">
        <v>111.97118677</v>
      </c>
      <c r="AV150" t="s">
        <v>2038</v>
      </c>
      <c r="AW150">
        <v>1.8E-3</v>
      </c>
      <c r="AX150">
        <v>1079</v>
      </c>
      <c r="AY150">
        <f t="shared" si="2"/>
        <v>4316</v>
      </c>
    </row>
    <row r="151" spans="1:51" x14ac:dyDescent="0.2">
      <c r="A151" t="s">
        <v>2039</v>
      </c>
      <c r="B151" t="s">
        <v>2040</v>
      </c>
      <c r="C151">
        <v>5.0000000000000002E-5</v>
      </c>
      <c r="D151">
        <v>3.5714285714285709E-4</v>
      </c>
      <c r="E151" t="s">
        <v>1389</v>
      </c>
      <c r="F151" t="s">
        <v>1523</v>
      </c>
      <c r="H151" t="s">
        <v>2041</v>
      </c>
      <c r="I151" t="s">
        <v>2042</v>
      </c>
      <c r="J151">
        <v>5</v>
      </c>
      <c r="K151" t="s">
        <v>1327</v>
      </c>
      <c r="L151">
        <v>4862222</v>
      </c>
      <c r="M151">
        <v>14</v>
      </c>
      <c r="N151" t="s">
        <v>2043</v>
      </c>
      <c r="O151" t="s">
        <v>1651</v>
      </c>
      <c r="P151" t="s">
        <v>2044</v>
      </c>
      <c r="Q151">
        <v>124.52</v>
      </c>
      <c r="R151">
        <v>245</v>
      </c>
      <c r="S151">
        <v>185</v>
      </c>
      <c r="T151">
        <v>25.62</v>
      </c>
      <c r="U151">
        <v>50</v>
      </c>
      <c r="V151" t="s">
        <v>987</v>
      </c>
      <c r="W151" t="s">
        <v>1674</v>
      </c>
      <c r="X151" t="s">
        <v>1675</v>
      </c>
      <c r="Y151">
        <v>5</v>
      </c>
      <c r="Z151">
        <v>5.0000000000000002E-5</v>
      </c>
      <c r="AA151" t="s">
        <v>1523</v>
      </c>
      <c r="AB151" t="s">
        <v>1472</v>
      </c>
      <c r="AC151" t="s">
        <v>1389</v>
      </c>
      <c r="AD151">
        <v>64157</v>
      </c>
      <c r="AE151">
        <v>-7.7788184352941174</v>
      </c>
      <c r="AF151">
        <v>111.95903461176469</v>
      </c>
      <c r="AG151">
        <v>5</v>
      </c>
      <c r="AH151" t="s">
        <v>193</v>
      </c>
      <c r="AI151" t="s">
        <v>986</v>
      </c>
      <c r="AJ151" t="s">
        <v>1656</v>
      </c>
      <c r="AK151" t="s">
        <v>1657</v>
      </c>
      <c r="AL151">
        <v>300</v>
      </c>
      <c r="AM151" t="s">
        <v>193</v>
      </c>
      <c r="AN151" t="s">
        <v>1523</v>
      </c>
      <c r="AO151" t="s">
        <v>1472</v>
      </c>
      <c r="AP151" t="s">
        <v>1389</v>
      </c>
      <c r="AQ151" t="s">
        <v>1372</v>
      </c>
      <c r="AR151" t="s">
        <v>1658</v>
      </c>
      <c r="AS151">
        <v>64157</v>
      </c>
      <c r="AT151">
        <v>-7.7788184352941174</v>
      </c>
      <c r="AU151">
        <v>111.95903461176469</v>
      </c>
      <c r="AV151" t="s">
        <v>1675</v>
      </c>
      <c r="AW151">
        <v>1.0000000000000001E-5</v>
      </c>
      <c r="AX151">
        <v>0</v>
      </c>
      <c r="AY151">
        <f t="shared" si="2"/>
        <v>0</v>
      </c>
    </row>
    <row r="152" spans="1:51" x14ac:dyDescent="0.2">
      <c r="A152" t="s">
        <v>2045</v>
      </c>
      <c r="B152" t="s">
        <v>2040</v>
      </c>
      <c r="C152">
        <v>0.249</v>
      </c>
      <c r="D152">
        <v>1.778928571428571</v>
      </c>
      <c r="E152" t="s">
        <v>1389</v>
      </c>
      <c r="F152" t="s">
        <v>1523</v>
      </c>
      <c r="H152" t="s">
        <v>2042</v>
      </c>
      <c r="I152" t="s">
        <v>2046</v>
      </c>
      <c r="J152">
        <v>10</v>
      </c>
      <c r="K152" t="s">
        <v>1327</v>
      </c>
      <c r="L152">
        <v>4862222</v>
      </c>
      <c r="M152">
        <v>14</v>
      </c>
      <c r="N152" t="s">
        <v>2043</v>
      </c>
      <c r="O152" t="s">
        <v>1651</v>
      </c>
      <c r="P152" t="s">
        <v>2044</v>
      </c>
      <c r="Q152">
        <v>124.52</v>
      </c>
      <c r="R152">
        <v>245</v>
      </c>
      <c r="S152">
        <v>185</v>
      </c>
      <c r="T152">
        <v>0</v>
      </c>
      <c r="U152">
        <v>0</v>
      </c>
      <c r="V152" t="s">
        <v>987</v>
      </c>
      <c r="W152" t="s">
        <v>2047</v>
      </c>
      <c r="X152" t="s">
        <v>2048</v>
      </c>
      <c r="Y152">
        <v>10</v>
      </c>
      <c r="Z152">
        <v>0.249</v>
      </c>
      <c r="AA152" t="s">
        <v>1523</v>
      </c>
      <c r="AB152" t="s">
        <v>1472</v>
      </c>
      <c r="AC152" t="s">
        <v>1389</v>
      </c>
      <c r="AD152">
        <v>64157</v>
      </c>
      <c r="AE152">
        <v>-7.7788184352941174</v>
      </c>
      <c r="AF152">
        <v>111.95903461176469</v>
      </c>
      <c r="AG152">
        <v>5</v>
      </c>
      <c r="AH152" t="s">
        <v>205</v>
      </c>
      <c r="AI152" t="s">
        <v>986</v>
      </c>
      <c r="AJ152" t="s">
        <v>1656</v>
      </c>
      <c r="AK152" t="s">
        <v>1657</v>
      </c>
      <c r="AL152">
        <v>300</v>
      </c>
      <c r="AM152" t="s">
        <v>193</v>
      </c>
      <c r="AN152" t="s">
        <v>1523</v>
      </c>
      <c r="AO152" t="s">
        <v>1472</v>
      </c>
      <c r="AP152" t="s">
        <v>1389</v>
      </c>
      <c r="AQ152" t="s">
        <v>1372</v>
      </c>
      <c r="AR152" t="s">
        <v>1658</v>
      </c>
      <c r="AS152">
        <v>64157</v>
      </c>
      <c r="AT152">
        <v>-7.7788184352941174</v>
      </c>
      <c r="AU152">
        <v>111.95903461176469</v>
      </c>
      <c r="AV152" t="s">
        <v>2048</v>
      </c>
      <c r="AW152">
        <v>2.4899999999999999E-2</v>
      </c>
      <c r="AX152">
        <v>2650</v>
      </c>
      <c r="AY152">
        <f t="shared" si="2"/>
        <v>26500</v>
      </c>
    </row>
    <row r="153" spans="1:51" x14ac:dyDescent="0.2">
      <c r="A153" t="s">
        <v>2049</v>
      </c>
      <c r="B153" t="s">
        <v>2040</v>
      </c>
      <c r="C153">
        <v>3.8899999999999997E-2</v>
      </c>
      <c r="D153">
        <v>2.0567857142857142</v>
      </c>
      <c r="E153" t="s">
        <v>1389</v>
      </c>
      <c r="F153" t="s">
        <v>1471</v>
      </c>
      <c r="H153" t="s">
        <v>2050</v>
      </c>
      <c r="I153" t="s">
        <v>2051</v>
      </c>
      <c r="J153">
        <v>1</v>
      </c>
      <c r="K153" t="s">
        <v>1327</v>
      </c>
      <c r="L153">
        <v>4862222</v>
      </c>
      <c r="M153">
        <v>14</v>
      </c>
      <c r="N153" t="s">
        <v>2043</v>
      </c>
      <c r="O153" t="s">
        <v>1651</v>
      </c>
      <c r="P153" t="s">
        <v>2044</v>
      </c>
      <c r="Q153">
        <v>124.52</v>
      </c>
      <c r="R153">
        <v>245</v>
      </c>
      <c r="S153">
        <v>185</v>
      </c>
      <c r="T153">
        <v>0.32</v>
      </c>
      <c r="U153">
        <v>0</v>
      </c>
      <c r="V153" t="s">
        <v>395</v>
      </c>
      <c r="W153" t="s">
        <v>2052</v>
      </c>
      <c r="X153" t="s">
        <v>2053</v>
      </c>
      <c r="Y153">
        <v>1</v>
      </c>
      <c r="Z153">
        <v>3.8899999999999997E-2</v>
      </c>
      <c r="AA153" t="s">
        <v>1471</v>
      </c>
      <c r="AB153" t="s">
        <v>1472</v>
      </c>
      <c r="AC153" t="s">
        <v>1389</v>
      </c>
      <c r="AD153">
        <v>64157</v>
      </c>
      <c r="AE153">
        <v>-7.7796202750000001</v>
      </c>
      <c r="AF153">
        <v>111.95623821</v>
      </c>
      <c r="AG153">
        <v>5</v>
      </c>
      <c r="AH153" t="s">
        <v>2054</v>
      </c>
      <c r="AI153" t="s">
        <v>394</v>
      </c>
      <c r="AJ153" t="s">
        <v>1656</v>
      </c>
      <c r="AK153" t="s">
        <v>1657</v>
      </c>
      <c r="AL153">
        <v>300</v>
      </c>
      <c r="AM153" t="s">
        <v>193</v>
      </c>
      <c r="AN153" t="s">
        <v>1471</v>
      </c>
      <c r="AO153" t="s">
        <v>1472</v>
      </c>
      <c r="AP153" t="s">
        <v>1389</v>
      </c>
      <c r="AQ153" t="s">
        <v>1372</v>
      </c>
      <c r="AR153" t="s">
        <v>1658</v>
      </c>
      <c r="AS153">
        <v>64157</v>
      </c>
      <c r="AT153">
        <v>-7.7796202750000001</v>
      </c>
      <c r="AU153">
        <v>111.95623821</v>
      </c>
      <c r="AV153" t="s">
        <v>2053</v>
      </c>
      <c r="AW153">
        <v>3.8899999999999997E-2</v>
      </c>
      <c r="AX153">
        <v>26021</v>
      </c>
      <c r="AY153">
        <f t="shared" si="2"/>
        <v>26021</v>
      </c>
    </row>
    <row r="154" spans="1:51" x14ac:dyDescent="0.2">
      <c r="A154" t="s">
        <v>2055</v>
      </c>
      <c r="B154" t="s">
        <v>2040</v>
      </c>
      <c r="C154">
        <v>5.0000000000000002E-5</v>
      </c>
      <c r="D154">
        <v>2.0571428571428569</v>
      </c>
      <c r="E154" t="s">
        <v>1389</v>
      </c>
      <c r="F154" t="s">
        <v>1471</v>
      </c>
      <c r="H154" t="s">
        <v>2051</v>
      </c>
      <c r="I154" t="s">
        <v>2051</v>
      </c>
      <c r="J154">
        <v>5</v>
      </c>
      <c r="K154" t="s">
        <v>1327</v>
      </c>
      <c r="L154">
        <v>4862222</v>
      </c>
      <c r="M154">
        <v>14</v>
      </c>
      <c r="N154" t="s">
        <v>2043</v>
      </c>
      <c r="O154" t="s">
        <v>1651</v>
      </c>
      <c r="P154" t="s">
        <v>2044</v>
      </c>
      <c r="Q154">
        <v>124.52</v>
      </c>
      <c r="R154">
        <v>245</v>
      </c>
      <c r="S154">
        <v>185</v>
      </c>
      <c r="T154">
        <v>0</v>
      </c>
      <c r="U154">
        <v>0</v>
      </c>
      <c r="V154" t="s">
        <v>395</v>
      </c>
      <c r="W154" t="s">
        <v>1674</v>
      </c>
      <c r="X154" t="s">
        <v>1675</v>
      </c>
      <c r="Y154">
        <v>5</v>
      </c>
      <c r="Z154">
        <v>5.0000000000000002E-5</v>
      </c>
      <c r="AA154" t="s">
        <v>1471</v>
      </c>
      <c r="AB154" t="s">
        <v>1472</v>
      </c>
      <c r="AC154" t="s">
        <v>1389</v>
      </c>
      <c r="AD154">
        <v>64157</v>
      </c>
      <c r="AE154">
        <v>-7.7796202750000001</v>
      </c>
      <c r="AF154">
        <v>111.95623821</v>
      </c>
      <c r="AG154">
        <v>5</v>
      </c>
      <c r="AH154" t="s">
        <v>193</v>
      </c>
      <c r="AI154" t="s">
        <v>394</v>
      </c>
      <c r="AJ154" t="s">
        <v>1656</v>
      </c>
      <c r="AK154" t="s">
        <v>1657</v>
      </c>
      <c r="AL154">
        <v>300</v>
      </c>
      <c r="AM154" t="s">
        <v>193</v>
      </c>
      <c r="AN154" t="s">
        <v>1471</v>
      </c>
      <c r="AO154" t="s">
        <v>1472</v>
      </c>
      <c r="AP154" t="s">
        <v>1389</v>
      </c>
      <c r="AQ154" t="s">
        <v>1372</v>
      </c>
      <c r="AR154" t="s">
        <v>1658</v>
      </c>
      <c r="AS154">
        <v>64157</v>
      </c>
      <c r="AT154">
        <v>-7.7796202750000001</v>
      </c>
      <c r="AU154">
        <v>111.95623821</v>
      </c>
      <c r="AV154" t="s">
        <v>1675</v>
      </c>
      <c r="AW154">
        <v>1.0000000000000001E-5</v>
      </c>
      <c r="AX154">
        <v>0</v>
      </c>
      <c r="AY154">
        <f t="shared" si="2"/>
        <v>0</v>
      </c>
    </row>
    <row r="155" spans="1:51" x14ac:dyDescent="0.2">
      <c r="A155" t="s">
        <v>2056</v>
      </c>
      <c r="B155" t="s">
        <v>2040</v>
      </c>
      <c r="C155">
        <v>9.6000000000000009E-3</v>
      </c>
      <c r="D155">
        <v>2.125714285714285</v>
      </c>
      <c r="E155" t="s">
        <v>1389</v>
      </c>
      <c r="F155" t="s">
        <v>1471</v>
      </c>
      <c r="H155" t="s">
        <v>2051</v>
      </c>
      <c r="I155" t="s">
        <v>2057</v>
      </c>
      <c r="J155">
        <v>48</v>
      </c>
      <c r="K155" t="s">
        <v>1327</v>
      </c>
      <c r="L155">
        <v>4862222</v>
      </c>
      <c r="M155">
        <v>14</v>
      </c>
      <c r="N155" t="s">
        <v>2043</v>
      </c>
      <c r="O155" t="s">
        <v>1651</v>
      </c>
      <c r="P155" t="s">
        <v>2044</v>
      </c>
      <c r="Q155">
        <v>124.52</v>
      </c>
      <c r="R155">
        <v>245</v>
      </c>
      <c r="S155">
        <v>185</v>
      </c>
      <c r="T155">
        <v>0</v>
      </c>
      <c r="U155">
        <v>0</v>
      </c>
      <c r="V155" t="s">
        <v>395</v>
      </c>
      <c r="W155" t="s">
        <v>2058</v>
      </c>
      <c r="X155" t="s">
        <v>2059</v>
      </c>
      <c r="Y155">
        <v>24</v>
      </c>
      <c r="Z155">
        <v>9.5999999999999992E-3</v>
      </c>
      <c r="AA155" t="s">
        <v>1471</v>
      </c>
      <c r="AB155" t="s">
        <v>1472</v>
      </c>
      <c r="AC155" t="s">
        <v>1389</v>
      </c>
      <c r="AD155">
        <v>64157</v>
      </c>
      <c r="AE155">
        <v>-7.7796202750000001</v>
      </c>
      <c r="AF155">
        <v>111.95623821</v>
      </c>
      <c r="AG155">
        <v>5</v>
      </c>
      <c r="AH155" t="s">
        <v>205</v>
      </c>
      <c r="AI155" t="s">
        <v>394</v>
      </c>
      <c r="AJ155" t="s">
        <v>1656</v>
      </c>
      <c r="AK155" t="s">
        <v>1657</v>
      </c>
      <c r="AL155">
        <v>300</v>
      </c>
      <c r="AM155" t="s">
        <v>193</v>
      </c>
      <c r="AN155" t="s">
        <v>1471</v>
      </c>
      <c r="AO155" t="s">
        <v>1472</v>
      </c>
      <c r="AP155" t="s">
        <v>1389</v>
      </c>
      <c r="AQ155" t="s">
        <v>1372</v>
      </c>
      <c r="AR155" t="s">
        <v>1658</v>
      </c>
      <c r="AS155">
        <v>64157</v>
      </c>
      <c r="AT155">
        <v>-7.7796202750000001</v>
      </c>
      <c r="AU155">
        <v>111.95623821</v>
      </c>
      <c r="AV155" t="s">
        <v>2059</v>
      </c>
      <c r="AW155">
        <v>2.0000000000000001E-4</v>
      </c>
      <c r="AX155">
        <v>45.833300000000001</v>
      </c>
      <c r="AY155">
        <f t="shared" si="2"/>
        <v>1099.9992</v>
      </c>
    </row>
    <row r="156" spans="1:51" x14ac:dyDescent="0.2">
      <c r="A156" t="s">
        <v>2056</v>
      </c>
      <c r="B156" t="s">
        <v>2040</v>
      </c>
      <c r="C156">
        <v>9.6000000000000009E-3</v>
      </c>
      <c r="D156">
        <v>2.125714285714285</v>
      </c>
      <c r="E156" t="s">
        <v>1389</v>
      </c>
      <c r="F156" t="s">
        <v>1471</v>
      </c>
      <c r="H156" t="s">
        <v>2051</v>
      </c>
      <c r="I156" t="s">
        <v>2057</v>
      </c>
      <c r="J156">
        <v>48</v>
      </c>
      <c r="K156" t="s">
        <v>1327</v>
      </c>
      <c r="L156">
        <v>4862222</v>
      </c>
      <c r="M156">
        <v>14</v>
      </c>
      <c r="N156" t="s">
        <v>2043</v>
      </c>
      <c r="O156" t="s">
        <v>1651</v>
      </c>
      <c r="P156" t="s">
        <v>2044</v>
      </c>
      <c r="Q156">
        <v>124.52</v>
      </c>
      <c r="R156">
        <v>245</v>
      </c>
      <c r="S156">
        <v>185</v>
      </c>
      <c r="T156">
        <v>0</v>
      </c>
      <c r="U156">
        <v>0</v>
      </c>
      <c r="V156" t="s">
        <v>395</v>
      </c>
      <c r="W156" t="s">
        <v>1848</v>
      </c>
      <c r="X156" t="s">
        <v>1849</v>
      </c>
      <c r="Y156">
        <v>24</v>
      </c>
      <c r="Z156">
        <v>0</v>
      </c>
      <c r="AA156" t="s">
        <v>1471</v>
      </c>
      <c r="AB156" t="s">
        <v>1472</v>
      </c>
      <c r="AC156" t="s">
        <v>1389</v>
      </c>
      <c r="AD156">
        <v>64157</v>
      </c>
      <c r="AE156">
        <v>-7.7796202750000001</v>
      </c>
      <c r="AF156">
        <v>111.95623821</v>
      </c>
      <c r="AG156">
        <v>0</v>
      </c>
      <c r="AI156" t="s">
        <v>394</v>
      </c>
      <c r="AJ156" t="s">
        <v>1656</v>
      </c>
      <c r="AK156" t="s">
        <v>1657</v>
      </c>
      <c r="AL156">
        <v>300</v>
      </c>
      <c r="AM156" t="s">
        <v>193</v>
      </c>
      <c r="AN156" t="s">
        <v>1471</v>
      </c>
      <c r="AO156" t="s">
        <v>1472</v>
      </c>
      <c r="AP156" t="s">
        <v>1389</v>
      </c>
      <c r="AQ156" t="s">
        <v>1372</v>
      </c>
      <c r="AR156" t="s">
        <v>1658</v>
      </c>
      <c r="AS156">
        <v>64157</v>
      </c>
      <c r="AT156">
        <v>-7.7796202750000001</v>
      </c>
      <c r="AU156">
        <v>111.95623821</v>
      </c>
      <c r="AV156" t="s">
        <v>1849</v>
      </c>
      <c r="AW156">
        <v>2.0000000000000001E-4</v>
      </c>
      <c r="AX156">
        <v>50</v>
      </c>
      <c r="AY156">
        <f t="shared" si="2"/>
        <v>1200</v>
      </c>
    </row>
    <row r="157" spans="1:51" x14ac:dyDescent="0.2">
      <c r="A157" t="s">
        <v>2060</v>
      </c>
      <c r="B157" t="s">
        <v>2040</v>
      </c>
      <c r="C157">
        <v>0.16</v>
      </c>
      <c r="D157">
        <v>3.2685714285714278</v>
      </c>
      <c r="E157" t="s">
        <v>1389</v>
      </c>
      <c r="F157" t="s">
        <v>1471</v>
      </c>
      <c r="H157" t="s">
        <v>2057</v>
      </c>
      <c r="I157" t="s">
        <v>2057</v>
      </c>
      <c r="J157">
        <v>10</v>
      </c>
      <c r="K157" t="s">
        <v>1327</v>
      </c>
      <c r="L157">
        <v>4862222</v>
      </c>
      <c r="M157">
        <v>14</v>
      </c>
      <c r="N157" t="s">
        <v>2043</v>
      </c>
      <c r="O157" t="s">
        <v>1651</v>
      </c>
      <c r="P157" t="s">
        <v>2044</v>
      </c>
      <c r="Q157">
        <v>124.52</v>
      </c>
      <c r="R157">
        <v>245</v>
      </c>
      <c r="S157">
        <v>185</v>
      </c>
      <c r="T157">
        <v>0</v>
      </c>
      <c r="U157">
        <v>0</v>
      </c>
      <c r="V157" t="s">
        <v>395</v>
      </c>
      <c r="W157" t="s">
        <v>2026</v>
      </c>
      <c r="X157" t="s">
        <v>2027</v>
      </c>
      <c r="Y157">
        <v>10</v>
      </c>
      <c r="Z157">
        <v>0.16</v>
      </c>
      <c r="AA157" t="s">
        <v>1471</v>
      </c>
      <c r="AB157" t="s">
        <v>1472</v>
      </c>
      <c r="AC157" t="s">
        <v>1389</v>
      </c>
      <c r="AD157">
        <v>64157</v>
      </c>
      <c r="AE157">
        <v>-7.7796202750000001</v>
      </c>
      <c r="AF157">
        <v>111.95623821</v>
      </c>
      <c r="AG157">
        <v>5</v>
      </c>
      <c r="AH157" t="s">
        <v>205</v>
      </c>
      <c r="AI157" t="s">
        <v>394</v>
      </c>
      <c r="AJ157" t="s">
        <v>1656</v>
      </c>
      <c r="AK157" t="s">
        <v>1657</v>
      </c>
      <c r="AL157">
        <v>300</v>
      </c>
      <c r="AM157" t="s">
        <v>193</v>
      </c>
      <c r="AN157" t="s">
        <v>1471</v>
      </c>
      <c r="AO157" t="s">
        <v>1472</v>
      </c>
      <c r="AP157" t="s">
        <v>1389</v>
      </c>
      <c r="AQ157" t="s">
        <v>1372</v>
      </c>
      <c r="AR157" t="s">
        <v>1658</v>
      </c>
      <c r="AS157">
        <v>64157</v>
      </c>
      <c r="AT157">
        <v>-7.7796202750000001</v>
      </c>
      <c r="AU157">
        <v>111.95623821</v>
      </c>
      <c r="AV157" t="s">
        <v>2027</v>
      </c>
      <c r="AW157">
        <v>1.6E-2</v>
      </c>
      <c r="AX157">
        <v>20094.7</v>
      </c>
      <c r="AY157">
        <f t="shared" si="2"/>
        <v>200947</v>
      </c>
    </row>
    <row r="158" spans="1:51" x14ac:dyDescent="0.2">
      <c r="A158" t="s">
        <v>2061</v>
      </c>
      <c r="B158" t="s">
        <v>2040</v>
      </c>
      <c r="C158">
        <v>8.4499999999999992E-2</v>
      </c>
      <c r="D158">
        <v>3.8721428571428569</v>
      </c>
      <c r="E158" t="s">
        <v>1389</v>
      </c>
      <c r="F158" t="s">
        <v>1450</v>
      </c>
      <c r="H158" t="s">
        <v>2062</v>
      </c>
      <c r="I158" t="s">
        <v>2063</v>
      </c>
      <c r="J158">
        <v>25</v>
      </c>
      <c r="K158" t="s">
        <v>1327</v>
      </c>
      <c r="L158">
        <v>4862222</v>
      </c>
      <c r="M158">
        <v>14</v>
      </c>
      <c r="N158" t="s">
        <v>2043</v>
      </c>
      <c r="O158" t="s">
        <v>1651</v>
      </c>
      <c r="P158" t="s">
        <v>2044</v>
      </c>
      <c r="Q158">
        <v>124.52</v>
      </c>
      <c r="R158">
        <v>245</v>
      </c>
      <c r="S158">
        <v>185</v>
      </c>
      <c r="T158">
        <v>2.81</v>
      </c>
      <c r="U158">
        <v>5</v>
      </c>
      <c r="V158" t="s">
        <v>324</v>
      </c>
      <c r="W158" t="s">
        <v>2064</v>
      </c>
      <c r="X158" t="s">
        <v>2065</v>
      </c>
      <c r="Y158">
        <v>24</v>
      </c>
      <c r="Z158">
        <v>8.4499999999999895E-2</v>
      </c>
      <c r="AA158" t="s">
        <v>1450</v>
      </c>
      <c r="AB158" t="s">
        <v>1390</v>
      </c>
      <c r="AC158" t="s">
        <v>1389</v>
      </c>
      <c r="AD158">
        <v>64151</v>
      </c>
      <c r="AE158">
        <v>-7.7587279058823526</v>
      </c>
      <c r="AF158">
        <v>111.9565175647059</v>
      </c>
      <c r="AG158">
        <v>30</v>
      </c>
      <c r="AH158" t="s">
        <v>2054</v>
      </c>
      <c r="AI158" t="s">
        <v>323</v>
      </c>
      <c r="AJ158" t="s">
        <v>1656</v>
      </c>
      <c r="AK158" t="s">
        <v>1657</v>
      </c>
      <c r="AL158">
        <v>1800</v>
      </c>
      <c r="AM158" t="s">
        <v>193</v>
      </c>
      <c r="AN158" t="s">
        <v>1450</v>
      </c>
      <c r="AO158" t="s">
        <v>1390</v>
      </c>
      <c r="AP158" t="s">
        <v>1389</v>
      </c>
      <c r="AQ158" t="s">
        <v>1372</v>
      </c>
      <c r="AR158" t="s">
        <v>1658</v>
      </c>
      <c r="AS158">
        <v>64151</v>
      </c>
      <c r="AT158">
        <v>-7.7587279058823526</v>
      </c>
      <c r="AU158">
        <v>111.9565175647059</v>
      </c>
      <c r="AV158" t="s">
        <v>2065</v>
      </c>
      <c r="AW158">
        <v>1.9E-3</v>
      </c>
      <c r="AX158">
        <v>990</v>
      </c>
      <c r="AY158">
        <f t="shared" si="2"/>
        <v>23760</v>
      </c>
    </row>
    <row r="159" spans="1:51" x14ac:dyDescent="0.2">
      <c r="A159" t="s">
        <v>2061</v>
      </c>
      <c r="B159" t="s">
        <v>2040</v>
      </c>
      <c r="C159">
        <v>8.4499999999999992E-2</v>
      </c>
      <c r="D159">
        <v>3.8721428571428569</v>
      </c>
      <c r="E159" t="s">
        <v>1389</v>
      </c>
      <c r="F159" t="s">
        <v>1450</v>
      </c>
      <c r="H159" t="s">
        <v>2062</v>
      </c>
      <c r="I159" t="s">
        <v>2063</v>
      </c>
      <c r="J159">
        <v>25</v>
      </c>
      <c r="K159" t="s">
        <v>1327</v>
      </c>
      <c r="L159">
        <v>4862222</v>
      </c>
      <c r="M159">
        <v>14</v>
      </c>
      <c r="N159" t="s">
        <v>2043</v>
      </c>
      <c r="O159" t="s">
        <v>1651</v>
      </c>
      <c r="P159" t="s">
        <v>2044</v>
      </c>
      <c r="Q159">
        <v>124.52</v>
      </c>
      <c r="R159">
        <v>245</v>
      </c>
      <c r="S159">
        <v>185</v>
      </c>
      <c r="T159">
        <v>2.81</v>
      </c>
      <c r="U159">
        <v>5</v>
      </c>
      <c r="V159" t="s">
        <v>324</v>
      </c>
      <c r="W159" t="s">
        <v>2066</v>
      </c>
      <c r="X159" t="s">
        <v>2067</v>
      </c>
      <c r="Y159">
        <v>1</v>
      </c>
      <c r="Z159">
        <v>0</v>
      </c>
      <c r="AA159" t="s">
        <v>1450</v>
      </c>
      <c r="AB159" t="s">
        <v>1390</v>
      </c>
      <c r="AC159" t="s">
        <v>1389</v>
      </c>
      <c r="AD159">
        <v>64151</v>
      </c>
      <c r="AE159">
        <v>-7.7587279058823526</v>
      </c>
      <c r="AF159">
        <v>111.9565175647059</v>
      </c>
      <c r="AG159">
        <v>0</v>
      </c>
      <c r="AI159" t="s">
        <v>323</v>
      </c>
      <c r="AJ159" t="s">
        <v>1656</v>
      </c>
      <c r="AK159" t="s">
        <v>1657</v>
      </c>
      <c r="AL159">
        <v>1800</v>
      </c>
      <c r="AM159" t="s">
        <v>193</v>
      </c>
      <c r="AN159" t="s">
        <v>1450</v>
      </c>
      <c r="AO159" t="s">
        <v>1390</v>
      </c>
      <c r="AP159" t="s">
        <v>1389</v>
      </c>
      <c r="AQ159" t="s">
        <v>1372</v>
      </c>
      <c r="AR159" t="s">
        <v>1658</v>
      </c>
      <c r="AS159">
        <v>64151</v>
      </c>
      <c r="AT159">
        <v>-7.7587279058823526</v>
      </c>
      <c r="AU159">
        <v>111.9565175647059</v>
      </c>
      <c r="AV159" t="s">
        <v>2067</v>
      </c>
      <c r="AW159">
        <v>3.8899999999999997E-2</v>
      </c>
      <c r="AX159">
        <v>21110</v>
      </c>
      <c r="AY159">
        <f t="shared" si="2"/>
        <v>21110</v>
      </c>
    </row>
    <row r="160" spans="1:51" x14ac:dyDescent="0.2">
      <c r="A160" t="s">
        <v>2068</v>
      </c>
      <c r="B160" t="s">
        <v>2040</v>
      </c>
      <c r="C160">
        <v>5.0000000000000002E-5</v>
      </c>
      <c r="D160">
        <v>3.8725000000000001</v>
      </c>
      <c r="E160" t="s">
        <v>1389</v>
      </c>
      <c r="F160" t="s">
        <v>1450</v>
      </c>
      <c r="H160" t="s">
        <v>2063</v>
      </c>
      <c r="I160" t="s">
        <v>2063</v>
      </c>
      <c r="J160">
        <v>5</v>
      </c>
      <c r="K160" t="s">
        <v>1327</v>
      </c>
      <c r="L160">
        <v>4862222</v>
      </c>
      <c r="M160">
        <v>14</v>
      </c>
      <c r="N160" t="s">
        <v>2043</v>
      </c>
      <c r="O160" t="s">
        <v>1651</v>
      </c>
      <c r="P160" t="s">
        <v>2044</v>
      </c>
      <c r="Q160">
        <v>124.52</v>
      </c>
      <c r="R160">
        <v>245</v>
      </c>
      <c r="S160">
        <v>185</v>
      </c>
      <c r="T160">
        <v>0</v>
      </c>
      <c r="U160">
        <v>0</v>
      </c>
      <c r="V160" t="s">
        <v>324</v>
      </c>
      <c r="W160" t="s">
        <v>1674</v>
      </c>
      <c r="X160" t="s">
        <v>1675</v>
      </c>
      <c r="Y160">
        <v>5</v>
      </c>
      <c r="Z160">
        <v>5.0000000000000002E-5</v>
      </c>
      <c r="AA160" t="s">
        <v>1450</v>
      </c>
      <c r="AB160" t="s">
        <v>1390</v>
      </c>
      <c r="AC160" t="s">
        <v>1389</v>
      </c>
      <c r="AD160">
        <v>64151</v>
      </c>
      <c r="AE160">
        <v>-7.7587279058823526</v>
      </c>
      <c r="AF160">
        <v>111.9565175647059</v>
      </c>
      <c r="AG160">
        <v>30</v>
      </c>
      <c r="AH160" t="s">
        <v>193</v>
      </c>
      <c r="AI160" t="s">
        <v>323</v>
      </c>
      <c r="AJ160" t="s">
        <v>1656</v>
      </c>
      <c r="AK160" t="s">
        <v>1657</v>
      </c>
      <c r="AL160">
        <v>1800</v>
      </c>
      <c r="AM160" t="s">
        <v>193</v>
      </c>
      <c r="AN160" t="s">
        <v>1450</v>
      </c>
      <c r="AO160" t="s">
        <v>1390</v>
      </c>
      <c r="AP160" t="s">
        <v>1389</v>
      </c>
      <c r="AQ160" t="s">
        <v>1372</v>
      </c>
      <c r="AR160" t="s">
        <v>1658</v>
      </c>
      <c r="AS160">
        <v>64151</v>
      </c>
      <c r="AT160">
        <v>-7.7587279058823526</v>
      </c>
      <c r="AU160">
        <v>111.9565175647059</v>
      </c>
      <c r="AV160" t="s">
        <v>1675</v>
      </c>
      <c r="AW160">
        <v>1.0000000000000001E-5</v>
      </c>
      <c r="AX160">
        <v>0</v>
      </c>
      <c r="AY160">
        <f t="shared" si="2"/>
        <v>0</v>
      </c>
    </row>
    <row r="161" spans="1:51" x14ac:dyDescent="0.2">
      <c r="A161" t="s">
        <v>2069</v>
      </c>
      <c r="B161" t="s">
        <v>2040</v>
      </c>
      <c r="C161">
        <v>0.1704</v>
      </c>
      <c r="D161">
        <v>5.0896428571428567</v>
      </c>
      <c r="E161" t="s">
        <v>1389</v>
      </c>
      <c r="F161" t="s">
        <v>1450</v>
      </c>
      <c r="H161" t="s">
        <v>2063</v>
      </c>
      <c r="I161" t="s">
        <v>1833</v>
      </c>
      <c r="J161">
        <v>54</v>
      </c>
      <c r="K161" t="s">
        <v>1327</v>
      </c>
      <c r="L161">
        <v>4862222</v>
      </c>
      <c r="M161">
        <v>14</v>
      </c>
      <c r="N161" t="s">
        <v>2043</v>
      </c>
      <c r="O161" t="s">
        <v>1651</v>
      </c>
      <c r="P161" t="s">
        <v>2044</v>
      </c>
      <c r="Q161">
        <v>124.52</v>
      </c>
      <c r="R161">
        <v>245</v>
      </c>
      <c r="S161">
        <v>185</v>
      </c>
      <c r="T161">
        <v>0</v>
      </c>
      <c r="U161">
        <v>0</v>
      </c>
      <c r="V161" t="s">
        <v>324</v>
      </c>
      <c r="W161" t="s">
        <v>1653</v>
      </c>
      <c r="X161" t="s">
        <v>1654</v>
      </c>
      <c r="Y161">
        <v>18</v>
      </c>
      <c r="Z161">
        <v>0.1704</v>
      </c>
      <c r="AA161" t="s">
        <v>1450</v>
      </c>
      <c r="AB161" t="s">
        <v>1390</v>
      </c>
      <c r="AC161" t="s">
        <v>1389</v>
      </c>
      <c r="AD161">
        <v>64151</v>
      </c>
      <c r="AE161">
        <v>-7.7587279058823526</v>
      </c>
      <c r="AF161">
        <v>111.9565175647059</v>
      </c>
      <c r="AG161">
        <v>30</v>
      </c>
      <c r="AH161" t="s">
        <v>205</v>
      </c>
      <c r="AI161" t="s">
        <v>323</v>
      </c>
      <c r="AJ161" t="s">
        <v>1656</v>
      </c>
      <c r="AK161" t="s">
        <v>1657</v>
      </c>
      <c r="AL161">
        <v>1800</v>
      </c>
      <c r="AM161" t="s">
        <v>193</v>
      </c>
      <c r="AN161" t="s">
        <v>1450</v>
      </c>
      <c r="AO161" t="s">
        <v>1390</v>
      </c>
      <c r="AP161" t="s">
        <v>1389</v>
      </c>
      <c r="AQ161" t="s">
        <v>1372</v>
      </c>
      <c r="AR161" t="s">
        <v>1658</v>
      </c>
      <c r="AS161">
        <v>64151</v>
      </c>
      <c r="AT161">
        <v>-7.7587279058823526</v>
      </c>
      <c r="AU161">
        <v>111.9565175647059</v>
      </c>
      <c r="AV161" t="s">
        <v>1654</v>
      </c>
      <c r="AW161">
        <v>5.0000000000000001E-3</v>
      </c>
      <c r="AX161">
        <v>5028.6000000000004</v>
      </c>
      <c r="AY161">
        <f t="shared" si="2"/>
        <v>90514.8</v>
      </c>
    </row>
    <row r="162" spans="1:51" x14ac:dyDescent="0.2">
      <c r="A162" t="s">
        <v>2069</v>
      </c>
      <c r="B162" t="s">
        <v>2040</v>
      </c>
      <c r="C162">
        <v>0.1704</v>
      </c>
      <c r="D162">
        <v>5.0896428571428567</v>
      </c>
      <c r="E162" t="s">
        <v>1389</v>
      </c>
      <c r="F162" t="s">
        <v>1450</v>
      </c>
      <c r="H162" t="s">
        <v>2063</v>
      </c>
      <c r="I162" t="s">
        <v>1833</v>
      </c>
      <c r="J162">
        <v>54</v>
      </c>
      <c r="K162" t="s">
        <v>1327</v>
      </c>
      <c r="L162">
        <v>4862222</v>
      </c>
      <c r="M162">
        <v>14</v>
      </c>
      <c r="N162" t="s">
        <v>2043</v>
      </c>
      <c r="O162" t="s">
        <v>1651</v>
      </c>
      <c r="P162" t="s">
        <v>2044</v>
      </c>
      <c r="Q162">
        <v>124.52</v>
      </c>
      <c r="R162">
        <v>245</v>
      </c>
      <c r="S162">
        <v>185</v>
      </c>
      <c r="T162">
        <v>0</v>
      </c>
      <c r="U162">
        <v>0</v>
      </c>
      <c r="V162" t="s">
        <v>324</v>
      </c>
      <c r="W162" t="s">
        <v>2070</v>
      </c>
      <c r="X162" t="s">
        <v>2071</v>
      </c>
      <c r="Y162">
        <v>24</v>
      </c>
      <c r="Z162">
        <v>0</v>
      </c>
      <c r="AA162" t="s">
        <v>1450</v>
      </c>
      <c r="AB162" t="s">
        <v>1390</v>
      </c>
      <c r="AC162" t="s">
        <v>1389</v>
      </c>
      <c r="AD162">
        <v>64151</v>
      </c>
      <c r="AE162">
        <v>-7.7587279058823526</v>
      </c>
      <c r="AF162">
        <v>111.9565175647059</v>
      </c>
      <c r="AG162">
        <v>0</v>
      </c>
      <c r="AI162" t="s">
        <v>323</v>
      </c>
      <c r="AJ162" t="s">
        <v>1656</v>
      </c>
      <c r="AK162" t="s">
        <v>1657</v>
      </c>
      <c r="AL162">
        <v>1800</v>
      </c>
      <c r="AM162" t="s">
        <v>193</v>
      </c>
      <c r="AN162" t="s">
        <v>1450</v>
      </c>
      <c r="AO162" t="s">
        <v>1390</v>
      </c>
      <c r="AP162" t="s">
        <v>1389</v>
      </c>
      <c r="AQ162" t="s">
        <v>1372</v>
      </c>
      <c r="AR162" t="s">
        <v>1658</v>
      </c>
      <c r="AS162">
        <v>64151</v>
      </c>
      <c r="AT162">
        <v>-7.7587279058823526</v>
      </c>
      <c r="AU162">
        <v>111.9565175647059</v>
      </c>
      <c r="AV162" t="s">
        <v>2071</v>
      </c>
      <c r="AW162">
        <v>8.0000000000000004E-4</v>
      </c>
      <c r="AX162">
        <v>158.65</v>
      </c>
      <c r="AY162">
        <f t="shared" si="2"/>
        <v>3807.6000000000004</v>
      </c>
    </row>
    <row r="163" spans="1:51" x14ac:dyDescent="0.2">
      <c r="A163" t="s">
        <v>2069</v>
      </c>
      <c r="B163" t="s">
        <v>2040</v>
      </c>
      <c r="C163">
        <v>0.1704</v>
      </c>
      <c r="D163">
        <v>5.0896428571428567</v>
      </c>
      <c r="E163" t="s">
        <v>1389</v>
      </c>
      <c r="F163" t="s">
        <v>1450</v>
      </c>
      <c r="H163" t="s">
        <v>2063</v>
      </c>
      <c r="I163" t="s">
        <v>1833</v>
      </c>
      <c r="J163">
        <v>54</v>
      </c>
      <c r="K163" t="s">
        <v>1327</v>
      </c>
      <c r="L163">
        <v>4862222</v>
      </c>
      <c r="M163">
        <v>14</v>
      </c>
      <c r="N163" t="s">
        <v>2043</v>
      </c>
      <c r="O163" t="s">
        <v>1651</v>
      </c>
      <c r="P163" t="s">
        <v>2044</v>
      </c>
      <c r="Q163">
        <v>124.52</v>
      </c>
      <c r="R163">
        <v>245</v>
      </c>
      <c r="S163">
        <v>185</v>
      </c>
      <c r="T163">
        <v>0</v>
      </c>
      <c r="U163">
        <v>0</v>
      </c>
      <c r="V163" t="s">
        <v>324</v>
      </c>
      <c r="W163" t="s">
        <v>1974</v>
      </c>
      <c r="X163" t="s">
        <v>1975</v>
      </c>
      <c r="Y163">
        <v>12</v>
      </c>
      <c r="Z163">
        <v>0</v>
      </c>
      <c r="AA163" t="s">
        <v>1450</v>
      </c>
      <c r="AB163" t="s">
        <v>1390</v>
      </c>
      <c r="AC163" t="s">
        <v>1389</v>
      </c>
      <c r="AD163">
        <v>64151</v>
      </c>
      <c r="AE163">
        <v>-7.7587279058823526</v>
      </c>
      <c r="AF163">
        <v>111.9565175647059</v>
      </c>
      <c r="AG163">
        <v>0</v>
      </c>
      <c r="AI163" t="s">
        <v>323</v>
      </c>
      <c r="AJ163" t="s">
        <v>1656</v>
      </c>
      <c r="AK163" t="s">
        <v>1657</v>
      </c>
      <c r="AL163">
        <v>1800</v>
      </c>
      <c r="AM163" t="s">
        <v>193</v>
      </c>
      <c r="AN163" t="s">
        <v>1450</v>
      </c>
      <c r="AO163" t="s">
        <v>1390</v>
      </c>
      <c r="AP163" t="s">
        <v>1389</v>
      </c>
      <c r="AQ163" t="s">
        <v>1372</v>
      </c>
      <c r="AR163" t="s">
        <v>1658</v>
      </c>
      <c r="AS163">
        <v>64151</v>
      </c>
      <c r="AT163">
        <v>-7.7587279058823526</v>
      </c>
      <c r="AU163">
        <v>111.9565175647059</v>
      </c>
      <c r="AV163" t="s">
        <v>1975</v>
      </c>
      <c r="AW163">
        <v>5.1000000000000004E-3</v>
      </c>
      <c r="AX163">
        <v>477.4</v>
      </c>
      <c r="AY163">
        <f t="shared" si="2"/>
        <v>5728.7999999999993</v>
      </c>
    </row>
    <row r="164" spans="1:51" x14ac:dyDescent="0.2">
      <c r="A164" t="s">
        <v>2072</v>
      </c>
      <c r="B164" t="s">
        <v>2040</v>
      </c>
      <c r="C164">
        <v>1.2E-2</v>
      </c>
      <c r="D164">
        <v>5.175357142857143</v>
      </c>
      <c r="E164" t="s">
        <v>1389</v>
      </c>
      <c r="F164" t="s">
        <v>1450</v>
      </c>
      <c r="H164" t="s">
        <v>1833</v>
      </c>
      <c r="I164" t="s">
        <v>1833</v>
      </c>
      <c r="J164">
        <v>60</v>
      </c>
      <c r="K164" t="s">
        <v>1327</v>
      </c>
      <c r="L164">
        <v>4862222</v>
      </c>
      <c r="M164">
        <v>14</v>
      </c>
      <c r="N164" t="s">
        <v>2043</v>
      </c>
      <c r="O164" t="s">
        <v>1651</v>
      </c>
      <c r="P164" t="s">
        <v>2044</v>
      </c>
      <c r="Q164">
        <v>124.52</v>
      </c>
      <c r="R164">
        <v>245</v>
      </c>
      <c r="S164">
        <v>185</v>
      </c>
      <c r="T164">
        <v>0</v>
      </c>
      <c r="U164">
        <v>0</v>
      </c>
      <c r="V164" t="s">
        <v>324</v>
      </c>
      <c r="W164" t="s">
        <v>2073</v>
      </c>
      <c r="X164" t="s">
        <v>2074</v>
      </c>
      <c r="Y164">
        <v>24</v>
      </c>
      <c r="Z164">
        <v>1.2E-2</v>
      </c>
      <c r="AA164" t="s">
        <v>1450</v>
      </c>
      <c r="AB164" t="s">
        <v>1390</v>
      </c>
      <c r="AC164" t="s">
        <v>1389</v>
      </c>
      <c r="AD164">
        <v>64151</v>
      </c>
      <c r="AE164">
        <v>-7.7587279058823526</v>
      </c>
      <c r="AF164">
        <v>111.9565175647059</v>
      </c>
      <c r="AG164">
        <v>30</v>
      </c>
      <c r="AH164" t="s">
        <v>205</v>
      </c>
      <c r="AI164" t="s">
        <v>323</v>
      </c>
      <c r="AJ164" t="s">
        <v>1656</v>
      </c>
      <c r="AK164" t="s">
        <v>1657</v>
      </c>
      <c r="AL164">
        <v>1800</v>
      </c>
      <c r="AM164" t="s">
        <v>193</v>
      </c>
      <c r="AN164" t="s">
        <v>1450</v>
      </c>
      <c r="AO164" t="s">
        <v>1390</v>
      </c>
      <c r="AP164" t="s">
        <v>1389</v>
      </c>
      <c r="AQ164" t="s">
        <v>1372</v>
      </c>
      <c r="AR164" t="s">
        <v>1658</v>
      </c>
      <c r="AS164">
        <v>64151</v>
      </c>
      <c r="AT164">
        <v>-7.7587279058823526</v>
      </c>
      <c r="AU164">
        <v>111.9565175647059</v>
      </c>
      <c r="AV164" t="s">
        <v>2074</v>
      </c>
      <c r="AW164">
        <v>2.0000000000000001E-4</v>
      </c>
      <c r="AX164">
        <v>45.833300000000001</v>
      </c>
      <c r="AY164">
        <f t="shared" si="2"/>
        <v>1099.9992</v>
      </c>
    </row>
    <row r="165" spans="1:51" x14ac:dyDescent="0.2">
      <c r="A165" t="s">
        <v>2072</v>
      </c>
      <c r="B165" t="s">
        <v>2040</v>
      </c>
      <c r="C165">
        <v>1.2E-2</v>
      </c>
      <c r="D165">
        <v>5.175357142857143</v>
      </c>
      <c r="E165" t="s">
        <v>1389</v>
      </c>
      <c r="F165" t="s">
        <v>1450</v>
      </c>
      <c r="H165" t="s">
        <v>1833</v>
      </c>
      <c r="I165" t="s">
        <v>1833</v>
      </c>
      <c r="J165">
        <v>60</v>
      </c>
      <c r="K165" t="s">
        <v>1327</v>
      </c>
      <c r="L165">
        <v>4862222</v>
      </c>
      <c r="M165">
        <v>14</v>
      </c>
      <c r="N165" t="s">
        <v>2043</v>
      </c>
      <c r="O165" t="s">
        <v>1651</v>
      </c>
      <c r="P165" t="s">
        <v>2044</v>
      </c>
      <c r="Q165">
        <v>124.52</v>
      </c>
      <c r="R165">
        <v>245</v>
      </c>
      <c r="S165">
        <v>185</v>
      </c>
      <c r="T165">
        <v>0</v>
      </c>
      <c r="U165">
        <v>0</v>
      </c>
      <c r="V165" t="s">
        <v>324</v>
      </c>
      <c r="W165" t="s">
        <v>2075</v>
      </c>
      <c r="X165" t="s">
        <v>2076</v>
      </c>
      <c r="Y165">
        <v>36</v>
      </c>
      <c r="Z165">
        <v>0</v>
      </c>
      <c r="AA165" t="s">
        <v>1450</v>
      </c>
      <c r="AB165" t="s">
        <v>1390</v>
      </c>
      <c r="AC165" t="s">
        <v>1389</v>
      </c>
      <c r="AD165">
        <v>64151</v>
      </c>
      <c r="AE165">
        <v>-7.7587279058823526</v>
      </c>
      <c r="AF165">
        <v>111.9565175647059</v>
      </c>
      <c r="AG165">
        <v>0</v>
      </c>
      <c r="AI165" t="s">
        <v>323</v>
      </c>
      <c r="AJ165" t="s">
        <v>1656</v>
      </c>
      <c r="AK165" t="s">
        <v>1657</v>
      </c>
      <c r="AL165">
        <v>1800</v>
      </c>
      <c r="AM165" t="s">
        <v>193</v>
      </c>
      <c r="AN165" t="s">
        <v>1450</v>
      </c>
      <c r="AO165" t="s">
        <v>1390</v>
      </c>
      <c r="AP165" t="s">
        <v>1389</v>
      </c>
      <c r="AQ165" t="s">
        <v>1372</v>
      </c>
      <c r="AR165" t="s">
        <v>1658</v>
      </c>
      <c r="AS165">
        <v>64151</v>
      </c>
      <c r="AT165">
        <v>-7.7587279058823526</v>
      </c>
      <c r="AU165">
        <v>111.9565175647059</v>
      </c>
      <c r="AV165" t="s">
        <v>2076</v>
      </c>
      <c r="AW165">
        <v>2.0000000000000001E-4</v>
      </c>
      <c r="AX165">
        <v>51.041699999999999</v>
      </c>
      <c r="AY165">
        <f t="shared" si="2"/>
        <v>1837.5011999999999</v>
      </c>
    </row>
    <row r="166" spans="1:51" x14ac:dyDescent="0.2">
      <c r="A166" t="s">
        <v>2077</v>
      </c>
      <c r="B166" t="s">
        <v>2040</v>
      </c>
      <c r="C166">
        <v>0.69249999999999989</v>
      </c>
      <c r="D166">
        <v>10.121785714285711</v>
      </c>
      <c r="E166" t="s">
        <v>1389</v>
      </c>
      <c r="F166" t="s">
        <v>1450</v>
      </c>
      <c r="H166" t="s">
        <v>1833</v>
      </c>
      <c r="I166" t="s">
        <v>2078</v>
      </c>
      <c r="J166">
        <v>215</v>
      </c>
      <c r="K166" t="s">
        <v>1327</v>
      </c>
      <c r="L166">
        <v>4862222</v>
      </c>
      <c r="M166">
        <v>14</v>
      </c>
      <c r="N166" t="s">
        <v>2043</v>
      </c>
      <c r="O166" t="s">
        <v>1651</v>
      </c>
      <c r="P166" t="s">
        <v>2044</v>
      </c>
      <c r="Q166">
        <v>124.52</v>
      </c>
      <c r="R166">
        <v>245</v>
      </c>
      <c r="S166">
        <v>185</v>
      </c>
      <c r="T166">
        <v>0</v>
      </c>
      <c r="U166">
        <v>0</v>
      </c>
      <c r="V166" t="s">
        <v>324</v>
      </c>
      <c r="W166" t="s">
        <v>2079</v>
      </c>
      <c r="X166" t="s">
        <v>2080</v>
      </c>
      <c r="Y166">
        <v>20</v>
      </c>
      <c r="Z166">
        <v>0.69249999999999989</v>
      </c>
      <c r="AA166" t="s">
        <v>1450</v>
      </c>
      <c r="AB166" t="s">
        <v>1390</v>
      </c>
      <c r="AC166" t="s">
        <v>1389</v>
      </c>
      <c r="AD166">
        <v>64151</v>
      </c>
      <c r="AE166">
        <v>-7.7587279058823526</v>
      </c>
      <c r="AF166">
        <v>111.9565175647059</v>
      </c>
      <c r="AG166">
        <v>30</v>
      </c>
      <c r="AH166" t="s">
        <v>205</v>
      </c>
      <c r="AI166" t="s">
        <v>323</v>
      </c>
      <c r="AJ166" t="s">
        <v>1656</v>
      </c>
      <c r="AK166" t="s">
        <v>1657</v>
      </c>
      <c r="AL166">
        <v>1800</v>
      </c>
      <c r="AM166" t="s">
        <v>193</v>
      </c>
      <c r="AN166" t="s">
        <v>1450</v>
      </c>
      <c r="AO166" t="s">
        <v>1390</v>
      </c>
      <c r="AP166" t="s">
        <v>1389</v>
      </c>
      <c r="AQ166" t="s">
        <v>1372</v>
      </c>
      <c r="AR166" t="s">
        <v>1658</v>
      </c>
      <c r="AS166">
        <v>64151</v>
      </c>
      <c r="AT166">
        <v>-7.7587279058823526</v>
      </c>
      <c r="AU166">
        <v>111.9565175647059</v>
      </c>
      <c r="AV166" t="s">
        <v>2080</v>
      </c>
      <c r="AW166">
        <v>7.1999999999999998E-3</v>
      </c>
      <c r="AX166">
        <v>2780</v>
      </c>
      <c r="AY166">
        <f t="shared" si="2"/>
        <v>55600</v>
      </c>
    </row>
    <row r="167" spans="1:51" x14ac:dyDescent="0.2">
      <c r="A167" t="s">
        <v>2077</v>
      </c>
      <c r="B167" t="s">
        <v>2040</v>
      </c>
      <c r="C167">
        <v>0.69249999999999989</v>
      </c>
      <c r="D167">
        <v>10.121785714285711</v>
      </c>
      <c r="E167" t="s">
        <v>1389</v>
      </c>
      <c r="F167" t="s">
        <v>1450</v>
      </c>
      <c r="H167" t="s">
        <v>1833</v>
      </c>
      <c r="I167" t="s">
        <v>2078</v>
      </c>
      <c r="J167">
        <v>215</v>
      </c>
      <c r="K167" t="s">
        <v>1327</v>
      </c>
      <c r="L167">
        <v>4862222</v>
      </c>
      <c r="M167">
        <v>14</v>
      </c>
      <c r="N167" t="s">
        <v>2043</v>
      </c>
      <c r="O167" t="s">
        <v>1651</v>
      </c>
      <c r="P167" t="s">
        <v>2044</v>
      </c>
      <c r="Q167">
        <v>124.52</v>
      </c>
      <c r="R167">
        <v>245</v>
      </c>
      <c r="S167">
        <v>185</v>
      </c>
      <c r="T167">
        <v>0</v>
      </c>
      <c r="U167">
        <v>0</v>
      </c>
      <c r="V167" t="s">
        <v>324</v>
      </c>
      <c r="W167" t="s">
        <v>2081</v>
      </c>
      <c r="X167" t="s">
        <v>2082</v>
      </c>
      <c r="Y167">
        <v>75</v>
      </c>
      <c r="Z167">
        <v>0</v>
      </c>
      <c r="AA167" t="s">
        <v>1450</v>
      </c>
      <c r="AB167" t="s">
        <v>1390</v>
      </c>
      <c r="AC167" t="s">
        <v>1389</v>
      </c>
      <c r="AD167">
        <v>64151</v>
      </c>
      <c r="AE167">
        <v>-7.7587279058823526</v>
      </c>
      <c r="AF167">
        <v>111.9565175647059</v>
      </c>
      <c r="AG167">
        <v>0</v>
      </c>
      <c r="AI167" t="s">
        <v>323</v>
      </c>
      <c r="AJ167" t="s">
        <v>1656</v>
      </c>
      <c r="AK167" t="s">
        <v>1657</v>
      </c>
      <c r="AL167">
        <v>1800</v>
      </c>
      <c r="AM167" t="s">
        <v>193</v>
      </c>
      <c r="AN167" t="s">
        <v>1450</v>
      </c>
      <c r="AO167" t="s">
        <v>1390</v>
      </c>
      <c r="AP167" t="s">
        <v>1389</v>
      </c>
      <c r="AQ167" t="s">
        <v>1372</v>
      </c>
      <c r="AR167" t="s">
        <v>1658</v>
      </c>
      <c r="AS167">
        <v>64151</v>
      </c>
      <c r="AT167">
        <v>-7.7587279058823526</v>
      </c>
      <c r="AU167">
        <v>111.9565175647059</v>
      </c>
      <c r="AV167" t="s">
        <v>2082</v>
      </c>
      <c r="AW167">
        <v>1.5E-3</v>
      </c>
      <c r="AX167">
        <v>540</v>
      </c>
      <c r="AY167">
        <f t="shared" si="2"/>
        <v>40500</v>
      </c>
    </row>
    <row r="168" spans="1:51" x14ac:dyDescent="0.2">
      <c r="A168" t="s">
        <v>2077</v>
      </c>
      <c r="B168" t="s">
        <v>2040</v>
      </c>
      <c r="C168">
        <v>0.69249999999999989</v>
      </c>
      <c r="D168">
        <v>10.121785714285711</v>
      </c>
      <c r="E168" t="s">
        <v>1389</v>
      </c>
      <c r="F168" t="s">
        <v>1450</v>
      </c>
      <c r="H168" t="s">
        <v>1833</v>
      </c>
      <c r="I168" t="s">
        <v>2078</v>
      </c>
      <c r="J168">
        <v>215</v>
      </c>
      <c r="K168" t="s">
        <v>1327</v>
      </c>
      <c r="L168">
        <v>4862222</v>
      </c>
      <c r="M168">
        <v>14</v>
      </c>
      <c r="N168" t="s">
        <v>2043</v>
      </c>
      <c r="O168" t="s">
        <v>1651</v>
      </c>
      <c r="P168" t="s">
        <v>2044</v>
      </c>
      <c r="Q168">
        <v>124.52</v>
      </c>
      <c r="R168">
        <v>245</v>
      </c>
      <c r="S168">
        <v>185</v>
      </c>
      <c r="T168">
        <v>0</v>
      </c>
      <c r="U168">
        <v>0</v>
      </c>
      <c r="V168" t="s">
        <v>324</v>
      </c>
      <c r="W168" t="s">
        <v>2083</v>
      </c>
      <c r="X168" t="s">
        <v>2084</v>
      </c>
      <c r="Y168">
        <v>100</v>
      </c>
      <c r="Z168">
        <v>0</v>
      </c>
      <c r="AA168" t="s">
        <v>1450</v>
      </c>
      <c r="AB168" t="s">
        <v>1390</v>
      </c>
      <c r="AC168" t="s">
        <v>1389</v>
      </c>
      <c r="AD168">
        <v>64151</v>
      </c>
      <c r="AE168">
        <v>-7.7587279058823526</v>
      </c>
      <c r="AF168">
        <v>111.9565175647059</v>
      </c>
      <c r="AG168">
        <v>0</v>
      </c>
      <c r="AI168" t="s">
        <v>323</v>
      </c>
      <c r="AJ168" t="s">
        <v>1656</v>
      </c>
      <c r="AK168" t="s">
        <v>1657</v>
      </c>
      <c r="AL168">
        <v>1800</v>
      </c>
      <c r="AM168" t="s">
        <v>193</v>
      </c>
      <c r="AN168" t="s">
        <v>1450</v>
      </c>
      <c r="AO168" t="s">
        <v>1390</v>
      </c>
      <c r="AP168" t="s">
        <v>1389</v>
      </c>
      <c r="AQ168" t="s">
        <v>1372</v>
      </c>
      <c r="AR168" t="s">
        <v>1658</v>
      </c>
      <c r="AS168">
        <v>64151</v>
      </c>
      <c r="AT168">
        <v>-7.7587279058823526</v>
      </c>
      <c r="AU168">
        <v>111.9565175647059</v>
      </c>
      <c r="AV168" t="s">
        <v>2084</v>
      </c>
      <c r="AW168">
        <v>2.0999999999999999E-3</v>
      </c>
      <c r="AX168">
        <v>650</v>
      </c>
      <c r="AY168">
        <f t="shared" si="2"/>
        <v>65000</v>
      </c>
    </row>
    <row r="169" spans="1:51" x14ac:dyDescent="0.2">
      <c r="A169" t="s">
        <v>2077</v>
      </c>
      <c r="B169" t="s">
        <v>2040</v>
      </c>
      <c r="C169">
        <v>0.69249999999999989</v>
      </c>
      <c r="D169">
        <v>10.121785714285711</v>
      </c>
      <c r="E169" t="s">
        <v>1389</v>
      </c>
      <c r="F169" t="s">
        <v>1450</v>
      </c>
      <c r="H169" t="s">
        <v>1833</v>
      </c>
      <c r="I169" t="s">
        <v>2078</v>
      </c>
      <c r="J169">
        <v>215</v>
      </c>
      <c r="K169" t="s">
        <v>1327</v>
      </c>
      <c r="L169">
        <v>4862222</v>
      </c>
      <c r="M169">
        <v>14</v>
      </c>
      <c r="N169" t="s">
        <v>2043</v>
      </c>
      <c r="O169" t="s">
        <v>1651</v>
      </c>
      <c r="P169" t="s">
        <v>2044</v>
      </c>
      <c r="Q169">
        <v>124.52</v>
      </c>
      <c r="R169">
        <v>245</v>
      </c>
      <c r="S169">
        <v>185</v>
      </c>
      <c r="T169">
        <v>0</v>
      </c>
      <c r="U169">
        <v>0</v>
      </c>
      <c r="V169" t="s">
        <v>324</v>
      </c>
      <c r="W169" t="s">
        <v>2085</v>
      </c>
      <c r="X169" t="s">
        <v>2086</v>
      </c>
      <c r="Y169">
        <v>20</v>
      </c>
      <c r="Z169">
        <v>0</v>
      </c>
      <c r="AA169" t="s">
        <v>1450</v>
      </c>
      <c r="AB169" t="s">
        <v>1390</v>
      </c>
      <c r="AC169" t="s">
        <v>1389</v>
      </c>
      <c r="AD169">
        <v>64151</v>
      </c>
      <c r="AE169">
        <v>-7.7587279058823526</v>
      </c>
      <c r="AF169">
        <v>111.9565175647059</v>
      </c>
      <c r="AG169">
        <v>0</v>
      </c>
      <c r="AI169" t="s">
        <v>323</v>
      </c>
      <c r="AJ169" t="s">
        <v>1656</v>
      </c>
      <c r="AK169" t="s">
        <v>1657</v>
      </c>
      <c r="AL169">
        <v>1800</v>
      </c>
      <c r="AM169" t="s">
        <v>193</v>
      </c>
      <c r="AN169" t="s">
        <v>1450</v>
      </c>
      <c r="AO169" t="s">
        <v>1390</v>
      </c>
      <c r="AP169" t="s">
        <v>1389</v>
      </c>
      <c r="AQ169" t="s">
        <v>1372</v>
      </c>
      <c r="AR169" t="s">
        <v>1658</v>
      </c>
      <c r="AS169">
        <v>64151</v>
      </c>
      <c r="AT169">
        <v>-7.7587279058823526</v>
      </c>
      <c r="AU169">
        <v>111.9565175647059</v>
      </c>
      <c r="AV169" t="s">
        <v>2086</v>
      </c>
      <c r="AW169">
        <v>1.1299999999999999E-2</v>
      </c>
      <c r="AX169">
        <v>4100</v>
      </c>
      <c r="AY169">
        <f t="shared" si="2"/>
        <v>82000</v>
      </c>
    </row>
    <row r="170" spans="1:51" x14ac:dyDescent="0.2">
      <c r="A170" t="s">
        <v>2087</v>
      </c>
      <c r="B170" t="s">
        <v>2040</v>
      </c>
      <c r="C170">
        <v>9.4700000000000006E-2</v>
      </c>
      <c r="D170">
        <v>10.79821428571428</v>
      </c>
      <c r="E170" t="s">
        <v>1389</v>
      </c>
      <c r="F170" t="s">
        <v>1456</v>
      </c>
      <c r="H170" t="s">
        <v>2088</v>
      </c>
      <c r="I170" t="s">
        <v>2089</v>
      </c>
      <c r="J170">
        <v>6</v>
      </c>
      <c r="K170" t="s">
        <v>1327</v>
      </c>
      <c r="L170">
        <v>4862222</v>
      </c>
      <c r="M170">
        <v>14</v>
      </c>
      <c r="N170" t="s">
        <v>2043</v>
      </c>
      <c r="O170" t="s">
        <v>1651</v>
      </c>
      <c r="P170" t="s">
        <v>2044</v>
      </c>
      <c r="Q170">
        <v>124.52</v>
      </c>
      <c r="R170">
        <v>245</v>
      </c>
      <c r="S170">
        <v>185</v>
      </c>
      <c r="T170">
        <v>6.37</v>
      </c>
      <c r="U170">
        <v>12</v>
      </c>
      <c r="V170" t="s">
        <v>681</v>
      </c>
      <c r="W170" t="s">
        <v>1822</v>
      </c>
      <c r="X170" t="s">
        <v>1823</v>
      </c>
      <c r="Y170">
        <v>5</v>
      </c>
      <c r="Z170">
        <v>9.4700000000000006E-2</v>
      </c>
      <c r="AA170" t="s">
        <v>1456</v>
      </c>
      <c r="AB170" t="s">
        <v>1457</v>
      </c>
      <c r="AC170" t="s">
        <v>1389</v>
      </c>
      <c r="AD170">
        <v>64152</v>
      </c>
      <c r="AE170">
        <v>-7.7128229785714284</v>
      </c>
      <c r="AF170">
        <v>111.9405186285714</v>
      </c>
      <c r="AG170">
        <v>5</v>
      </c>
      <c r="AH170" t="s">
        <v>205</v>
      </c>
      <c r="AI170" t="s">
        <v>680</v>
      </c>
      <c r="AJ170" t="s">
        <v>1656</v>
      </c>
      <c r="AK170" t="s">
        <v>1657</v>
      </c>
      <c r="AL170">
        <v>300</v>
      </c>
      <c r="AM170" t="s">
        <v>193</v>
      </c>
      <c r="AN170" t="s">
        <v>1456</v>
      </c>
      <c r="AO170" t="s">
        <v>1457</v>
      </c>
      <c r="AP170" t="s">
        <v>1389</v>
      </c>
      <c r="AQ170" t="s">
        <v>1372</v>
      </c>
      <c r="AR170" t="s">
        <v>1658</v>
      </c>
      <c r="AS170">
        <v>64152</v>
      </c>
      <c r="AT170">
        <v>-7.7128229785714284</v>
      </c>
      <c r="AU170">
        <v>111.9405186285714</v>
      </c>
      <c r="AV170" t="s">
        <v>1823</v>
      </c>
      <c r="AW170">
        <v>1.8100000000000002E-2</v>
      </c>
      <c r="AX170">
        <v>3000</v>
      </c>
      <c r="AY170">
        <f t="shared" si="2"/>
        <v>15000</v>
      </c>
    </row>
    <row r="171" spans="1:51" x14ac:dyDescent="0.2">
      <c r="A171" t="s">
        <v>2087</v>
      </c>
      <c r="B171" t="s">
        <v>2040</v>
      </c>
      <c r="C171">
        <v>9.4700000000000006E-2</v>
      </c>
      <c r="D171">
        <v>10.79821428571428</v>
      </c>
      <c r="E171" t="s">
        <v>1389</v>
      </c>
      <c r="F171" t="s">
        <v>1456</v>
      </c>
      <c r="H171" t="s">
        <v>2088</v>
      </c>
      <c r="I171" t="s">
        <v>2089</v>
      </c>
      <c r="J171">
        <v>6</v>
      </c>
      <c r="K171" t="s">
        <v>1327</v>
      </c>
      <c r="L171">
        <v>4862222</v>
      </c>
      <c r="M171">
        <v>14</v>
      </c>
      <c r="N171" t="s">
        <v>2043</v>
      </c>
      <c r="O171" t="s">
        <v>1651</v>
      </c>
      <c r="P171" t="s">
        <v>2044</v>
      </c>
      <c r="Q171">
        <v>124.52</v>
      </c>
      <c r="R171">
        <v>245</v>
      </c>
      <c r="S171">
        <v>185</v>
      </c>
      <c r="T171">
        <v>6.37</v>
      </c>
      <c r="U171">
        <v>12</v>
      </c>
      <c r="V171" t="s">
        <v>681</v>
      </c>
      <c r="W171" t="s">
        <v>2090</v>
      </c>
      <c r="X171" t="s">
        <v>2091</v>
      </c>
      <c r="Y171">
        <v>1</v>
      </c>
      <c r="Z171">
        <v>0</v>
      </c>
      <c r="AA171" t="s">
        <v>1456</v>
      </c>
      <c r="AB171" t="s">
        <v>1457</v>
      </c>
      <c r="AC171" t="s">
        <v>1389</v>
      </c>
      <c r="AD171">
        <v>64152</v>
      </c>
      <c r="AE171">
        <v>-7.7128229785714284</v>
      </c>
      <c r="AF171">
        <v>111.9405186285714</v>
      </c>
      <c r="AG171">
        <v>0</v>
      </c>
      <c r="AI171" t="s">
        <v>680</v>
      </c>
      <c r="AJ171" t="s">
        <v>1656</v>
      </c>
      <c r="AK171" t="s">
        <v>1657</v>
      </c>
      <c r="AL171">
        <v>300</v>
      </c>
      <c r="AM171" t="s">
        <v>193</v>
      </c>
      <c r="AN171" t="s">
        <v>1456</v>
      </c>
      <c r="AO171" t="s">
        <v>1457</v>
      </c>
      <c r="AP171" t="s">
        <v>1389</v>
      </c>
      <c r="AQ171" t="s">
        <v>1372</v>
      </c>
      <c r="AR171" t="s">
        <v>1658</v>
      </c>
      <c r="AS171">
        <v>64152</v>
      </c>
      <c r="AT171">
        <v>-7.7128229785714284</v>
      </c>
      <c r="AU171">
        <v>111.9405186285714</v>
      </c>
      <c r="AV171" t="s">
        <v>2091</v>
      </c>
      <c r="AW171">
        <v>4.1999999999999997E-3</v>
      </c>
      <c r="AX171">
        <v>1950</v>
      </c>
      <c r="AY171">
        <f t="shared" si="2"/>
        <v>1950</v>
      </c>
    </row>
    <row r="172" spans="1:51" x14ac:dyDescent="0.2">
      <c r="A172" t="s">
        <v>2092</v>
      </c>
      <c r="B172" t="s">
        <v>2040</v>
      </c>
      <c r="C172">
        <v>1.4E-3</v>
      </c>
      <c r="D172">
        <v>10.808214285714291</v>
      </c>
      <c r="E172" t="s">
        <v>1389</v>
      </c>
      <c r="F172" t="s">
        <v>1456</v>
      </c>
      <c r="H172" t="s">
        <v>2089</v>
      </c>
      <c r="I172" t="s">
        <v>1851</v>
      </c>
      <c r="J172">
        <v>2</v>
      </c>
      <c r="K172" t="s">
        <v>1327</v>
      </c>
      <c r="L172">
        <v>4862222</v>
      </c>
      <c r="M172">
        <v>14</v>
      </c>
      <c r="N172" t="s">
        <v>2043</v>
      </c>
      <c r="O172" t="s">
        <v>1651</v>
      </c>
      <c r="P172" t="s">
        <v>2044</v>
      </c>
      <c r="Q172">
        <v>124.52</v>
      </c>
      <c r="R172">
        <v>245</v>
      </c>
      <c r="S172">
        <v>185</v>
      </c>
      <c r="T172">
        <v>0</v>
      </c>
      <c r="U172">
        <v>0</v>
      </c>
      <c r="V172" t="s">
        <v>681</v>
      </c>
      <c r="W172" t="s">
        <v>2093</v>
      </c>
      <c r="X172" t="s">
        <v>2094</v>
      </c>
      <c r="Y172">
        <v>2</v>
      </c>
      <c r="Z172">
        <v>1.4E-3</v>
      </c>
      <c r="AA172" t="s">
        <v>1456</v>
      </c>
      <c r="AB172" t="s">
        <v>1457</v>
      </c>
      <c r="AC172" t="s">
        <v>1389</v>
      </c>
      <c r="AD172">
        <v>64152</v>
      </c>
      <c r="AE172">
        <v>-7.7128229785714284</v>
      </c>
      <c r="AF172">
        <v>111.9405186285714</v>
      </c>
      <c r="AG172">
        <v>5</v>
      </c>
      <c r="AH172" t="s">
        <v>222</v>
      </c>
      <c r="AI172" t="s">
        <v>680</v>
      </c>
      <c r="AJ172" t="s">
        <v>1656</v>
      </c>
      <c r="AK172" t="s">
        <v>1657</v>
      </c>
      <c r="AL172">
        <v>300</v>
      </c>
      <c r="AM172" t="s">
        <v>193</v>
      </c>
      <c r="AN172" t="s">
        <v>1456</v>
      </c>
      <c r="AO172" t="s">
        <v>1457</v>
      </c>
      <c r="AP172" t="s">
        <v>1389</v>
      </c>
      <c r="AQ172" t="s">
        <v>1372</v>
      </c>
      <c r="AR172" t="s">
        <v>1658</v>
      </c>
      <c r="AS172">
        <v>64152</v>
      </c>
      <c r="AT172">
        <v>-7.7128229785714284</v>
      </c>
      <c r="AU172">
        <v>111.9405186285714</v>
      </c>
      <c r="AV172" t="s">
        <v>2094</v>
      </c>
      <c r="AW172">
        <v>6.9999999999999999E-4</v>
      </c>
      <c r="AX172">
        <v>258</v>
      </c>
      <c r="AY172">
        <f t="shared" si="2"/>
        <v>516</v>
      </c>
    </row>
    <row r="173" spans="1:51" x14ac:dyDescent="0.2">
      <c r="A173" t="s">
        <v>2095</v>
      </c>
      <c r="B173" t="s">
        <v>2040</v>
      </c>
      <c r="C173">
        <v>3.1800000000000002E-2</v>
      </c>
      <c r="D173">
        <v>11.035357142857141</v>
      </c>
      <c r="E173" t="s">
        <v>1389</v>
      </c>
      <c r="F173" t="s">
        <v>1456</v>
      </c>
      <c r="H173" t="s">
        <v>1851</v>
      </c>
      <c r="I173" t="s">
        <v>1851</v>
      </c>
      <c r="J173">
        <v>4</v>
      </c>
      <c r="K173" t="s">
        <v>1327</v>
      </c>
      <c r="L173">
        <v>4862222</v>
      </c>
      <c r="M173">
        <v>14</v>
      </c>
      <c r="N173" t="s">
        <v>2043</v>
      </c>
      <c r="O173" t="s">
        <v>1651</v>
      </c>
      <c r="P173" t="s">
        <v>2044</v>
      </c>
      <c r="Q173">
        <v>124.52</v>
      </c>
      <c r="R173">
        <v>245</v>
      </c>
      <c r="S173">
        <v>185</v>
      </c>
      <c r="T173">
        <v>0</v>
      </c>
      <c r="U173">
        <v>0</v>
      </c>
      <c r="V173" t="s">
        <v>681</v>
      </c>
      <c r="W173" t="s">
        <v>1697</v>
      </c>
      <c r="X173" t="s">
        <v>1698</v>
      </c>
      <c r="Y173">
        <v>2</v>
      </c>
      <c r="Z173">
        <v>3.1800000000000002E-2</v>
      </c>
      <c r="AA173" t="s">
        <v>1456</v>
      </c>
      <c r="AB173" t="s">
        <v>1457</v>
      </c>
      <c r="AC173" t="s">
        <v>1389</v>
      </c>
      <c r="AD173">
        <v>64152</v>
      </c>
      <c r="AE173">
        <v>-7.7128229785714284</v>
      </c>
      <c r="AF173">
        <v>111.9405186285714</v>
      </c>
      <c r="AG173">
        <v>5</v>
      </c>
      <c r="AH173" t="s">
        <v>222</v>
      </c>
      <c r="AI173" t="s">
        <v>680</v>
      </c>
      <c r="AJ173" t="s">
        <v>1656</v>
      </c>
      <c r="AK173" t="s">
        <v>1657</v>
      </c>
      <c r="AL173">
        <v>300</v>
      </c>
      <c r="AM173" t="s">
        <v>193</v>
      </c>
      <c r="AN173" t="s">
        <v>1456</v>
      </c>
      <c r="AO173" t="s">
        <v>1457</v>
      </c>
      <c r="AP173" t="s">
        <v>1389</v>
      </c>
      <c r="AQ173" t="s">
        <v>1372</v>
      </c>
      <c r="AR173" t="s">
        <v>1658</v>
      </c>
      <c r="AS173">
        <v>64152</v>
      </c>
      <c r="AT173">
        <v>-7.7128229785714284</v>
      </c>
      <c r="AU173">
        <v>111.9405186285714</v>
      </c>
      <c r="AV173" t="s">
        <v>1698</v>
      </c>
      <c r="AW173">
        <v>7.9000000000000008E-3</v>
      </c>
      <c r="AX173">
        <v>4233</v>
      </c>
      <c r="AY173">
        <f t="shared" si="2"/>
        <v>8466</v>
      </c>
    </row>
    <row r="174" spans="1:51" x14ac:dyDescent="0.2">
      <c r="A174" t="s">
        <v>2095</v>
      </c>
      <c r="B174" t="s">
        <v>2040</v>
      </c>
      <c r="C174">
        <v>3.1800000000000002E-2</v>
      </c>
      <c r="D174">
        <v>11.035357142857141</v>
      </c>
      <c r="E174" t="s">
        <v>1389</v>
      </c>
      <c r="F174" t="s">
        <v>1456</v>
      </c>
      <c r="H174" t="s">
        <v>1851</v>
      </c>
      <c r="I174" t="s">
        <v>1851</v>
      </c>
      <c r="J174">
        <v>4</v>
      </c>
      <c r="K174" t="s">
        <v>1327</v>
      </c>
      <c r="L174">
        <v>4862222</v>
      </c>
      <c r="M174">
        <v>14</v>
      </c>
      <c r="N174" t="s">
        <v>2043</v>
      </c>
      <c r="O174" t="s">
        <v>1651</v>
      </c>
      <c r="P174" t="s">
        <v>2044</v>
      </c>
      <c r="Q174">
        <v>124.52</v>
      </c>
      <c r="R174">
        <v>245</v>
      </c>
      <c r="S174">
        <v>185</v>
      </c>
      <c r="T174">
        <v>0</v>
      </c>
      <c r="U174">
        <v>0</v>
      </c>
      <c r="V174" t="s">
        <v>681</v>
      </c>
      <c r="W174" t="s">
        <v>1804</v>
      </c>
      <c r="X174" t="s">
        <v>1805</v>
      </c>
      <c r="Y174">
        <v>2</v>
      </c>
      <c r="Z174">
        <v>0</v>
      </c>
      <c r="AA174" t="s">
        <v>1456</v>
      </c>
      <c r="AB174" t="s">
        <v>1457</v>
      </c>
      <c r="AC174" t="s">
        <v>1389</v>
      </c>
      <c r="AD174">
        <v>64152</v>
      </c>
      <c r="AE174">
        <v>-7.7128229785714284</v>
      </c>
      <c r="AF174">
        <v>111.9405186285714</v>
      </c>
      <c r="AG174">
        <v>0</v>
      </c>
      <c r="AI174" t="s">
        <v>680</v>
      </c>
      <c r="AJ174" t="s">
        <v>1656</v>
      </c>
      <c r="AK174" t="s">
        <v>1657</v>
      </c>
      <c r="AL174">
        <v>300</v>
      </c>
      <c r="AM174" t="s">
        <v>193</v>
      </c>
      <c r="AN174" t="s">
        <v>1456</v>
      </c>
      <c r="AO174" t="s">
        <v>1457</v>
      </c>
      <c r="AP174" t="s">
        <v>1389</v>
      </c>
      <c r="AQ174" t="s">
        <v>1372</v>
      </c>
      <c r="AR174" t="s">
        <v>1658</v>
      </c>
      <c r="AS174">
        <v>64152</v>
      </c>
      <c r="AT174">
        <v>-7.7128229785714284</v>
      </c>
      <c r="AU174">
        <v>111.9405186285714</v>
      </c>
      <c r="AV174" t="s">
        <v>1805</v>
      </c>
      <c r="AW174">
        <v>8.0000000000000002E-3</v>
      </c>
      <c r="AX174">
        <v>4233</v>
      </c>
      <c r="AY174">
        <f t="shared" si="2"/>
        <v>8466</v>
      </c>
    </row>
    <row r="175" spans="1:51" x14ac:dyDescent="0.2">
      <c r="A175" t="s">
        <v>2096</v>
      </c>
      <c r="B175" t="s">
        <v>2040</v>
      </c>
      <c r="C175">
        <v>1.0000000000000001E-5</v>
      </c>
      <c r="D175">
        <v>11.03542857142857</v>
      </c>
      <c r="E175" t="s">
        <v>1389</v>
      </c>
      <c r="F175" t="s">
        <v>1456</v>
      </c>
      <c r="H175" t="s">
        <v>1851</v>
      </c>
      <c r="I175" t="s">
        <v>2097</v>
      </c>
      <c r="J175">
        <v>1</v>
      </c>
      <c r="K175" t="s">
        <v>1327</v>
      </c>
      <c r="L175">
        <v>4862222</v>
      </c>
      <c r="M175">
        <v>14</v>
      </c>
      <c r="N175" t="s">
        <v>2043</v>
      </c>
      <c r="O175" t="s">
        <v>1651</v>
      </c>
      <c r="P175" t="s">
        <v>2044</v>
      </c>
      <c r="Q175">
        <v>124.52</v>
      </c>
      <c r="R175">
        <v>245</v>
      </c>
      <c r="S175">
        <v>185</v>
      </c>
      <c r="T175">
        <v>0</v>
      </c>
      <c r="U175">
        <v>0</v>
      </c>
      <c r="V175" t="s">
        <v>681</v>
      </c>
      <c r="W175" t="s">
        <v>1674</v>
      </c>
      <c r="X175" t="s">
        <v>1675</v>
      </c>
      <c r="Y175">
        <v>1</v>
      </c>
      <c r="Z175">
        <v>1.0000000000000001E-5</v>
      </c>
      <c r="AA175" t="s">
        <v>1456</v>
      </c>
      <c r="AB175" t="s">
        <v>1457</v>
      </c>
      <c r="AC175" t="s">
        <v>1389</v>
      </c>
      <c r="AD175">
        <v>64152</v>
      </c>
      <c r="AE175">
        <v>-7.7128229785714284</v>
      </c>
      <c r="AF175">
        <v>111.9405186285714</v>
      </c>
      <c r="AG175">
        <v>5</v>
      </c>
      <c r="AH175" t="s">
        <v>193</v>
      </c>
      <c r="AI175" t="s">
        <v>680</v>
      </c>
      <c r="AJ175" t="s">
        <v>1656</v>
      </c>
      <c r="AK175" t="s">
        <v>1657</v>
      </c>
      <c r="AL175">
        <v>300</v>
      </c>
      <c r="AM175" t="s">
        <v>193</v>
      </c>
      <c r="AN175" t="s">
        <v>1456</v>
      </c>
      <c r="AO175" t="s">
        <v>1457</v>
      </c>
      <c r="AP175" t="s">
        <v>1389</v>
      </c>
      <c r="AQ175" t="s">
        <v>1372</v>
      </c>
      <c r="AR175" t="s">
        <v>1658</v>
      </c>
      <c r="AS175">
        <v>64152</v>
      </c>
      <c r="AT175">
        <v>-7.7128229785714284</v>
      </c>
      <c r="AU175">
        <v>111.9405186285714</v>
      </c>
      <c r="AV175" t="s">
        <v>1675</v>
      </c>
      <c r="AW175">
        <v>1.0000000000000001E-5</v>
      </c>
      <c r="AX175">
        <v>0</v>
      </c>
      <c r="AY175">
        <f t="shared" si="2"/>
        <v>0</v>
      </c>
    </row>
    <row r="176" spans="1:51" x14ac:dyDescent="0.2">
      <c r="A176" t="s">
        <v>2098</v>
      </c>
      <c r="B176" t="s">
        <v>2040</v>
      </c>
      <c r="C176">
        <v>2.3999999999999998E-3</v>
      </c>
      <c r="D176">
        <v>11.052571428571429</v>
      </c>
      <c r="E176" t="s">
        <v>1389</v>
      </c>
      <c r="F176" t="s">
        <v>1567</v>
      </c>
      <c r="H176" t="s">
        <v>2099</v>
      </c>
      <c r="I176" t="s">
        <v>2100</v>
      </c>
      <c r="J176">
        <v>12</v>
      </c>
      <c r="K176" t="s">
        <v>1327</v>
      </c>
      <c r="L176">
        <v>4862222</v>
      </c>
      <c r="M176">
        <v>14</v>
      </c>
      <c r="N176" t="s">
        <v>2043</v>
      </c>
      <c r="O176" t="s">
        <v>1651</v>
      </c>
      <c r="P176" t="s">
        <v>2044</v>
      </c>
      <c r="Q176">
        <v>124.52</v>
      </c>
      <c r="R176">
        <v>245</v>
      </c>
      <c r="S176">
        <v>185</v>
      </c>
      <c r="T176">
        <v>0.56000000000000005</v>
      </c>
      <c r="U176">
        <v>1</v>
      </c>
      <c r="V176" t="s">
        <v>883</v>
      </c>
      <c r="W176" t="s">
        <v>2101</v>
      </c>
      <c r="X176" t="s">
        <v>2102</v>
      </c>
      <c r="Y176">
        <v>12</v>
      </c>
      <c r="Z176">
        <v>2.3999999999999998E-3</v>
      </c>
      <c r="AA176" t="s">
        <v>1567</v>
      </c>
      <c r="AB176" t="s">
        <v>1457</v>
      </c>
      <c r="AC176" t="s">
        <v>1389</v>
      </c>
      <c r="AD176">
        <v>64152</v>
      </c>
      <c r="AE176">
        <v>-7.7157981684210526</v>
      </c>
      <c r="AF176">
        <v>111.9381024105263</v>
      </c>
      <c r="AG176">
        <v>10</v>
      </c>
      <c r="AH176" t="s">
        <v>2054</v>
      </c>
      <c r="AI176" t="s">
        <v>882</v>
      </c>
      <c r="AJ176" t="s">
        <v>1656</v>
      </c>
      <c r="AK176" t="s">
        <v>1657</v>
      </c>
      <c r="AL176">
        <v>600</v>
      </c>
      <c r="AM176" t="s">
        <v>193</v>
      </c>
      <c r="AN176" t="s">
        <v>1567</v>
      </c>
      <c r="AO176" t="s">
        <v>1457</v>
      </c>
      <c r="AP176" t="s">
        <v>1389</v>
      </c>
      <c r="AQ176" t="s">
        <v>1372</v>
      </c>
      <c r="AR176" t="s">
        <v>1658</v>
      </c>
      <c r="AS176">
        <v>64152</v>
      </c>
      <c r="AT176">
        <v>-7.7157981684210526</v>
      </c>
      <c r="AU176">
        <v>111.9381024105263</v>
      </c>
      <c r="AV176" t="s">
        <v>2102</v>
      </c>
      <c r="AW176">
        <v>2.0000000000000001E-4</v>
      </c>
      <c r="AX176">
        <v>71</v>
      </c>
      <c r="AY176">
        <f t="shared" si="2"/>
        <v>852</v>
      </c>
    </row>
    <row r="177" spans="1:51" x14ac:dyDescent="0.2">
      <c r="A177" t="s">
        <v>2103</v>
      </c>
      <c r="B177" t="s">
        <v>2040</v>
      </c>
      <c r="C177">
        <v>5.0000000000000002E-5</v>
      </c>
      <c r="D177">
        <v>11.05292857142857</v>
      </c>
      <c r="E177" t="s">
        <v>1389</v>
      </c>
      <c r="F177" t="s">
        <v>1567</v>
      </c>
      <c r="H177" t="s">
        <v>2100</v>
      </c>
      <c r="I177" t="s">
        <v>2104</v>
      </c>
      <c r="J177">
        <v>5</v>
      </c>
      <c r="K177" t="s">
        <v>1327</v>
      </c>
      <c r="L177">
        <v>4862222</v>
      </c>
      <c r="M177">
        <v>14</v>
      </c>
      <c r="N177" t="s">
        <v>2043</v>
      </c>
      <c r="O177" t="s">
        <v>1651</v>
      </c>
      <c r="P177" t="s">
        <v>2044</v>
      </c>
      <c r="Q177">
        <v>124.52</v>
      </c>
      <c r="R177">
        <v>245</v>
      </c>
      <c r="S177">
        <v>185</v>
      </c>
      <c r="T177">
        <v>0</v>
      </c>
      <c r="U177">
        <v>0</v>
      </c>
      <c r="V177" t="s">
        <v>883</v>
      </c>
      <c r="W177" t="s">
        <v>1674</v>
      </c>
      <c r="X177" t="s">
        <v>1675</v>
      </c>
      <c r="Y177">
        <v>5</v>
      </c>
      <c r="Z177">
        <v>5.0000000000000002E-5</v>
      </c>
      <c r="AA177" t="s">
        <v>1567</v>
      </c>
      <c r="AB177" t="s">
        <v>1457</v>
      </c>
      <c r="AC177" t="s">
        <v>1389</v>
      </c>
      <c r="AD177">
        <v>64152</v>
      </c>
      <c r="AE177">
        <v>-7.7157981684210526</v>
      </c>
      <c r="AF177">
        <v>111.9381024105263</v>
      </c>
      <c r="AG177">
        <v>10</v>
      </c>
      <c r="AH177" t="s">
        <v>193</v>
      </c>
      <c r="AI177" t="s">
        <v>882</v>
      </c>
      <c r="AJ177" t="s">
        <v>1656</v>
      </c>
      <c r="AK177" t="s">
        <v>1657</v>
      </c>
      <c r="AL177">
        <v>600</v>
      </c>
      <c r="AM177" t="s">
        <v>193</v>
      </c>
      <c r="AN177" t="s">
        <v>1567</v>
      </c>
      <c r="AO177" t="s">
        <v>1457</v>
      </c>
      <c r="AP177" t="s">
        <v>1389</v>
      </c>
      <c r="AQ177" t="s">
        <v>1372</v>
      </c>
      <c r="AR177" t="s">
        <v>1658</v>
      </c>
      <c r="AS177">
        <v>64152</v>
      </c>
      <c r="AT177">
        <v>-7.7157981684210526</v>
      </c>
      <c r="AU177">
        <v>111.9381024105263</v>
      </c>
      <c r="AV177" t="s">
        <v>1675</v>
      </c>
      <c r="AW177">
        <v>1.0000000000000001E-5</v>
      </c>
      <c r="AX177">
        <v>0</v>
      </c>
      <c r="AY177">
        <f t="shared" si="2"/>
        <v>0</v>
      </c>
    </row>
    <row r="178" spans="1:51" x14ac:dyDescent="0.2">
      <c r="A178" t="s">
        <v>2105</v>
      </c>
      <c r="B178" t="s">
        <v>2040</v>
      </c>
      <c r="C178">
        <v>5.0000000000000001E-4</v>
      </c>
      <c r="D178">
        <v>11.0565</v>
      </c>
      <c r="E178" t="s">
        <v>1389</v>
      </c>
      <c r="F178" t="s">
        <v>1567</v>
      </c>
      <c r="H178" t="s">
        <v>2104</v>
      </c>
      <c r="I178" t="s">
        <v>2104</v>
      </c>
      <c r="J178">
        <v>50</v>
      </c>
      <c r="K178" t="s">
        <v>1327</v>
      </c>
      <c r="L178">
        <v>4862222</v>
      </c>
      <c r="M178">
        <v>14</v>
      </c>
      <c r="N178" t="s">
        <v>2043</v>
      </c>
      <c r="O178" t="s">
        <v>1651</v>
      </c>
      <c r="P178" t="s">
        <v>2044</v>
      </c>
      <c r="Q178">
        <v>124.52</v>
      </c>
      <c r="R178">
        <v>245</v>
      </c>
      <c r="S178">
        <v>185</v>
      </c>
      <c r="T178">
        <v>0</v>
      </c>
      <c r="U178">
        <v>0</v>
      </c>
      <c r="V178" t="s">
        <v>883</v>
      </c>
      <c r="W178" t="s">
        <v>1674</v>
      </c>
      <c r="X178" t="s">
        <v>1675</v>
      </c>
      <c r="Y178">
        <v>50</v>
      </c>
      <c r="Z178">
        <v>5.0000000000000001E-4</v>
      </c>
      <c r="AA178" t="s">
        <v>1567</v>
      </c>
      <c r="AB178" t="s">
        <v>1457</v>
      </c>
      <c r="AC178" t="s">
        <v>1389</v>
      </c>
      <c r="AD178">
        <v>64152</v>
      </c>
      <c r="AE178">
        <v>-7.7157981684210526</v>
      </c>
      <c r="AF178">
        <v>111.9381024105263</v>
      </c>
      <c r="AG178">
        <v>10</v>
      </c>
      <c r="AH178" t="s">
        <v>193</v>
      </c>
      <c r="AI178" t="s">
        <v>882</v>
      </c>
      <c r="AJ178" t="s">
        <v>1656</v>
      </c>
      <c r="AK178" t="s">
        <v>1657</v>
      </c>
      <c r="AL178">
        <v>600</v>
      </c>
      <c r="AM178" t="s">
        <v>193</v>
      </c>
      <c r="AN178" t="s">
        <v>1567</v>
      </c>
      <c r="AO178" t="s">
        <v>1457</v>
      </c>
      <c r="AP178" t="s">
        <v>1389</v>
      </c>
      <c r="AQ178" t="s">
        <v>1372</v>
      </c>
      <c r="AR178" t="s">
        <v>1658</v>
      </c>
      <c r="AS178">
        <v>64152</v>
      </c>
      <c r="AT178">
        <v>-7.7157981684210526</v>
      </c>
      <c r="AU178">
        <v>111.9381024105263</v>
      </c>
      <c r="AV178" t="s">
        <v>1675</v>
      </c>
      <c r="AW178">
        <v>1.0000000000000001E-5</v>
      </c>
      <c r="AX178">
        <v>0</v>
      </c>
      <c r="AY178">
        <f t="shared" si="2"/>
        <v>0</v>
      </c>
    </row>
    <row r="179" spans="1:51" x14ac:dyDescent="0.2">
      <c r="A179" t="s">
        <v>2106</v>
      </c>
      <c r="B179" t="s">
        <v>2040</v>
      </c>
      <c r="C179">
        <v>0.1857</v>
      </c>
      <c r="D179">
        <v>12.38292857142857</v>
      </c>
      <c r="E179" t="s">
        <v>1389</v>
      </c>
      <c r="F179" t="s">
        <v>1567</v>
      </c>
      <c r="H179" t="s">
        <v>2104</v>
      </c>
      <c r="I179" t="s">
        <v>2107</v>
      </c>
      <c r="J179">
        <v>47</v>
      </c>
      <c r="K179" t="s">
        <v>1327</v>
      </c>
      <c r="L179">
        <v>4862222</v>
      </c>
      <c r="M179">
        <v>14</v>
      </c>
      <c r="N179" t="s">
        <v>2043</v>
      </c>
      <c r="O179" t="s">
        <v>1651</v>
      </c>
      <c r="P179" t="s">
        <v>2044</v>
      </c>
      <c r="Q179">
        <v>124.52</v>
      </c>
      <c r="R179">
        <v>245</v>
      </c>
      <c r="S179">
        <v>185</v>
      </c>
      <c r="T179">
        <v>0</v>
      </c>
      <c r="U179">
        <v>0</v>
      </c>
      <c r="V179" t="s">
        <v>883</v>
      </c>
      <c r="W179" t="s">
        <v>2081</v>
      </c>
      <c r="X179" t="s">
        <v>2082</v>
      </c>
      <c r="Y179">
        <v>25</v>
      </c>
      <c r="Z179">
        <v>0.1857</v>
      </c>
      <c r="AA179" t="s">
        <v>1567</v>
      </c>
      <c r="AB179" t="s">
        <v>1457</v>
      </c>
      <c r="AC179" t="s">
        <v>1389</v>
      </c>
      <c r="AD179">
        <v>64152</v>
      </c>
      <c r="AE179">
        <v>-7.7157981684210526</v>
      </c>
      <c r="AF179">
        <v>111.9381024105263</v>
      </c>
      <c r="AG179">
        <v>10</v>
      </c>
      <c r="AH179" t="s">
        <v>205</v>
      </c>
      <c r="AI179" t="s">
        <v>882</v>
      </c>
      <c r="AJ179" t="s">
        <v>1656</v>
      </c>
      <c r="AK179" t="s">
        <v>1657</v>
      </c>
      <c r="AL179">
        <v>600</v>
      </c>
      <c r="AM179" t="s">
        <v>193</v>
      </c>
      <c r="AN179" t="s">
        <v>1567</v>
      </c>
      <c r="AO179" t="s">
        <v>1457</v>
      </c>
      <c r="AP179" t="s">
        <v>1389</v>
      </c>
      <c r="AQ179" t="s">
        <v>1372</v>
      </c>
      <c r="AR179" t="s">
        <v>1658</v>
      </c>
      <c r="AS179">
        <v>64152</v>
      </c>
      <c r="AT179">
        <v>-7.7157981684210526</v>
      </c>
      <c r="AU179">
        <v>111.9381024105263</v>
      </c>
      <c r="AV179" t="s">
        <v>2082</v>
      </c>
      <c r="AW179">
        <v>1.5E-3</v>
      </c>
      <c r="AX179">
        <v>540</v>
      </c>
      <c r="AY179">
        <f t="shared" si="2"/>
        <v>13500</v>
      </c>
    </row>
    <row r="180" spans="1:51" x14ac:dyDescent="0.2">
      <c r="A180" t="s">
        <v>2106</v>
      </c>
      <c r="B180" t="s">
        <v>2040</v>
      </c>
      <c r="C180">
        <v>0.1857</v>
      </c>
      <c r="D180">
        <v>12.38292857142857</v>
      </c>
      <c r="E180" t="s">
        <v>1389</v>
      </c>
      <c r="F180" t="s">
        <v>1567</v>
      </c>
      <c r="H180" t="s">
        <v>2104</v>
      </c>
      <c r="I180" t="s">
        <v>2107</v>
      </c>
      <c r="J180">
        <v>47</v>
      </c>
      <c r="K180" t="s">
        <v>1327</v>
      </c>
      <c r="L180">
        <v>4862222</v>
      </c>
      <c r="M180">
        <v>14</v>
      </c>
      <c r="N180" t="s">
        <v>2043</v>
      </c>
      <c r="O180" t="s">
        <v>1651</v>
      </c>
      <c r="P180" t="s">
        <v>2044</v>
      </c>
      <c r="Q180">
        <v>124.52</v>
      </c>
      <c r="R180">
        <v>245</v>
      </c>
      <c r="S180">
        <v>185</v>
      </c>
      <c r="T180">
        <v>0</v>
      </c>
      <c r="U180">
        <v>0</v>
      </c>
      <c r="V180" t="s">
        <v>883</v>
      </c>
      <c r="W180" t="s">
        <v>1822</v>
      </c>
      <c r="X180" t="s">
        <v>1823</v>
      </c>
      <c r="Y180">
        <v>5</v>
      </c>
      <c r="Z180">
        <v>0</v>
      </c>
      <c r="AA180" t="s">
        <v>1567</v>
      </c>
      <c r="AB180" t="s">
        <v>1457</v>
      </c>
      <c r="AC180" t="s">
        <v>1389</v>
      </c>
      <c r="AD180">
        <v>64152</v>
      </c>
      <c r="AE180">
        <v>-7.7157981684210526</v>
      </c>
      <c r="AF180">
        <v>111.9381024105263</v>
      </c>
      <c r="AG180">
        <v>0</v>
      </c>
      <c r="AI180" t="s">
        <v>882</v>
      </c>
      <c r="AJ180" t="s">
        <v>1656</v>
      </c>
      <c r="AK180" t="s">
        <v>1657</v>
      </c>
      <c r="AL180">
        <v>600</v>
      </c>
      <c r="AM180" t="s">
        <v>193</v>
      </c>
      <c r="AN180" t="s">
        <v>1567</v>
      </c>
      <c r="AO180" t="s">
        <v>1457</v>
      </c>
      <c r="AP180" t="s">
        <v>1389</v>
      </c>
      <c r="AQ180" t="s">
        <v>1372</v>
      </c>
      <c r="AR180" t="s">
        <v>1658</v>
      </c>
      <c r="AS180">
        <v>64152</v>
      </c>
      <c r="AT180">
        <v>-7.7157981684210526</v>
      </c>
      <c r="AU180">
        <v>111.9381024105263</v>
      </c>
      <c r="AV180" t="s">
        <v>1823</v>
      </c>
      <c r="AW180">
        <v>1.8100000000000002E-2</v>
      </c>
      <c r="AX180">
        <v>3000</v>
      </c>
      <c r="AY180">
        <f t="shared" si="2"/>
        <v>15000</v>
      </c>
    </row>
    <row r="181" spans="1:51" x14ac:dyDescent="0.2">
      <c r="A181" t="s">
        <v>2106</v>
      </c>
      <c r="B181" t="s">
        <v>2040</v>
      </c>
      <c r="C181">
        <v>0.1857</v>
      </c>
      <c r="D181">
        <v>12.38292857142857</v>
      </c>
      <c r="E181" t="s">
        <v>1389</v>
      </c>
      <c r="F181" t="s">
        <v>1567</v>
      </c>
      <c r="H181" t="s">
        <v>2104</v>
      </c>
      <c r="I181" t="s">
        <v>2107</v>
      </c>
      <c r="J181">
        <v>47</v>
      </c>
      <c r="K181" t="s">
        <v>1327</v>
      </c>
      <c r="L181">
        <v>4862222</v>
      </c>
      <c r="M181">
        <v>14</v>
      </c>
      <c r="N181" t="s">
        <v>2043</v>
      </c>
      <c r="O181" t="s">
        <v>1651</v>
      </c>
      <c r="P181" t="s">
        <v>2044</v>
      </c>
      <c r="Q181">
        <v>124.52</v>
      </c>
      <c r="R181">
        <v>245</v>
      </c>
      <c r="S181">
        <v>185</v>
      </c>
      <c r="T181">
        <v>0</v>
      </c>
      <c r="U181">
        <v>0</v>
      </c>
      <c r="V181" t="s">
        <v>883</v>
      </c>
      <c r="W181" t="s">
        <v>1892</v>
      </c>
      <c r="X181" t="s">
        <v>1893</v>
      </c>
      <c r="Y181">
        <v>5</v>
      </c>
      <c r="Z181">
        <v>0</v>
      </c>
      <c r="AA181" t="s">
        <v>1567</v>
      </c>
      <c r="AB181" t="s">
        <v>1457</v>
      </c>
      <c r="AC181" t="s">
        <v>1389</v>
      </c>
      <c r="AD181">
        <v>64152</v>
      </c>
      <c r="AE181">
        <v>-7.7157981684210526</v>
      </c>
      <c r="AF181">
        <v>111.9381024105263</v>
      </c>
      <c r="AG181">
        <v>0</v>
      </c>
      <c r="AI181" t="s">
        <v>882</v>
      </c>
      <c r="AJ181" t="s">
        <v>1656</v>
      </c>
      <c r="AK181" t="s">
        <v>1657</v>
      </c>
      <c r="AL181">
        <v>600</v>
      </c>
      <c r="AM181" t="s">
        <v>193</v>
      </c>
      <c r="AN181" t="s">
        <v>1567</v>
      </c>
      <c r="AO181" t="s">
        <v>1457</v>
      </c>
      <c r="AP181" t="s">
        <v>1389</v>
      </c>
      <c r="AQ181" t="s">
        <v>1372</v>
      </c>
      <c r="AR181" t="s">
        <v>1658</v>
      </c>
      <c r="AS181">
        <v>64152</v>
      </c>
      <c r="AT181">
        <v>-7.7157981684210526</v>
      </c>
      <c r="AU181">
        <v>111.9381024105263</v>
      </c>
      <c r="AV181" t="s">
        <v>1893</v>
      </c>
      <c r="AW181">
        <v>1.1299999999999999E-2</v>
      </c>
      <c r="AX181">
        <v>2070</v>
      </c>
      <c r="AY181">
        <f t="shared" si="2"/>
        <v>10350</v>
      </c>
    </row>
    <row r="182" spans="1:51" x14ac:dyDescent="0.2">
      <c r="A182" t="s">
        <v>2106</v>
      </c>
      <c r="B182" t="s">
        <v>2040</v>
      </c>
      <c r="C182">
        <v>0.1857</v>
      </c>
      <c r="D182">
        <v>12.38292857142857</v>
      </c>
      <c r="E182" t="s">
        <v>1389</v>
      </c>
      <c r="F182" t="s">
        <v>1567</v>
      </c>
      <c r="H182" t="s">
        <v>2104</v>
      </c>
      <c r="I182" t="s">
        <v>2107</v>
      </c>
      <c r="J182">
        <v>47</v>
      </c>
      <c r="K182" t="s">
        <v>1327</v>
      </c>
      <c r="L182">
        <v>4862222</v>
      </c>
      <c r="M182">
        <v>14</v>
      </c>
      <c r="N182" t="s">
        <v>2043</v>
      </c>
      <c r="O182" t="s">
        <v>1651</v>
      </c>
      <c r="P182" t="s">
        <v>2044</v>
      </c>
      <c r="Q182">
        <v>124.52</v>
      </c>
      <c r="R182">
        <v>245</v>
      </c>
      <c r="S182">
        <v>185</v>
      </c>
      <c r="T182">
        <v>0</v>
      </c>
      <c r="U182">
        <v>0</v>
      </c>
      <c r="V182" t="s">
        <v>883</v>
      </c>
      <c r="W182" t="s">
        <v>2108</v>
      </c>
      <c r="X182" t="s">
        <v>2109</v>
      </c>
      <c r="Y182">
        <v>12</v>
      </c>
      <c r="Z182">
        <v>0</v>
      </c>
      <c r="AA182" t="s">
        <v>1567</v>
      </c>
      <c r="AB182" t="s">
        <v>1457</v>
      </c>
      <c r="AC182" t="s">
        <v>1389</v>
      </c>
      <c r="AD182">
        <v>64152</v>
      </c>
      <c r="AE182">
        <v>-7.7157981684210526</v>
      </c>
      <c r="AF182">
        <v>111.9381024105263</v>
      </c>
      <c r="AG182">
        <v>0</v>
      </c>
      <c r="AI182" t="s">
        <v>882</v>
      </c>
      <c r="AJ182" t="s">
        <v>1656</v>
      </c>
      <c r="AK182" t="s">
        <v>1657</v>
      </c>
      <c r="AL182">
        <v>600</v>
      </c>
      <c r="AM182" t="s">
        <v>193</v>
      </c>
      <c r="AN182" t="s">
        <v>1567</v>
      </c>
      <c r="AO182" t="s">
        <v>1457</v>
      </c>
      <c r="AP182" t="s">
        <v>1389</v>
      </c>
      <c r="AQ182" t="s">
        <v>1372</v>
      </c>
      <c r="AR182" t="s">
        <v>1658</v>
      </c>
      <c r="AS182">
        <v>64152</v>
      </c>
      <c r="AT182">
        <v>-7.7157981684210526</v>
      </c>
      <c r="AU182">
        <v>111.9381024105263</v>
      </c>
      <c r="AV182" t="s">
        <v>2109</v>
      </c>
      <c r="AW182">
        <v>1E-4</v>
      </c>
      <c r="AX182">
        <v>70.83</v>
      </c>
      <c r="AY182">
        <f t="shared" si="2"/>
        <v>849.96</v>
      </c>
    </row>
    <row r="183" spans="1:51" x14ac:dyDescent="0.2">
      <c r="A183" t="s">
        <v>2110</v>
      </c>
      <c r="B183" t="s">
        <v>2040</v>
      </c>
      <c r="C183">
        <v>1.72E-2</v>
      </c>
      <c r="D183">
        <v>12.50578571428572</v>
      </c>
      <c r="E183" t="s">
        <v>1389</v>
      </c>
      <c r="F183" t="s">
        <v>1567</v>
      </c>
      <c r="H183" t="s">
        <v>2107</v>
      </c>
      <c r="I183" t="s">
        <v>2107</v>
      </c>
      <c r="J183">
        <v>8</v>
      </c>
      <c r="K183" t="s">
        <v>1327</v>
      </c>
      <c r="L183">
        <v>4862222</v>
      </c>
      <c r="M183">
        <v>14</v>
      </c>
      <c r="N183" t="s">
        <v>2043</v>
      </c>
      <c r="O183" t="s">
        <v>1651</v>
      </c>
      <c r="P183" t="s">
        <v>2044</v>
      </c>
      <c r="Q183">
        <v>124.52</v>
      </c>
      <c r="R183">
        <v>245</v>
      </c>
      <c r="S183">
        <v>185</v>
      </c>
      <c r="T183">
        <v>0</v>
      </c>
      <c r="U183">
        <v>0</v>
      </c>
      <c r="V183" t="s">
        <v>883</v>
      </c>
      <c r="W183" t="s">
        <v>2111</v>
      </c>
      <c r="X183" t="s">
        <v>2112</v>
      </c>
      <c r="Y183">
        <v>2</v>
      </c>
      <c r="Z183">
        <v>1.72E-2</v>
      </c>
      <c r="AA183" t="s">
        <v>1567</v>
      </c>
      <c r="AB183" t="s">
        <v>1457</v>
      </c>
      <c r="AC183" t="s">
        <v>1389</v>
      </c>
      <c r="AD183">
        <v>64152</v>
      </c>
      <c r="AE183">
        <v>-7.7157981684210526</v>
      </c>
      <c r="AF183">
        <v>111.9381024105263</v>
      </c>
      <c r="AG183">
        <v>10</v>
      </c>
      <c r="AH183" t="s">
        <v>222</v>
      </c>
      <c r="AI183" t="s">
        <v>882</v>
      </c>
      <c r="AJ183" t="s">
        <v>1656</v>
      </c>
      <c r="AK183" t="s">
        <v>1657</v>
      </c>
      <c r="AL183">
        <v>600</v>
      </c>
      <c r="AM183" t="s">
        <v>193</v>
      </c>
      <c r="AN183" t="s">
        <v>1567</v>
      </c>
      <c r="AO183" t="s">
        <v>1457</v>
      </c>
      <c r="AP183" t="s">
        <v>1389</v>
      </c>
      <c r="AQ183" t="s">
        <v>1372</v>
      </c>
      <c r="AR183" t="s">
        <v>1658</v>
      </c>
      <c r="AS183">
        <v>64152</v>
      </c>
      <c r="AT183">
        <v>-7.7157981684210526</v>
      </c>
      <c r="AU183">
        <v>111.9381024105263</v>
      </c>
      <c r="AV183" t="s">
        <v>2112</v>
      </c>
      <c r="AW183">
        <v>2.3E-3</v>
      </c>
      <c r="AX183">
        <v>1047</v>
      </c>
      <c r="AY183">
        <f t="shared" si="2"/>
        <v>2094</v>
      </c>
    </row>
    <row r="184" spans="1:51" x14ac:dyDescent="0.2">
      <c r="A184" t="s">
        <v>2110</v>
      </c>
      <c r="B184" t="s">
        <v>2040</v>
      </c>
      <c r="C184">
        <v>1.72E-2</v>
      </c>
      <c r="D184">
        <v>12.50578571428572</v>
      </c>
      <c r="E184" t="s">
        <v>1389</v>
      </c>
      <c r="F184" t="s">
        <v>1567</v>
      </c>
      <c r="H184" t="s">
        <v>2107</v>
      </c>
      <c r="I184" t="s">
        <v>2107</v>
      </c>
      <c r="J184">
        <v>8</v>
      </c>
      <c r="K184" t="s">
        <v>1327</v>
      </c>
      <c r="L184">
        <v>4862222</v>
      </c>
      <c r="M184">
        <v>14</v>
      </c>
      <c r="N184" t="s">
        <v>2043</v>
      </c>
      <c r="O184" t="s">
        <v>1651</v>
      </c>
      <c r="P184" t="s">
        <v>2044</v>
      </c>
      <c r="Q184">
        <v>124.52</v>
      </c>
      <c r="R184">
        <v>245</v>
      </c>
      <c r="S184">
        <v>185</v>
      </c>
      <c r="T184">
        <v>0</v>
      </c>
      <c r="U184">
        <v>0</v>
      </c>
      <c r="V184" t="s">
        <v>883</v>
      </c>
      <c r="W184" t="s">
        <v>2113</v>
      </c>
      <c r="X184" t="s">
        <v>2114</v>
      </c>
      <c r="Y184">
        <v>4</v>
      </c>
      <c r="Z184">
        <v>0</v>
      </c>
      <c r="AA184" t="s">
        <v>1567</v>
      </c>
      <c r="AB184" t="s">
        <v>1457</v>
      </c>
      <c r="AC184" t="s">
        <v>1389</v>
      </c>
      <c r="AD184">
        <v>64152</v>
      </c>
      <c r="AE184">
        <v>-7.7157981684210526</v>
      </c>
      <c r="AF184">
        <v>111.9381024105263</v>
      </c>
      <c r="AG184">
        <v>0</v>
      </c>
      <c r="AI184" t="s">
        <v>882</v>
      </c>
      <c r="AJ184" t="s">
        <v>1656</v>
      </c>
      <c r="AK184" t="s">
        <v>1657</v>
      </c>
      <c r="AL184">
        <v>600</v>
      </c>
      <c r="AM184" t="s">
        <v>193</v>
      </c>
      <c r="AN184" t="s">
        <v>1567</v>
      </c>
      <c r="AO184" t="s">
        <v>1457</v>
      </c>
      <c r="AP184" t="s">
        <v>1389</v>
      </c>
      <c r="AQ184" t="s">
        <v>1372</v>
      </c>
      <c r="AR184" t="s">
        <v>1658</v>
      </c>
      <c r="AS184">
        <v>64152</v>
      </c>
      <c r="AT184">
        <v>-7.7157981684210526</v>
      </c>
      <c r="AU184">
        <v>111.9381024105263</v>
      </c>
      <c r="AV184" t="s">
        <v>2114</v>
      </c>
      <c r="AW184">
        <v>2.0999999999999999E-3</v>
      </c>
      <c r="AX184">
        <v>1086</v>
      </c>
      <c r="AY184">
        <f t="shared" si="2"/>
        <v>4344</v>
      </c>
    </row>
    <row r="185" spans="1:51" x14ac:dyDescent="0.2">
      <c r="A185" t="s">
        <v>2110</v>
      </c>
      <c r="B185" t="s">
        <v>2040</v>
      </c>
      <c r="C185">
        <v>1.72E-2</v>
      </c>
      <c r="D185">
        <v>12.50578571428572</v>
      </c>
      <c r="E185" t="s">
        <v>1389</v>
      </c>
      <c r="F185" t="s">
        <v>1567</v>
      </c>
      <c r="H185" t="s">
        <v>2107</v>
      </c>
      <c r="I185" t="s">
        <v>2107</v>
      </c>
      <c r="J185">
        <v>8</v>
      </c>
      <c r="K185" t="s">
        <v>1327</v>
      </c>
      <c r="L185">
        <v>4862222</v>
      </c>
      <c r="M185">
        <v>14</v>
      </c>
      <c r="N185" t="s">
        <v>2043</v>
      </c>
      <c r="O185" t="s">
        <v>1651</v>
      </c>
      <c r="P185" t="s">
        <v>2044</v>
      </c>
      <c r="Q185">
        <v>124.52</v>
      </c>
      <c r="R185">
        <v>245</v>
      </c>
      <c r="S185">
        <v>185</v>
      </c>
      <c r="T185">
        <v>0</v>
      </c>
      <c r="U185">
        <v>0</v>
      </c>
      <c r="V185" t="s">
        <v>883</v>
      </c>
      <c r="W185" t="s">
        <v>2115</v>
      </c>
      <c r="X185" t="s">
        <v>2116</v>
      </c>
      <c r="Y185">
        <v>2</v>
      </c>
      <c r="Z185">
        <v>0</v>
      </c>
      <c r="AA185" t="s">
        <v>1567</v>
      </c>
      <c r="AB185" t="s">
        <v>1457</v>
      </c>
      <c r="AC185" t="s">
        <v>1389</v>
      </c>
      <c r="AD185">
        <v>64152</v>
      </c>
      <c r="AE185">
        <v>-7.7157981684210526</v>
      </c>
      <c r="AF185">
        <v>111.9381024105263</v>
      </c>
      <c r="AG185">
        <v>0</v>
      </c>
      <c r="AI185" t="s">
        <v>882</v>
      </c>
      <c r="AJ185" t="s">
        <v>1656</v>
      </c>
      <c r="AK185" t="s">
        <v>1657</v>
      </c>
      <c r="AL185">
        <v>600</v>
      </c>
      <c r="AM185" t="s">
        <v>193</v>
      </c>
      <c r="AN185" t="s">
        <v>1567</v>
      </c>
      <c r="AO185" t="s">
        <v>1457</v>
      </c>
      <c r="AP185" t="s">
        <v>1389</v>
      </c>
      <c r="AQ185" t="s">
        <v>1372</v>
      </c>
      <c r="AR185" t="s">
        <v>1658</v>
      </c>
      <c r="AS185">
        <v>64152</v>
      </c>
      <c r="AT185">
        <v>-7.7157981684210526</v>
      </c>
      <c r="AU185">
        <v>111.9381024105263</v>
      </c>
      <c r="AV185" t="s">
        <v>2116</v>
      </c>
      <c r="AW185">
        <v>2.0999999999999999E-3</v>
      </c>
      <c r="AX185">
        <v>1086</v>
      </c>
      <c r="AY185">
        <f t="shared" si="2"/>
        <v>2172</v>
      </c>
    </row>
    <row r="186" spans="1:51" x14ac:dyDescent="0.2">
      <c r="A186" t="s">
        <v>2117</v>
      </c>
      <c r="B186" t="s">
        <v>2040</v>
      </c>
      <c r="C186">
        <v>3.0000000000000001E-3</v>
      </c>
      <c r="D186">
        <v>12.52721428571428</v>
      </c>
      <c r="E186" t="s">
        <v>1389</v>
      </c>
      <c r="F186" t="s">
        <v>1567</v>
      </c>
      <c r="H186" t="s">
        <v>2107</v>
      </c>
      <c r="I186" t="s">
        <v>2118</v>
      </c>
      <c r="J186">
        <v>1</v>
      </c>
      <c r="K186" t="s">
        <v>1327</v>
      </c>
      <c r="L186">
        <v>4862222</v>
      </c>
      <c r="M186">
        <v>14</v>
      </c>
      <c r="N186" t="s">
        <v>2043</v>
      </c>
      <c r="O186" t="s">
        <v>1651</v>
      </c>
      <c r="P186" t="s">
        <v>2044</v>
      </c>
      <c r="Q186">
        <v>124.52</v>
      </c>
      <c r="R186">
        <v>245</v>
      </c>
      <c r="S186">
        <v>185</v>
      </c>
      <c r="T186">
        <v>0</v>
      </c>
      <c r="U186">
        <v>0</v>
      </c>
      <c r="V186" t="s">
        <v>883</v>
      </c>
      <c r="W186" t="s">
        <v>2119</v>
      </c>
      <c r="X186" t="s">
        <v>2120</v>
      </c>
      <c r="Y186">
        <v>1</v>
      </c>
      <c r="Z186">
        <v>3.0000000000000001E-3</v>
      </c>
      <c r="AA186" t="s">
        <v>1567</v>
      </c>
      <c r="AB186" t="s">
        <v>1457</v>
      </c>
      <c r="AC186" t="s">
        <v>1389</v>
      </c>
      <c r="AD186">
        <v>64152</v>
      </c>
      <c r="AE186">
        <v>-7.7157981684210526</v>
      </c>
      <c r="AF186">
        <v>111.9381024105263</v>
      </c>
      <c r="AG186">
        <v>10</v>
      </c>
      <c r="AH186" t="s">
        <v>205</v>
      </c>
      <c r="AI186" t="s">
        <v>882</v>
      </c>
      <c r="AJ186" t="s">
        <v>1656</v>
      </c>
      <c r="AK186" t="s">
        <v>1657</v>
      </c>
      <c r="AL186">
        <v>600</v>
      </c>
      <c r="AM186" t="s">
        <v>193</v>
      </c>
      <c r="AN186" t="s">
        <v>1567</v>
      </c>
      <c r="AO186" t="s">
        <v>1457</v>
      </c>
      <c r="AP186" t="s">
        <v>1389</v>
      </c>
      <c r="AQ186" t="s">
        <v>1372</v>
      </c>
      <c r="AR186" t="s">
        <v>1658</v>
      </c>
      <c r="AS186">
        <v>64152</v>
      </c>
      <c r="AT186">
        <v>-7.7157981684210526</v>
      </c>
      <c r="AU186">
        <v>111.9381024105263</v>
      </c>
      <c r="AV186" t="s">
        <v>2120</v>
      </c>
      <c r="AW186">
        <v>3.0000000000000001E-3</v>
      </c>
      <c r="AX186">
        <v>1250</v>
      </c>
      <c r="AY186">
        <f t="shared" si="2"/>
        <v>1250</v>
      </c>
    </row>
    <row r="187" spans="1:51" x14ac:dyDescent="0.2">
      <c r="A187" t="s">
        <v>2121</v>
      </c>
      <c r="B187" t="s">
        <v>2040</v>
      </c>
      <c r="C187">
        <v>6.0000000000000001E-3</v>
      </c>
      <c r="D187">
        <v>12.570071428571429</v>
      </c>
      <c r="E187" t="s">
        <v>1389</v>
      </c>
      <c r="F187" t="s">
        <v>1567</v>
      </c>
      <c r="H187" t="s">
        <v>2118</v>
      </c>
      <c r="I187" t="s">
        <v>2118</v>
      </c>
      <c r="J187">
        <v>4</v>
      </c>
      <c r="K187" t="s">
        <v>1327</v>
      </c>
      <c r="L187">
        <v>4862222</v>
      </c>
      <c r="M187">
        <v>14</v>
      </c>
      <c r="N187" t="s">
        <v>2043</v>
      </c>
      <c r="O187" t="s">
        <v>1651</v>
      </c>
      <c r="P187" t="s">
        <v>2044</v>
      </c>
      <c r="Q187">
        <v>124.52</v>
      </c>
      <c r="R187">
        <v>245</v>
      </c>
      <c r="S187">
        <v>185</v>
      </c>
      <c r="T187">
        <v>0</v>
      </c>
      <c r="U187">
        <v>0</v>
      </c>
      <c r="V187" t="s">
        <v>883</v>
      </c>
      <c r="W187" t="s">
        <v>2122</v>
      </c>
      <c r="X187" t="s">
        <v>2123</v>
      </c>
      <c r="Y187">
        <v>4</v>
      </c>
      <c r="Z187">
        <v>6.0000000000000001E-3</v>
      </c>
      <c r="AA187" t="s">
        <v>1567</v>
      </c>
      <c r="AB187" t="s">
        <v>1457</v>
      </c>
      <c r="AC187" t="s">
        <v>1389</v>
      </c>
      <c r="AD187">
        <v>64152</v>
      </c>
      <c r="AE187">
        <v>-7.7157981684210526</v>
      </c>
      <c r="AF187">
        <v>111.9381024105263</v>
      </c>
      <c r="AG187">
        <v>10</v>
      </c>
      <c r="AH187" t="s">
        <v>222</v>
      </c>
      <c r="AI187" t="s">
        <v>882</v>
      </c>
      <c r="AJ187" t="s">
        <v>1656</v>
      </c>
      <c r="AK187" t="s">
        <v>1657</v>
      </c>
      <c r="AL187">
        <v>600</v>
      </c>
      <c r="AM187" t="s">
        <v>193</v>
      </c>
      <c r="AN187" t="s">
        <v>1567</v>
      </c>
      <c r="AO187" t="s">
        <v>1457</v>
      </c>
      <c r="AP187" t="s">
        <v>1389</v>
      </c>
      <c r="AQ187" t="s">
        <v>1372</v>
      </c>
      <c r="AR187" t="s">
        <v>1658</v>
      </c>
      <c r="AS187">
        <v>64152</v>
      </c>
      <c r="AT187">
        <v>-7.7157981684210526</v>
      </c>
      <c r="AU187">
        <v>111.9381024105263</v>
      </c>
      <c r="AV187" t="s">
        <v>2123</v>
      </c>
      <c r="AW187">
        <v>1.5E-3</v>
      </c>
      <c r="AX187">
        <v>1120</v>
      </c>
      <c r="AY187">
        <f t="shared" si="2"/>
        <v>4480</v>
      </c>
    </row>
    <row r="188" spans="1:51" x14ac:dyDescent="0.2">
      <c r="A188" t="s">
        <v>2124</v>
      </c>
      <c r="B188" t="s">
        <v>2040</v>
      </c>
      <c r="C188">
        <v>0.47639999999999999</v>
      </c>
      <c r="D188">
        <v>15.97292857142857</v>
      </c>
      <c r="E188" t="s">
        <v>78</v>
      </c>
      <c r="F188" t="s">
        <v>1482</v>
      </c>
      <c r="H188" t="s">
        <v>2125</v>
      </c>
      <c r="I188" t="s">
        <v>2126</v>
      </c>
      <c r="J188">
        <v>66</v>
      </c>
      <c r="K188" t="s">
        <v>1327</v>
      </c>
      <c r="L188">
        <v>4862222</v>
      </c>
      <c r="M188">
        <v>14</v>
      </c>
      <c r="N188" t="s">
        <v>2043</v>
      </c>
      <c r="O188" t="s">
        <v>1651</v>
      </c>
      <c r="P188" t="s">
        <v>2044</v>
      </c>
      <c r="Q188">
        <v>124.52</v>
      </c>
      <c r="R188">
        <v>245</v>
      </c>
      <c r="S188">
        <v>185</v>
      </c>
      <c r="T188">
        <v>3.4</v>
      </c>
      <c r="U188">
        <v>5</v>
      </c>
      <c r="V188" t="s">
        <v>1119</v>
      </c>
      <c r="W188" t="s">
        <v>2127</v>
      </c>
      <c r="X188" t="s">
        <v>2128</v>
      </c>
      <c r="Y188">
        <v>28</v>
      </c>
      <c r="Z188">
        <v>0.47639999999999999</v>
      </c>
      <c r="AA188" t="s">
        <v>1482</v>
      </c>
      <c r="AB188" t="s">
        <v>1483</v>
      </c>
      <c r="AC188" t="s">
        <v>78</v>
      </c>
      <c r="AD188">
        <v>64472</v>
      </c>
      <c r="AE188">
        <v>-7.6997293999999998</v>
      </c>
      <c r="AF188">
        <v>111.91801135999999</v>
      </c>
      <c r="AG188">
        <v>5</v>
      </c>
      <c r="AH188" t="s">
        <v>709</v>
      </c>
      <c r="AI188" t="s">
        <v>1118</v>
      </c>
      <c r="AJ188" t="s">
        <v>1656</v>
      </c>
      <c r="AK188" t="s">
        <v>1657</v>
      </c>
      <c r="AL188">
        <v>300</v>
      </c>
      <c r="AM188" t="s">
        <v>69</v>
      </c>
      <c r="AN188" t="s">
        <v>1482</v>
      </c>
      <c r="AO188" t="s">
        <v>1483</v>
      </c>
      <c r="AP188" t="s">
        <v>78</v>
      </c>
      <c r="AQ188" t="s">
        <v>1372</v>
      </c>
      <c r="AR188" t="s">
        <v>1658</v>
      </c>
      <c r="AS188">
        <v>64472</v>
      </c>
      <c r="AT188">
        <v>-7.6997293999999998</v>
      </c>
      <c r="AU188">
        <v>111.91801135999999</v>
      </c>
      <c r="AV188" t="s">
        <v>2128</v>
      </c>
      <c r="AW188">
        <v>6.9999999999999999E-4</v>
      </c>
      <c r="AX188">
        <v>158.1</v>
      </c>
      <c r="AY188">
        <f t="shared" si="2"/>
        <v>4426.8</v>
      </c>
    </row>
    <row r="189" spans="1:51" x14ac:dyDescent="0.2">
      <c r="A189" t="s">
        <v>2124</v>
      </c>
      <c r="B189" t="s">
        <v>2040</v>
      </c>
      <c r="C189">
        <v>0.47639999999999999</v>
      </c>
      <c r="D189">
        <v>15.97292857142857</v>
      </c>
      <c r="E189" t="s">
        <v>78</v>
      </c>
      <c r="F189" t="s">
        <v>1482</v>
      </c>
      <c r="H189" t="s">
        <v>2125</v>
      </c>
      <c r="I189" t="s">
        <v>2126</v>
      </c>
      <c r="J189">
        <v>66</v>
      </c>
      <c r="K189" t="s">
        <v>1327</v>
      </c>
      <c r="L189">
        <v>4862222</v>
      </c>
      <c r="M189">
        <v>14</v>
      </c>
      <c r="N189" t="s">
        <v>2043</v>
      </c>
      <c r="O189" t="s">
        <v>1651</v>
      </c>
      <c r="P189" t="s">
        <v>2044</v>
      </c>
      <c r="Q189">
        <v>124.52</v>
      </c>
      <c r="R189">
        <v>245</v>
      </c>
      <c r="S189">
        <v>185</v>
      </c>
      <c r="T189">
        <v>3.4</v>
      </c>
      <c r="U189">
        <v>5</v>
      </c>
      <c r="V189" t="s">
        <v>1119</v>
      </c>
      <c r="W189" t="s">
        <v>2047</v>
      </c>
      <c r="X189" t="s">
        <v>2048</v>
      </c>
      <c r="Y189">
        <v>15</v>
      </c>
      <c r="Z189">
        <v>0</v>
      </c>
      <c r="AA189" t="s">
        <v>1482</v>
      </c>
      <c r="AB189" t="s">
        <v>1483</v>
      </c>
      <c r="AC189" t="s">
        <v>78</v>
      </c>
      <c r="AD189">
        <v>64472</v>
      </c>
      <c r="AE189">
        <v>-7.6997293999999998</v>
      </c>
      <c r="AF189">
        <v>111.91801135999999</v>
      </c>
      <c r="AG189">
        <v>0</v>
      </c>
      <c r="AI189" t="s">
        <v>1118</v>
      </c>
      <c r="AJ189" t="s">
        <v>1656</v>
      </c>
      <c r="AK189" t="s">
        <v>1657</v>
      </c>
      <c r="AL189">
        <v>300</v>
      </c>
      <c r="AM189" t="s">
        <v>69</v>
      </c>
      <c r="AN189" t="s">
        <v>1482</v>
      </c>
      <c r="AO189" t="s">
        <v>1483</v>
      </c>
      <c r="AP189" t="s">
        <v>78</v>
      </c>
      <c r="AQ189" t="s">
        <v>1372</v>
      </c>
      <c r="AR189" t="s">
        <v>1658</v>
      </c>
      <c r="AS189">
        <v>64472</v>
      </c>
      <c r="AT189">
        <v>-7.6997293999999998</v>
      </c>
      <c r="AU189">
        <v>111.91801135999999</v>
      </c>
      <c r="AV189" t="s">
        <v>2048</v>
      </c>
      <c r="AW189">
        <v>2.4899999999999999E-2</v>
      </c>
      <c r="AX189">
        <v>2650</v>
      </c>
      <c r="AY189">
        <f t="shared" si="2"/>
        <v>39750</v>
      </c>
    </row>
    <row r="190" spans="1:51" x14ac:dyDescent="0.2">
      <c r="A190" t="s">
        <v>2124</v>
      </c>
      <c r="B190" t="s">
        <v>2040</v>
      </c>
      <c r="C190">
        <v>0.47639999999999999</v>
      </c>
      <c r="D190">
        <v>15.97292857142857</v>
      </c>
      <c r="E190" t="s">
        <v>78</v>
      </c>
      <c r="F190" t="s">
        <v>1482</v>
      </c>
      <c r="H190" t="s">
        <v>2125</v>
      </c>
      <c r="I190" t="s">
        <v>2126</v>
      </c>
      <c r="J190">
        <v>66</v>
      </c>
      <c r="K190" t="s">
        <v>1327</v>
      </c>
      <c r="L190">
        <v>4862222</v>
      </c>
      <c r="M190">
        <v>14</v>
      </c>
      <c r="N190" t="s">
        <v>2043</v>
      </c>
      <c r="O190" t="s">
        <v>1651</v>
      </c>
      <c r="P190" t="s">
        <v>2044</v>
      </c>
      <c r="Q190">
        <v>124.52</v>
      </c>
      <c r="R190">
        <v>245</v>
      </c>
      <c r="S190">
        <v>185</v>
      </c>
      <c r="T190">
        <v>3.4</v>
      </c>
      <c r="U190">
        <v>5</v>
      </c>
      <c r="V190" t="s">
        <v>1119</v>
      </c>
      <c r="W190" t="s">
        <v>2129</v>
      </c>
      <c r="X190" t="s">
        <v>2130</v>
      </c>
      <c r="Y190">
        <v>8</v>
      </c>
      <c r="Z190">
        <v>0</v>
      </c>
      <c r="AA190" t="s">
        <v>1482</v>
      </c>
      <c r="AB190" t="s">
        <v>1483</v>
      </c>
      <c r="AC190" t="s">
        <v>78</v>
      </c>
      <c r="AD190">
        <v>64472</v>
      </c>
      <c r="AE190">
        <v>-7.6997293999999998</v>
      </c>
      <c r="AF190">
        <v>111.91801135999999</v>
      </c>
      <c r="AG190">
        <v>0</v>
      </c>
      <c r="AI190" t="s">
        <v>1118</v>
      </c>
      <c r="AJ190" t="s">
        <v>1656</v>
      </c>
      <c r="AK190" t="s">
        <v>1657</v>
      </c>
      <c r="AL190">
        <v>300</v>
      </c>
      <c r="AM190" t="s">
        <v>69</v>
      </c>
      <c r="AN190" t="s">
        <v>1482</v>
      </c>
      <c r="AO190" t="s">
        <v>1483</v>
      </c>
      <c r="AP190" t="s">
        <v>78</v>
      </c>
      <c r="AQ190" t="s">
        <v>1372</v>
      </c>
      <c r="AR190" t="s">
        <v>1658</v>
      </c>
      <c r="AS190">
        <v>64472</v>
      </c>
      <c r="AT190">
        <v>-7.6997293999999998</v>
      </c>
      <c r="AU190">
        <v>111.91801135999999</v>
      </c>
      <c r="AV190" t="s">
        <v>2130</v>
      </c>
      <c r="AW190">
        <v>1E-4</v>
      </c>
      <c r="AX190">
        <v>3330</v>
      </c>
      <c r="AY190">
        <f t="shared" si="2"/>
        <v>26640</v>
      </c>
    </row>
    <row r="191" spans="1:51" x14ac:dyDescent="0.2">
      <c r="A191" t="s">
        <v>2124</v>
      </c>
      <c r="B191" t="s">
        <v>2040</v>
      </c>
      <c r="C191">
        <v>0.47639999999999999</v>
      </c>
      <c r="D191">
        <v>15.97292857142857</v>
      </c>
      <c r="E191" t="s">
        <v>78</v>
      </c>
      <c r="F191" t="s">
        <v>1482</v>
      </c>
      <c r="H191" t="s">
        <v>2125</v>
      </c>
      <c r="I191" t="s">
        <v>2126</v>
      </c>
      <c r="J191">
        <v>66</v>
      </c>
      <c r="K191" t="s">
        <v>1327</v>
      </c>
      <c r="L191">
        <v>4862222</v>
      </c>
      <c r="M191">
        <v>14</v>
      </c>
      <c r="N191" t="s">
        <v>2043</v>
      </c>
      <c r="O191" t="s">
        <v>1651</v>
      </c>
      <c r="P191" t="s">
        <v>2044</v>
      </c>
      <c r="Q191">
        <v>124.52</v>
      </c>
      <c r="R191">
        <v>245</v>
      </c>
      <c r="S191">
        <v>185</v>
      </c>
      <c r="T191">
        <v>3.4</v>
      </c>
      <c r="U191">
        <v>5</v>
      </c>
      <c r="V191" t="s">
        <v>1119</v>
      </c>
      <c r="W191" t="s">
        <v>2131</v>
      </c>
      <c r="X191" t="s">
        <v>2132</v>
      </c>
      <c r="Y191">
        <v>15</v>
      </c>
      <c r="Z191">
        <v>0</v>
      </c>
      <c r="AA191" t="s">
        <v>1482</v>
      </c>
      <c r="AB191" t="s">
        <v>1483</v>
      </c>
      <c r="AC191" t="s">
        <v>78</v>
      </c>
      <c r="AD191">
        <v>64472</v>
      </c>
      <c r="AE191">
        <v>-7.6997293999999998</v>
      </c>
      <c r="AF191">
        <v>111.91801135999999</v>
      </c>
      <c r="AG191">
        <v>0</v>
      </c>
      <c r="AI191" t="s">
        <v>1118</v>
      </c>
      <c r="AJ191" t="s">
        <v>1656</v>
      </c>
      <c r="AK191" t="s">
        <v>1657</v>
      </c>
      <c r="AL191">
        <v>300</v>
      </c>
      <c r="AM191" t="s">
        <v>69</v>
      </c>
      <c r="AN191" t="s">
        <v>1482</v>
      </c>
      <c r="AO191" t="s">
        <v>1483</v>
      </c>
      <c r="AP191" t="s">
        <v>78</v>
      </c>
      <c r="AQ191" t="s">
        <v>1372</v>
      </c>
      <c r="AR191" t="s">
        <v>1658</v>
      </c>
      <c r="AS191">
        <v>64472</v>
      </c>
      <c r="AT191">
        <v>-7.6997293999999998</v>
      </c>
      <c r="AU191">
        <v>111.91801135999999</v>
      </c>
      <c r="AV191" t="s">
        <v>2132</v>
      </c>
      <c r="AW191">
        <v>5.4999999999999997E-3</v>
      </c>
      <c r="AX191">
        <v>1450</v>
      </c>
      <c r="AY191">
        <f t="shared" si="2"/>
        <v>21750</v>
      </c>
    </row>
    <row r="192" spans="1:51" x14ac:dyDescent="0.2">
      <c r="A192" t="s">
        <v>2133</v>
      </c>
      <c r="B192" t="s">
        <v>2040</v>
      </c>
      <c r="C192">
        <v>2.0000000000000002E-5</v>
      </c>
      <c r="D192">
        <v>15.97307142857143</v>
      </c>
      <c r="E192" t="s">
        <v>78</v>
      </c>
      <c r="F192" t="s">
        <v>1482</v>
      </c>
      <c r="H192" t="s">
        <v>2126</v>
      </c>
      <c r="I192" t="s">
        <v>2134</v>
      </c>
      <c r="J192">
        <v>2</v>
      </c>
      <c r="K192" t="s">
        <v>1327</v>
      </c>
      <c r="L192">
        <v>4862222</v>
      </c>
      <c r="M192">
        <v>14</v>
      </c>
      <c r="N192" t="s">
        <v>2043</v>
      </c>
      <c r="O192" t="s">
        <v>1651</v>
      </c>
      <c r="P192" t="s">
        <v>2044</v>
      </c>
      <c r="Q192">
        <v>124.52</v>
      </c>
      <c r="R192">
        <v>245</v>
      </c>
      <c r="S192">
        <v>185</v>
      </c>
      <c r="T192">
        <v>0</v>
      </c>
      <c r="U192">
        <v>0</v>
      </c>
      <c r="V192" t="s">
        <v>1119</v>
      </c>
      <c r="W192" t="s">
        <v>1674</v>
      </c>
      <c r="X192" t="s">
        <v>1675</v>
      </c>
      <c r="Y192">
        <v>2</v>
      </c>
      <c r="Z192">
        <v>2.0000000000000002E-5</v>
      </c>
      <c r="AA192" t="s">
        <v>1482</v>
      </c>
      <c r="AB192" t="s">
        <v>1483</v>
      </c>
      <c r="AC192" t="s">
        <v>78</v>
      </c>
      <c r="AD192">
        <v>64472</v>
      </c>
      <c r="AE192">
        <v>-7.6997293999999998</v>
      </c>
      <c r="AF192">
        <v>111.91801135999999</v>
      </c>
      <c r="AG192">
        <v>5</v>
      </c>
      <c r="AH192" t="s">
        <v>69</v>
      </c>
      <c r="AI192" t="s">
        <v>1118</v>
      </c>
      <c r="AJ192" t="s">
        <v>1656</v>
      </c>
      <c r="AK192" t="s">
        <v>1657</v>
      </c>
      <c r="AL192">
        <v>300</v>
      </c>
      <c r="AM192" t="s">
        <v>69</v>
      </c>
      <c r="AN192" t="s">
        <v>1482</v>
      </c>
      <c r="AO192" t="s">
        <v>1483</v>
      </c>
      <c r="AP192" t="s">
        <v>78</v>
      </c>
      <c r="AQ192" t="s">
        <v>1372</v>
      </c>
      <c r="AR192" t="s">
        <v>1658</v>
      </c>
      <c r="AS192">
        <v>64472</v>
      </c>
      <c r="AT192">
        <v>-7.6997293999999998</v>
      </c>
      <c r="AU192">
        <v>111.91801135999999</v>
      </c>
      <c r="AV192" t="s">
        <v>1675</v>
      </c>
      <c r="AW192">
        <v>1.0000000000000001E-5</v>
      </c>
      <c r="AX192">
        <v>0</v>
      </c>
      <c r="AY192">
        <f t="shared" si="2"/>
        <v>0</v>
      </c>
    </row>
    <row r="193" spans="1:51" x14ac:dyDescent="0.2">
      <c r="A193" t="s">
        <v>2135</v>
      </c>
      <c r="B193" t="s">
        <v>2040</v>
      </c>
      <c r="C193">
        <v>1.0000000000000001E-5</v>
      </c>
      <c r="D193">
        <v>15.973142857142861</v>
      </c>
      <c r="E193" t="s">
        <v>78</v>
      </c>
      <c r="F193" t="s">
        <v>1411</v>
      </c>
      <c r="H193" t="s">
        <v>2136</v>
      </c>
      <c r="I193" t="s">
        <v>2137</v>
      </c>
      <c r="J193">
        <v>1</v>
      </c>
      <c r="K193" t="s">
        <v>1327</v>
      </c>
      <c r="L193">
        <v>4862222</v>
      </c>
      <c r="M193">
        <v>14</v>
      </c>
      <c r="N193" t="s">
        <v>2043</v>
      </c>
      <c r="O193" t="s">
        <v>1651</v>
      </c>
      <c r="P193" t="s">
        <v>2044</v>
      </c>
      <c r="Q193">
        <v>124.52</v>
      </c>
      <c r="R193">
        <v>245</v>
      </c>
      <c r="S193">
        <v>185</v>
      </c>
      <c r="T193">
        <v>7.44</v>
      </c>
      <c r="U193">
        <v>13</v>
      </c>
      <c r="V193" t="s">
        <v>1210</v>
      </c>
      <c r="W193" t="s">
        <v>1674</v>
      </c>
      <c r="X193" t="s">
        <v>1675</v>
      </c>
      <c r="Y193">
        <v>1</v>
      </c>
      <c r="Z193">
        <v>1.0000000000000001E-5</v>
      </c>
      <c r="AA193" t="s">
        <v>1411</v>
      </c>
      <c r="AB193" t="s">
        <v>1380</v>
      </c>
      <c r="AC193" t="s">
        <v>78</v>
      </c>
      <c r="AD193">
        <v>64471</v>
      </c>
      <c r="AE193">
        <v>-7.6510445833333334</v>
      </c>
      <c r="AF193">
        <v>111.9041085916667</v>
      </c>
      <c r="AG193">
        <v>5</v>
      </c>
      <c r="AH193" t="s">
        <v>69</v>
      </c>
      <c r="AI193" t="s">
        <v>1209</v>
      </c>
      <c r="AJ193" t="s">
        <v>1656</v>
      </c>
      <c r="AK193" t="s">
        <v>1657</v>
      </c>
      <c r="AL193">
        <v>300</v>
      </c>
      <c r="AM193" t="s">
        <v>69</v>
      </c>
      <c r="AN193" t="s">
        <v>1411</v>
      </c>
      <c r="AO193" t="s">
        <v>1380</v>
      </c>
      <c r="AP193" t="s">
        <v>78</v>
      </c>
      <c r="AQ193" t="s">
        <v>1372</v>
      </c>
      <c r="AR193" t="s">
        <v>1658</v>
      </c>
      <c r="AS193">
        <v>64471</v>
      </c>
      <c r="AT193">
        <v>-7.6510445833333334</v>
      </c>
      <c r="AU193">
        <v>111.9041085916667</v>
      </c>
      <c r="AV193" t="s">
        <v>1675</v>
      </c>
      <c r="AW193">
        <v>1.0000000000000001E-5</v>
      </c>
      <c r="AX193">
        <v>0</v>
      </c>
      <c r="AY193">
        <f t="shared" si="2"/>
        <v>0</v>
      </c>
    </row>
    <row r="194" spans="1:51" x14ac:dyDescent="0.2">
      <c r="A194" t="s">
        <v>2138</v>
      </c>
      <c r="B194" t="s">
        <v>2040</v>
      </c>
      <c r="C194">
        <v>7.2000000000000007E-3</v>
      </c>
      <c r="D194">
        <v>16.024571428571431</v>
      </c>
      <c r="E194" t="s">
        <v>78</v>
      </c>
      <c r="F194" t="s">
        <v>1411</v>
      </c>
      <c r="H194" t="s">
        <v>2137</v>
      </c>
      <c r="I194" t="s">
        <v>2139</v>
      </c>
      <c r="J194">
        <v>36</v>
      </c>
      <c r="K194" t="s">
        <v>1327</v>
      </c>
      <c r="L194">
        <v>4862222</v>
      </c>
      <c r="M194">
        <v>14</v>
      </c>
      <c r="N194" t="s">
        <v>2043</v>
      </c>
      <c r="O194" t="s">
        <v>1651</v>
      </c>
      <c r="P194" t="s">
        <v>2044</v>
      </c>
      <c r="Q194">
        <v>124.52</v>
      </c>
      <c r="R194">
        <v>245</v>
      </c>
      <c r="S194">
        <v>185</v>
      </c>
      <c r="T194">
        <v>0</v>
      </c>
      <c r="U194">
        <v>0</v>
      </c>
      <c r="V194" t="s">
        <v>1210</v>
      </c>
      <c r="W194" t="s">
        <v>2075</v>
      </c>
      <c r="X194" t="s">
        <v>2076</v>
      </c>
      <c r="Y194">
        <v>36</v>
      </c>
      <c r="Z194">
        <v>7.1999999999999998E-3</v>
      </c>
      <c r="AA194" t="s">
        <v>1411</v>
      </c>
      <c r="AB194" t="s">
        <v>1380</v>
      </c>
      <c r="AC194" t="s">
        <v>78</v>
      </c>
      <c r="AD194">
        <v>64471</v>
      </c>
      <c r="AE194">
        <v>-7.6510445833333334</v>
      </c>
      <c r="AF194">
        <v>111.9041085916667</v>
      </c>
      <c r="AG194">
        <v>5</v>
      </c>
      <c r="AH194" t="s">
        <v>709</v>
      </c>
      <c r="AI194" t="s">
        <v>1209</v>
      </c>
      <c r="AJ194" t="s">
        <v>1656</v>
      </c>
      <c r="AK194" t="s">
        <v>1657</v>
      </c>
      <c r="AL194">
        <v>300</v>
      </c>
      <c r="AM194" t="s">
        <v>69</v>
      </c>
      <c r="AN194" t="s">
        <v>1411</v>
      </c>
      <c r="AO194" t="s">
        <v>1380</v>
      </c>
      <c r="AP194" t="s">
        <v>78</v>
      </c>
      <c r="AQ194" t="s">
        <v>1372</v>
      </c>
      <c r="AR194" t="s">
        <v>1658</v>
      </c>
      <c r="AS194">
        <v>64471</v>
      </c>
      <c r="AT194">
        <v>-7.6510445833333334</v>
      </c>
      <c r="AU194">
        <v>111.9041085916667</v>
      </c>
      <c r="AV194" t="s">
        <v>2076</v>
      </c>
      <c r="AW194">
        <v>2.0000000000000001E-4</v>
      </c>
      <c r="AX194">
        <v>51.041699999999999</v>
      </c>
      <c r="AY194">
        <f t="shared" si="2"/>
        <v>1837.5011999999999</v>
      </c>
    </row>
    <row r="195" spans="1:51" x14ac:dyDescent="0.2">
      <c r="A195" t="s">
        <v>2140</v>
      </c>
      <c r="B195" t="s">
        <v>2040</v>
      </c>
      <c r="C195">
        <v>1.0000000000000001E-5</v>
      </c>
      <c r="D195">
        <v>16.024642857142862</v>
      </c>
      <c r="E195" t="s">
        <v>78</v>
      </c>
      <c r="F195" t="s">
        <v>1411</v>
      </c>
      <c r="H195" t="s">
        <v>2139</v>
      </c>
      <c r="I195" t="s">
        <v>2139</v>
      </c>
      <c r="J195">
        <v>1</v>
      </c>
      <c r="K195" t="s">
        <v>1327</v>
      </c>
      <c r="L195">
        <v>4862222</v>
      </c>
      <c r="M195">
        <v>14</v>
      </c>
      <c r="N195" t="s">
        <v>2043</v>
      </c>
      <c r="O195" t="s">
        <v>1651</v>
      </c>
      <c r="P195" t="s">
        <v>2044</v>
      </c>
      <c r="Q195">
        <v>124.52</v>
      </c>
      <c r="R195">
        <v>245</v>
      </c>
      <c r="S195">
        <v>185</v>
      </c>
      <c r="T195">
        <v>0</v>
      </c>
      <c r="U195">
        <v>0</v>
      </c>
      <c r="V195" t="s">
        <v>1210</v>
      </c>
      <c r="W195" t="s">
        <v>1674</v>
      </c>
      <c r="X195" t="s">
        <v>1675</v>
      </c>
      <c r="Y195">
        <v>1</v>
      </c>
      <c r="Z195">
        <v>1.0000000000000001E-5</v>
      </c>
      <c r="AA195" t="s">
        <v>1411</v>
      </c>
      <c r="AB195" t="s">
        <v>1380</v>
      </c>
      <c r="AC195" t="s">
        <v>78</v>
      </c>
      <c r="AD195">
        <v>64471</v>
      </c>
      <c r="AE195">
        <v>-7.6510445833333334</v>
      </c>
      <c r="AF195">
        <v>111.9041085916667</v>
      </c>
      <c r="AG195">
        <v>5</v>
      </c>
      <c r="AH195" t="s">
        <v>69</v>
      </c>
      <c r="AI195" t="s">
        <v>1209</v>
      </c>
      <c r="AJ195" t="s">
        <v>1656</v>
      </c>
      <c r="AK195" t="s">
        <v>1657</v>
      </c>
      <c r="AL195">
        <v>300</v>
      </c>
      <c r="AM195" t="s">
        <v>69</v>
      </c>
      <c r="AN195" t="s">
        <v>1411</v>
      </c>
      <c r="AO195" t="s">
        <v>1380</v>
      </c>
      <c r="AP195" t="s">
        <v>78</v>
      </c>
      <c r="AQ195" t="s">
        <v>1372</v>
      </c>
      <c r="AR195" t="s">
        <v>1658</v>
      </c>
      <c r="AS195">
        <v>64471</v>
      </c>
      <c r="AT195">
        <v>-7.6510445833333334</v>
      </c>
      <c r="AU195">
        <v>111.9041085916667</v>
      </c>
      <c r="AV195" t="s">
        <v>1675</v>
      </c>
      <c r="AW195">
        <v>1.0000000000000001E-5</v>
      </c>
      <c r="AX195">
        <v>0</v>
      </c>
      <c r="AY195">
        <f t="shared" ref="AY195:AY258" si="3">AX195*Y195</f>
        <v>0</v>
      </c>
    </row>
    <row r="196" spans="1:51" x14ac:dyDescent="0.2">
      <c r="A196" t="s">
        <v>2141</v>
      </c>
      <c r="B196" t="s">
        <v>2040</v>
      </c>
      <c r="C196">
        <v>4.0000000000000003E-5</v>
      </c>
      <c r="D196">
        <v>16.024928571428571</v>
      </c>
      <c r="E196" t="s">
        <v>78</v>
      </c>
      <c r="F196" t="s">
        <v>1476</v>
      </c>
      <c r="H196" t="s">
        <v>1900</v>
      </c>
      <c r="I196" t="s">
        <v>1685</v>
      </c>
      <c r="J196">
        <v>4</v>
      </c>
      <c r="K196" t="s">
        <v>1327</v>
      </c>
      <c r="L196">
        <v>4862222</v>
      </c>
      <c r="M196">
        <v>14</v>
      </c>
      <c r="N196" t="s">
        <v>2043</v>
      </c>
      <c r="O196" t="s">
        <v>1651</v>
      </c>
      <c r="P196" t="s">
        <v>2044</v>
      </c>
      <c r="Q196">
        <v>124.52</v>
      </c>
      <c r="R196">
        <v>245</v>
      </c>
      <c r="S196">
        <v>185</v>
      </c>
      <c r="T196">
        <v>4.3899999999999997</v>
      </c>
      <c r="U196">
        <v>9</v>
      </c>
      <c r="V196" t="s">
        <v>716</v>
      </c>
      <c r="W196" t="s">
        <v>1674</v>
      </c>
      <c r="X196" t="s">
        <v>1675</v>
      </c>
      <c r="Y196">
        <v>4</v>
      </c>
      <c r="Z196">
        <v>4.0000000000000003E-5</v>
      </c>
      <c r="AA196" t="s">
        <v>1476</v>
      </c>
      <c r="AB196" t="s">
        <v>1431</v>
      </c>
      <c r="AC196" t="s">
        <v>78</v>
      </c>
      <c r="AD196">
        <v>64473</v>
      </c>
      <c r="AE196">
        <v>-7.6609805266666671</v>
      </c>
      <c r="AF196">
        <v>111.87105198</v>
      </c>
      <c r="AG196">
        <v>5</v>
      </c>
      <c r="AH196" t="s">
        <v>69</v>
      </c>
      <c r="AI196" t="s">
        <v>715</v>
      </c>
      <c r="AJ196" t="s">
        <v>1656</v>
      </c>
      <c r="AK196" t="s">
        <v>1657</v>
      </c>
      <c r="AL196">
        <v>300</v>
      </c>
      <c r="AM196" t="s">
        <v>69</v>
      </c>
      <c r="AN196" t="s">
        <v>1476</v>
      </c>
      <c r="AO196" t="s">
        <v>1431</v>
      </c>
      <c r="AP196" t="s">
        <v>78</v>
      </c>
      <c r="AQ196" t="s">
        <v>1372</v>
      </c>
      <c r="AR196" t="s">
        <v>1658</v>
      </c>
      <c r="AS196">
        <v>64473</v>
      </c>
      <c r="AT196">
        <v>-7.6609805266666671</v>
      </c>
      <c r="AU196">
        <v>111.87105198</v>
      </c>
      <c r="AV196" t="s">
        <v>1675</v>
      </c>
      <c r="AW196">
        <v>1.0000000000000001E-5</v>
      </c>
      <c r="AX196">
        <v>0</v>
      </c>
      <c r="AY196">
        <f t="shared" si="3"/>
        <v>0</v>
      </c>
    </row>
    <row r="197" spans="1:51" x14ac:dyDescent="0.2">
      <c r="A197" t="s">
        <v>2142</v>
      </c>
      <c r="B197" t="s">
        <v>2040</v>
      </c>
      <c r="C197">
        <v>5.0000000000000002E-5</v>
      </c>
      <c r="D197">
        <v>16.025285714285719</v>
      </c>
      <c r="E197" t="s">
        <v>78</v>
      </c>
      <c r="F197" t="s">
        <v>1476</v>
      </c>
      <c r="H197" t="s">
        <v>1685</v>
      </c>
      <c r="I197" t="s">
        <v>1907</v>
      </c>
      <c r="J197">
        <v>5</v>
      </c>
      <c r="K197" t="s">
        <v>1327</v>
      </c>
      <c r="L197">
        <v>4862222</v>
      </c>
      <c r="M197">
        <v>14</v>
      </c>
      <c r="N197" t="s">
        <v>2043</v>
      </c>
      <c r="O197" t="s">
        <v>1651</v>
      </c>
      <c r="P197" t="s">
        <v>2044</v>
      </c>
      <c r="Q197">
        <v>124.52</v>
      </c>
      <c r="R197">
        <v>245</v>
      </c>
      <c r="S197">
        <v>185</v>
      </c>
      <c r="T197">
        <v>0</v>
      </c>
      <c r="U197">
        <v>0</v>
      </c>
      <c r="V197" t="s">
        <v>716</v>
      </c>
      <c r="W197" t="s">
        <v>1674</v>
      </c>
      <c r="X197" t="s">
        <v>1675</v>
      </c>
      <c r="Y197">
        <v>5</v>
      </c>
      <c r="Z197">
        <v>5.0000000000000002E-5</v>
      </c>
      <c r="AA197" t="s">
        <v>1476</v>
      </c>
      <c r="AB197" t="s">
        <v>1431</v>
      </c>
      <c r="AC197" t="s">
        <v>78</v>
      </c>
      <c r="AD197">
        <v>64473</v>
      </c>
      <c r="AE197">
        <v>-7.6609805266666671</v>
      </c>
      <c r="AF197">
        <v>111.87105198</v>
      </c>
      <c r="AG197">
        <v>5</v>
      </c>
      <c r="AH197" t="s">
        <v>69</v>
      </c>
      <c r="AI197" t="s">
        <v>715</v>
      </c>
      <c r="AJ197" t="s">
        <v>1656</v>
      </c>
      <c r="AK197" t="s">
        <v>1657</v>
      </c>
      <c r="AL197">
        <v>300</v>
      </c>
      <c r="AM197" t="s">
        <v>69</v>
      </c>
      <c r="AN197" t="s">
        <v>1476</v>
      </c>
      <c r="AO197" t="s">
        <v>1431</v>
      </c>
      <c r="AP197" t="s">
        <v>78</v>
      </c>
      <c r="AQ197" t="s">
        <v>1372</v>
      </c>
      <c r="AR197" t="s">
        <v>1658</v>
      </c>
      <c r="AS197">
        <v>64473</v>
      </c>
      <c r="AT197">
        <v>-7.6609805266666671</v>
      </c>
      <c r="AU197">
        <v>111.87105198</v>
      </c>
      <c r="AV197" t="s">
        <v>1675</v>
      </c>
      <c r="AW197">
        <v>1.0000000000000001E-5</v>
      </c>
      <c r="AX197">
        <v>0</v>
      </c>
      <c r="AY197">
        <f t="shared" si="3"/>
        <v>0</v>
      </c>
    </row>
    <row r="198" spans="1:51" x14ac:dyDescent="0.2">
      <c r="A198" t="s">
        <v>2143</v>
      </c>
      <c r="B198" t="s">
        <v>2040</v>
      </c>
      <c r="C198">
        <v>1.2E-2</v>
      </c>
      <c r="D198">
        <v>16.111000000000001</v>
      </c>
      <c r="E198" t="s">
        <v>78</v>
      </c>
      <c r="F198" t="s">
        <v>1476</v>
      </c>
      <c r="H198" t="s">
        <v>1907</v>
      </c>
      <c r="I198" t="s">
        <v>1907</v>
      </c>
      <c r="J198">
        <v>60</v>
      </c>
      <c r="K198" t="s">
        <v>1327</v>
      </c>
      <c r="L198">
        <v>4862222</v>
      </c>
      <c r="M198">
        <v>14</v>
      </c>
      <c r="N198" t="s">
        <v>2043</v>
      </c>
      <c r="O198" t="s">
        <v>1651</v>
      </c>
      <c r="P198" t="s">
        <v>2044</v>
      </c>
      <c r="Q198">
        <v>124.52</v>
      </c>
      <c r="R198">
        <v>245</v>
      </c>
      <c r="S198">
        <v>185</v>
      </c>
      <c r="T198">
        <v>0</v>
      </c>
      <c r="U198">
        <v>0</v>
      </c>
      <c r="V198" t="s">
        <v>716</v>
      </c>
      <c r="W198" t="s">
        <v>2075</v>
      </c>
      <c r="X198" t="s">
        <v>2076</v>
      </c>
      <c r="Y198">
        <v>60</v>
      </c>
      <c r="Z198">
        <v>1.2E-2</v>
      </c>
      <c r="AA198" t="s">
        <v>1476</v>
      </c>
      <c r="AB198" t="s">
        <v>1431</v>
      </c>
      <c r="AC198" t="s">
        <v>78</v>
      </c>
      <c r="AD198">
        <v>64473</v>
      </c>
      <c r="AE198">
        <v>-7.6609805266666671</v>
      </c>
      <c r="AF198">
        <v>111.87105198</v>
      </c>
      <c r="AG198">
        <v>5</v>
      </c>
      <c r="AH198" t="s">
        <v>709</v>
      </c>
      <c r="AI198" t="s">
        <v>715</v>
      </c>
      <c r="AJ198" t="s">
        <v>1656</v>
      </c>
      <c r="AK198" t="s">
        <v>1657</v>
      </c>
      <c r="AL198">
        <v>300</v>
      </c>
      <c r="AM198" t="s">
        <v>69</v>
      </c>
      <c r="AN198" t="s">
        <v>1476</v>
      </c>
      <c r="AO198" t="s">
        <v>1431</v>
      </c>
      <c r="AP198" t="s">
        <v>78</v>
      </c>
      <c r="AQ198" t="s">
        <v>1372</v>
      </c>
      <c r="AR198" t="s">
        <v>1658</v>
      </c>
      <c r="AS198">
        <v>64473</v>
      </c>
      <c r="AT198">
        <v>-7.6609805266666671</v>
      </c>
      <c r="AU198">
        <v>111.87105198</v>
      </c>
      <c r="AV198" t="s">
        <v>2076</v>
      </c>
      <c r="AW198">
        <v>2.0000000000000001E-4</v>
      </c>
      <c r="AX198">
        <v>51.041699999999999</v>
      </c>
      <c r="AY198">
        <f t="shared" si="3"/>
        <v>3062.502</v>
      </c>
    </row>
    <row r="199" spans="1:51" x14ac:dyDescent="0.2">
      <c r="A199" t="s">
        <v>2144</v>
      </c>
      <c r="B199" t="s">
        <v>2040</v>
      </c>
      <c r="C199">
        <v>5.0000000000000002E-5</v>
      </c>
      <c r="D199">
        <v>16.111357142857141</v>
      </c>
      <c r="E199" t="s">
        <v>78</v>
      </c>
      <c r="F199" t="s">
        <v>1422</v>
      </c>
      <c r="H199" t="s">
        <v>2145</v>
      </c>
      <c r="I199" t="s">
        <v>2146</v>
      </c>
      <c r="J199">
        <v>5</v>
      </c>
      <c r="K199" t="s">
        <v>1327</v>
      </c>
      <c r="L199">
        <v>4862222</v>
      </c>
      <c r="M199">
        <v>14</v>
      </c>
      <c r="N199" t="s">
        <v>2043</v>
      </c>
      <c r="O199" t="s">
        <v>1651</v>
      </c>
      <c r="P199" t="s">
        <v>2044</v>
      </c>
      <c r="Q199">
        <v>124.52</v>
      </c>
      <c r="R199">
        <v>245</v>
      </c>
      <c r="S199">
        <v>185</v>
      </c>
      <c r="T199">
        <v>2.94</v>
      </c>
      <c r="U199">
        <v>6</v>
      </c>
      <c r="V199" t="s">
        <v>609</v>
      </c>
      <c r="W199" t="s">
        <v>1674</v>
      </c>
      <c r="X199" t="s">
        <v>1675</v>
      </c>
      <c r="Y199">
        <v>5</v>
      </c>
      <c r="Z199">
        <v>5.0000000000000002E-5</v>
      </c>
      <c r="AA199" t="s">
        <v>1422</v>
      </c>
      <c r="AB199" t="s">
        <v>1423</v>
      </c>
      <c r="AC199" t="s">
        <v>78</v>
      </c>
      <c r="AD199">
        <v>64474</v>
      </c>
      <c r="AE199">
        <v>-7.6693283599999997</v>
      </c>
      <c r="AF199">
        <v>111.84770961</v>
      </c>
      <c r="AG199">
        <v>5</v>
      </c>
      <c r="AH199" t="s">
        <v>69</v>
      </c>
      <c r="AI199" t="s">
        <v>608</v>
      </c>
      <c r="AJ199" t="s">
        <v>1656</v>
      </c>
      <c r="AK199" t="s">
        <v>1657</v>
      </c>
      <c r="AL199">
        <v>300</v>
      </c>
      <c r="AM199" t="s">
        <v>69</v>
      </c>
      <c r="AN199" t="s">
        <v>1422</v>
      </c>
      <c r="AO199" t="s">
        <v>1423</v>
      </c>
      <c r="AP199" t="s">
        <v>78</v>
      </c>
      <c r="AQ199" t="s">
        <v>1372</v>
      </c>
      <c r="AR199" t="s">
        <v>1658</v>
      </c>
      <c r="AS199">
        <v>64474</v>
      </c>
      <c r="AT199">
        <v>-7.6693283599999997</v>
      </c>
      <c r="AU199">
        <v>111.84770961</v>
      </c>
      <c r="AV199" t="s">
        <v>1675</v>
      </c>
      <c r="AW199">
        <v>1.0000000000000001E-5</v>
      </c>
      <c r="AX199">
        <v>0</v>
      </c>
      <c r="AY199">
        <f t="shared" si="3"/>
        <v>0</v>
      </c>
    </row>
    <row r="200" spans="1:51" x14ac:dyDescent="0.2">
      <c r="A200" t="s">
        <v>2147</v>
      </c>
      <c r="B200" t="s">
        <v>2040</v>
      </c>
      <c r="C200">
        <v>5.7599999999999998E-2</v>
      </c>
      <c r="D200">
        <v>16.52278571428571</v>
      </c>
      <c r="E200" t="s">
        <v>78</v>
      </c>
      <c r="F200" t="s">
        <v>1422</v>
      </c>
      <c r="H200" t="s">
        <v>2146</v>
      </c>
      <c r="I200" t="s">
        <v>2146</v>
      </c>
      <c r="J200">
        <v>8</v>
      </c>
      <c r="K200" t="s">
        <v>1327</v>
      </c>
      <c r="L200">
        <v>4862222</v>
      </c>
      <c r="M200">
        <v>14</v>
      </c>
      <c r="N200" t="s">
        <v>2043</v>
      </c>
      <c r="O200" t="s">
        <v>1651</v>
      </c>
      <c r="P200" t="s">
        <v>2044</v>
      </c>
      <c r="Q200">
        <v>124.52</v>
      </c>
      <c r="R200">
        <v>245</v>
      </c>
      <c r="S200">
        <v>185</v>
      </c>
      <c r="T200">
        <v>0</v>
      </c>
      <c r="U200">
        <v>0</v>
      </c>
      <c r="V200" t="s">
        <v>609</v>
      </c>
      <c r="W200" t="s">
        <v>2148</v>
      </c>
      <c r="X200" t="s">
        <v>2149</v>
      </c>
      <c r="Y200">
        <v>8</v>
      </c>
      <c r="Z200">
        <v>5.7599999999999998E-2</v>
      </c>
      <c r="AA200" t="s">
        <v>1422</v>
      </c>
      <c r="AB200" t="s">
        <v>1423</v>
      </c>
      <c r="AC200" t="s">
        <v>78</v>
      </c>
      <c r="AD200">
        <v>64474</v>
      </c>
      <c r="AE200">
        <v>-7.6693283599999997</v>
      </c>
      <c r="AF200">
        <v>111.84770961</v>
      </c>
      <c r="AG200">
        <v>5</v>
      </c>
      <c r="AH200" t="s">
        <v>1726</v>
      </c>
      <c r="AI200" t="s">
        <v>608</v>
      </c>
      <c r="AJ200" t="s">
        <v>1656</v>
      </c>
      <c r="AK200" t="s">
        <v>1657</v>
      </c>
      <c r="AL200">
        <v>300</v>
      </c>
      <c r="AM200" t="s">
        <v>69</v>
      </c>
      <c r="AN200" t="s">
        <v>1422</v>
      </c>
      <c r="AO200" t="s">
        <v>1423</v>
      </c>
      <c r="AP200" t="s">
        <v>78</v>
      </c>
      <c r="AQ200" t="s">
        <v>1372</v>
      </c>
      <c r="AR200" t="s">
        <v>1658</v>
      </c>
      <c r="AS200">
        <v>64474</v>
      </c>
      <c r="AT200">
        <v>-7.6693283599999997</v>
      </c>
      <c r="AU200">
        <v>111.84770961</v>
      </c>
      <c r="AV200" t="s">
        <v>2149</v>
      </c>
      <c r="AW200">
        <v>7.1999999999999998E-3</v>
      </c>
      <c r="AX200">
        <v>4723</v>
      </c>
      <c r="AY200">
        <f t="shared" si="3"/>
        <v>37784</v>
      </c>
    </row>
    <row r="201" spans="1:51" x14ac:dyDescent="0.2">
      <c r="A201" t="s">
        <v>2150</v>
      </c>
      <c r="B201" t="s">
        <v>2040</v>
      </c>
      <c r="C201">
        <v>0.51300000000000001</v>
      </c>
      <c r="D201">
        <v>20.187071428571429</v>
      </c>
      <c r="E201" t="s">
        <v>78</v>
      </c>
      <c r="F201" t="s">
        <v>1422</v>
      </c>
      <c r="H201" t="s">
        <v>2146</v>
      </c>
      <c r="I201" t="s">
        <v>1688</v>
      </c>
      <c r="J201">
        <v>6</v>
      </c>
      <c r="K201" t="s">
        <v>1327</v>
      </c>
      <c r="L201">
        <v>4862222</v>
      </c>
      <c r="M201">
        <v>14</v>
      </c>
      <c r="N201" t="s">
        <v>2043</v>
      </c>
      <c r="O201" t="s">
        <v>1651</v>
      </c>
      <c r="P201" t="s">
        <v>2044</v>
      </c>
      <c r="Q201">
        <v>124.52</v>
      </c>
      <c r="R201">
        <v>245</v>
      </c>
      <c r="S201">
        <v>185</v>
      </c>
      <c r="T201">
        <v>0</v>
      </c>
      <c r="U201">
        <v>0</v>
      </c>
      <c r="V201" t="s">
        <v>609</v>
      </c>
      <c r="W201" t="s">
        <v>2151</v>
      </c>
      <c r="X201" t="s">
        <v>2152</v>
      </c>
      <c r="Y201">
        <v>6</v>
      </c>
      <c r="Z201">
        <v>0.51300000000000001</v>
      </c>
      <c r="AA201" t="s">
        <v>1422</v>
      </c>
      <c r="AB201" t="s">
        <v>1423</v>
      </c>
      <c r="AC201" t="s">
        <v>78</v>
      </c>
      <c r="AD201">
        <v>64474</v>
      </c>
      <c r="AE201">
        <v>-7.6693283599999997</v>
      </c>
      <c r="AF201">
        <v>111.84770961</v>
      </c>
      <c r="AG201">
        <v>5</v>
      </c>
      <c r="AH201" t="s">
        <v>709</v>
      </c>
      <c r="AI201" t="s">
        <v>608</v>
      </c>
      <c r="AJ201" t="s">
        <v>1656</v>
      </c>
      <c r="AK201" t="s">
        <v>1657</v>
      </c>
      <c r="AL201">
        <v>300</v>
      </c>
      <c r="AM201" t="s">
        <v>69</v>
      </c>
      <c r="AN201" t="s">
        <v>1422</v>
      </c>
      <c r="AO201" t="s">
        <v>1423</v>
      </c>
      <c r="AP201" t="s">
        <v>78</v>
      </c>
      <c r="AQ201" t="s">
        <v>1372</v>
      </c>
      <c r="AR201" t="s">
        <v>1658</v>
      </c>
      <c r="AS201">
        <v>64474</v>
      </c>
      <c r="AT201">
        <v>-7.6693283599999997</v>
      </c>
      <c r="AU201">
        <v>111.84770961</v>
      </c>
      <c r="AV201" t="s">
        <v>2152</v>
      </c>
      <c r="AW201">
        <v>8.5500000000000007E-2</v>
      </c>
      <c r="AX201">
        <v>9950</v>
      </c>
      <c r="AY201">
        <f t="shared" si="3"/>
        <v>59700</v>
      </c>
    </row>
    <row r="202" spans="1:51" x14ac:dyDescent="0.2">
      <c r="A202" t="s">
        <v>2153</v>
      </c>
      <c r="B202" t="s">
        <v>2040</v>
      </c>
      <c r="C202">
        <v>7.2000000000000005E-4</v>
      </c>
      <c r="D202">
        <v>20.192214285714279</v>
      </c>
      <c r="E202" t="s">
        <v>78</v>
      </c>
      <c r="F202" t="s">
        <v>1422</v>
      </c>
      <c r="H202" t="s">
        <v>1688</v>
      </c>
      <c r="I202" t="s">
        <v>1688</v>
      </c>
      <c r="J202">
        <v>72</v>
      </c>
      <c r="K202" t="s">
        <v>1327</v>
      </c>
      <c r="L202">
        <v>4862222</v>
      </c>
      <c r="M202">
        <v>14</v>
      </c>
      <c r="N202" t="s">
        <v>2043</v>
      </c>
      <c r="O202" t="s">
        <v>1651</v>
      </c>
      <c r="P202" t="s">
        <v>2044</v>
      </c>
      <c r="Q202">
        <v>124.52</v>
      </c>
      <c r="R202">
        <v>245</v>
      </c>
      <c r="S202">
        <v>185</v>
      </c>
      <c r="T202">
        <v>0</v>
      </c>
      <c r="U202">
        <v>0</v>
      </c>
      <c r="V202" t="s">
        <v>609</v>
      </c>
      <c r="W202" t="s">
        <v>1674</v>
      </c>
      <c r="X202" t="s">
        <v>1675</v>
      </c>
      <c r="Y202">
        <v>72</v>
      </c>
      <c r="Z202">
        <v>7.2000000000000005E-4</v>
      </c>
      <c r="AA202" t="s">
        <v>1422</v>
      </c>
      <c r="AB202" t="s">
        <v>1423</v>
      </c>
      <c r="AC202" t="s">
        <v>78</v>
      </c>
      <c r="AD202">
        <v>64474</v>
      </c>
      <c r="AE202">
        <v>-7.6693283599999997</v>
      </c>
      <c r="AF202">
        <v>111.84770961</v>
      </c>
      <c r="AG202">
        <v>5</v>
      </c>
      <c r="AH202" t="s">
        <v>69</v>
      </c>
      <c r="AI202" t="s">
        <v>608</v>
      </c>
      <c r="AJ202" t="s">
        <v>1656</v>
      </c>
      <c r="AK202" t="s">
        <v>1657</v>
      </c>
      <c r="AL202">
        <v>300</v>
      </c>
      <c r="AM202" t="s">
        <v>69</v>
      </c>
      <c r="AN202" t="s">
        <v>1422</v>
      </c>
      <c r="AO202" t="s">
        <v>1423</v>
      </c>
      <c r="AP202" t="s">
        <v>78</v>
      </c>
      <c r="AQ202" t="s">
        <v>1372</v>
      </c>
      <c r="AR202" t="s">
        <v>1658</v>
      </c>
      <c r="AS202">
        <v>64474</v>
      </c>
      <c r="AT202">
        <v>-7.6693283599999997</v>
      </c>
      <c r="AU202">
        <v>111.84770961</v>
      </c>
      <c r="AV202" t="s">
        <v>1675</v>
      </c>
      <c r="AW202">
        <v>1.0000000000000001E-5</v>
      </c>
      <c r="AX202">
        <v>0</v>
      </c>
      <c r="AY202">
        <f t="shared" si="3"/>
        <v>0</v>
      </c>
    </row>
    <row r="203" spans="1:51" x14ac:dyDescent="0.2">
      <c r="A203" t="s">
        <v>2154</v>
      </c>
      <c r="B203" t="s">
        <v>2040</v>
      </c>
      <c r="C203">
        <v>8.6400000000000005E-2</v>
      </c>
      <c r="D203">
        <v>20.809357142857142</v>
      </c>
      <c r="E203" t="s">
        <v>78</v>
      </c>
      <c r="F203" t="s">
        <v>1422</v>
      </c>
      <c r="H203" t="s">
        <v>1688</v>
      </c>
      <c r="I203" t="s">
        <v>1690</v>
      </c>
      <c r="J203">
        <v>28</v>
      </c>
      <c r="K203" t="s">
        <v>1327</v>
      </c>
      <c r="L203">
        <v>4862222</v>
      </c>
      <c r="M203">
        <v>14</v>
      </c>
      <c r="N203" t="s">
        <v>2043</v>
      </c>
      <c r="O203" t="s">
        <v>1651</v>
      </c>
      <c r="P203" t="s">
        <v>2044</v>
      </c>
      <c r="Q203">
        <v>124.52</v>
      </c>
      <c r="R203">
        <v>245</v>
      </c>
      <c r="S203">
        <v>185</v>
      </c>
      <c r="T203">
        <v>0</v>
      </c>
      <c r="U203">
        <v>0</v>
      </c>
      <c r="V203" t="s">
        <v>609</v>
      </c>
      <c r="W203" t="s">
        <v>2155</v>
      </c>
      <c r="X203" t="s">
        <v>2156</v>
      </c>
      <c r="Y203">
        <v>4</v>
      </c>
      <c r="Z203">
        <v>8.6400000000000005E-2</v>
      </c>
      <c r="AA203" t="s">
        <v>1422</v>
      </c>
      <c r="AB203" t="s">
        <v>1423</v>
      </c>
      <c r="AC203" t="s">
        <v>78</v>
      </c>
      <c r="AD203">
        <v>64474</v>
      </c>
      <c r="AE203">
        <v>-7.6693283599999997</v>
      </c>
      <c r="AF203">
        <v>111.84770961</v>
      </c>
      <c r="AG203">
        <v>5</v>
      </c>
      <c r="AH203" t="s">
        <v>1726</v>
      </c>
      <c r="AI203" t="s">
        <v>608</v>
      </c>
      <c r="AJ203" t="s">
        <v>1656</v>
      </c>
      <c r="AK203" t="s">
        <v>1657</v>
      </c>
      <c r="AL203">
        <v>300</v>
      </c>
      <c r="AM203" t="s">
        <v>69</v>
      </c>
      <c r="AN203" t="s">
        <v>1422</v>
      </c>
      <c r="AO203" t="s">
        <v>1423</v>
      </c>
      <c r="AP203" t="s">
        <v>78</v>
      </c>
      <c r="AQ203" t="s">
        <v>1372</v>
      </c>
      <c r="AR203" t="s">
        <v>1658</v>
      </c>
      <c r="AS203">
        <v>64474</v>
      </c>
      <c r="AT203">
        <v>-7.6693283599999997</v>
      </c>
      <c r="AU203">
        <v>111.84770961</v>
      </c>
      <c r="AV203" t="s">
        <v>2156</v>
      </c>
      <c r="AW203">
        <v>7.1999999999999998E-3</v>
      </c>
      <c r="AX203">
        <v>4723</v>
      </c>
      <c r="AY203">
        <f t="shared" si="3"/>
        <v>18892</v>
      </c>
    </row>
    <row r="204" spans="1:51" x14ac:dyDescent="0.2">
      <c r="A204" t="s">
        <v>2154</v>
      </c>
      <c r="B204" t="s">
        <v>2040</v>
      </c>
      <c r="C204">
        <v>8.6400000000000005E-2</v>
      </c>
      <c r="D204">
        <v>20.809357142857142</v>
      </c>
      <c r="E204" t="s">
        <v>78</v>
      </c>
      <c r="F204" t="s">
        <v>1422</v>
      </c>
      <c r="H204" t="s">
        <v>1688</v>
      </c>
      <c r="I204" t="s">
        <v>1690</v>
      </c>
      <c r="J204">
        <v>28</v>
      </c>
      <c r="K204" t="s">
        <v>1327</v>
      </c>
      <c r="L204">
        <v>4862222</v>
      </c>
      <c r="M204">
        <v>14</v>
      </c>
      <c r="N204" t="s">
        <v>2043</v>
      </c>
      <c r="O204" t="s">
        <v>1651</v>
      </c>
      <c r="P204" t="s">
        <v>2044</v>
      </c>
      <c r="Q204">
        <v>124.52</v>
      </c>
      <c r="R204">
        <v>245</v>
      </c>
      <c r="S204">
        <v>185</v>
      </c>
      <c r="T204">
        <v>0</v>
      </c>
      <c r="U204">
        <v>0</v>
      </c>
      <c r="V204" t="s">
        <v>609</v>
      </c>
      <c r="W204" t="s">
        <v>2157</v>
      </c>
      <c r="X204" t="s">
        <v>2158</v>
      </c>
      <c r="Y204">
        <v>4</v>
      </c>
      <c r="Z204">
        <v>0</v>
      </c>
      <c r="AA204" t="s">
        <v>1422</v>
      </c>
      <c r="AB204" t="s">
        <v>1423</v>
      </c>
      <c r="AC204" t="s">
        <v>78</v>
      </c>
      <c r="AD204">
        <v>64474</v>
      </c>
      <c r="AE204">
        <v>-7.6693283599999997</v>
      </c>
      <c r="AF204">
        <v>111.84770961</v>
      </c>
      <c r="AG204">
        <v>0</v>
      </c>
      <c r="AI204" t="s">
        <v>608</v>
      </c>
      <c r="AJ204" t="s">
        <v>1656</v>
      </c>
      <c r="AK204" t="s">
        <v>1657</v>
      </c>
      <c r="AL204">
        <v>300</v>
      </c>
      <c r="AM204" t="s">
        <v>69</v>
      </c>
      <c r="AN204" t="s">
        <v>1422</v>
      </c>
      <c r="AO204" t="s">
        <v>1423</v>
      </c>
      <c r="AP204" t="s">
        <v>78</v>
      </c>
      <c r="AQ204" t="s">
        <v>1372</v>
      </c>
      <c r="AR204" t="s">
        <v>1658</v>
      </c>
      <c r="AS204">
        <v>64474</v>
      </c>
      <c r="AT204">
        <v>-7.6693283599999997</v>
      </c>
      <c r="AU204">
        <v>111.84770961</v>
      </c>
      <c r="AV204" t="s">
        <v>2158</v>
      </c>
      <c r="AW204">
        <v>1.1999999999999999E-3</v>
      </c>
      <c r="AX204">
        <v>569</v>
      </c>
      <c r="AY204">
        <f t="shared" si="3"/>
        <v>2276</v>
      </c>
    </row>
    <row r="205" spans="1:51" x14ac:dyDescent="0.2">
      <c r="A205" t="s">
        <v>2154</v>
      </c>
      <c r="B205" t="s">
        <v>2040</v>
      </c>
      <c r="C205">
        <v>8.6400000000000005E-2</v>
      </c>
      <c r="D205">
        <v>20.809357142857142</v>
      </c>
      <c r="E205" t="s">
        <v>78</v>
      </c>
      <c r="F205" t="s">
        <v>1422</v>
      </c>
      <c r="H205" t="s">
        <v>1688</v>
      </c>
      <c r="I205" t="s">
        <v>1690</v>
      </c>
      <c r="J205">
        <v>28</v>
      </c>
      <c r="K205" t="s">
        <v>1327</v>
      </c>
      <c r="L205">
        <v>4862222</v>
      </c>
      <c r="M205">
        <v>14</v>
      </c>
      <c r="N205" t="s">
        <v>2043</v>
      </c>
      <c r="O205" t="s">
        <v>1651</v>
      </c>
      <c r="P205" t="s">
        <v>2044</v>
      </c>
      <c r="Q205">
        <v>124.52</v>
      </c>
      <c r="R205">
        <v>245</v>
      </c>
      <c r="S205">
        <v>185</v>
      </c>
      <c r="T205">
        <v>0</v>
      </c>
      <c r="U205">
        <v>0</v>
      </c>
      <c r="V205" t="s">
        <v>609</v>
      </c>
      <c r="W205" t="s">
        <v>2159</v>
      </c>
      <c r="X205" t="s">
        <v>2160</v>
      </c>
      <c r="Y205">
        <v>4</v>
      </c>
      <c r="Z205">
        <v>0</v>
      </c>
      <c r="AA205" t="s">
        <v>1422</v>
      </c>
      <c r="AB205" t="s">
        <v>1423</v>
      </c>
      <c r="AC205" t="s">
        <v>78</v>
      </c>
      <c r="AD205">
        <v>64474</v>
      </c>
      <c r="AE205">
        <v>-7.6693283599999997</v>
      </c>
      <c r="AF205">
        <v>111.84770961</v>
      </c>
      <c r="AG205">
        <v>0</v>
      </c>
      <c r="AI205" t="s">
        <v>608</v>
      </c>
      <c r="AJ205" t="s">
        <v>1656</v>
      </c>
      <c r="AK205" t="s">
        <v>1657</v>
      </c>
      <c r="AL205">
        <v>300</v>
      </c>
      <c r="AM205" t="s">
        <v>69</v>
      </c>
      <c r="AN205" t="s">
        <v>1422</v>
      </c>
      <c r="AO205" t="s">
        <v>1423</v>
      </c>
      <c r="AP205" t="s">
        <v>78</v>
      </c>
      <c r="AQ205" t="s">
        <v>1372</v>
      </c>
      <c r="AR205" t="s">
        <v>1658</v>
      </c>
      <c r="AS205">
        <v>64474</v>
      </c>
      <c r="AT205">
        <v>-7.6693283599999997</v>
      </c>
      <c r="AU205">
        <v>111.84770961</v>
      </c>
      <c r="AV205" t="s">
        <v>2160</v>
      </c>
      <c r="AW205">
        <v>1.1999999999999999E-3</v>
      </c>
      <c r="AX205">
        <v>569</v>
      </c>
      <c r="AY205">
        <f t="shared" si="3"/>
        <v>2276</v>
      </c>
    </row>
    <row r="206" spans="1:51" x14ac:dyDescent="0.2">
      <c r="A206" t="s">
        <v>2154</v>
      </c>
      <c r="B206" t="s">
        <v>2040</v>
      </c>
      <c r="C206">
        <v>8.6400000000000005E-2</v>
      </c>
      <c r="D206">
        <v>20.809357142857142</v>
      </c>
      <c r="E206" t="s">
        <v>78</v>
      </c>
      <c r="F206" t="s">
        <v>1422</v>
      </c>
      <c r="H206" t="s">
        <v>1688</v>
      </c>
      <c r="I206" t="s">
        <v>1690</v>
      </c>
      <c r="J206">
        <v>28</v>
      </c>
      <c r="K206" t="s">
        <v>1327</v>
      </c>
      <c r="L206">
        <v>4862222</v>
      </c>
      <c r="M206">
        <v>14</v>
      </c>
      <c r="N206" t="s">
        <v>2043</v>
      </c>
      <c r="O206" t="s">
        <v>1651</v>
      </c>
      <c r="P206" t="s">
        <v>2044</v>
      </c>
      <c r="Q206">
        <v>124.52</v>
      </c>
      <c r="R206">
        <v>245</v>
      </c>
      <c r="S206">
        <v>185</v>
      </c>
      <c r="T206">
        <v>0</v>
      </c>
      <c r="U206">
        <v>0</v>
      </c>
      <c r="V206" t="s">
        <v>609</v>
      </c>
      <c r="W206" t="s">
        <v>2161</v>
      </c>
      <c r="X206" t="s">
        <v>2162</v>
      </c>
      <c r="Y206">
        <v>4</v>
      </c>
      <c r="Z206">
        <v>0</v>
      </c>
      <c r="AA206" t="s">
        <v>1422</v>
      </c>
      <c r="AB206" t="s">
        <v>1423</v>
      </c>
      <c r="AC206" t="s">
        <v>78</v>
      </c>
      <c r="AD206">
        <v>64474</v>
      </c>
      <c r="AE206">
        <v>-7.6693283599999997</v>
      </c>
      <c r="AF206">
        <v>111.84770961</v>
      </c>
      <c r="AG206">
        <v>0</v>
      </c>
      <c r="AI206" t="s">
        <v>608</v>
      </c>
      <c r="AJ206" t="s">
        <v>1656</v>
      </c>
      <c r="AK206" t="s">
        <v>1657</v>
      </c>
      <c r="AL206">
        <v>300</v>
      </c>
      <c r="AM206" t="s">
        <v>69</v>
      </c>
      <c r="AN206" t="s">
        <v>1422</v>
      </c>
      <c r="AO206" t="s">
        <v>1423</v>
      </c>
      <c r="AP206" t="s">
        <v>78</v>
      </c>
      <c r="AQ206" t="s">
        <v>1372</v>
      </c>
      <c r="AR206" t="s">
        <v>1658</v>
      </c>
      <c r="AS206">
        <v>64474</v>
      </c>
      <c r="AT206">
        <v>-7.6693283599999997</v>
      </c>
      <c r="AU206">
        <v>111.84770961</v>
      </c>
      <c r="AV206" t="s">
        <v>2162</v>
      </c>
      <c r="AW206">
        <v>1.1999999999999999E-3</v>
      </c>
      <c r="AX206">
        <v>560</v>
      </c>
      <c r="AY206">
        <f t="shared" si="3"/>
        <v>2240</v>
      </c>
    </row>
    <row r="207" spans="1:51" x14ac:dyDescent="0.2">
      <c r="A207" t="s">
        <v>2154</v>
      </c>
      <c r="B207" t="s">
        <v>2040</v>
      </c>
      <c r="C207">
        <v>8.6400000000000005E-2</v>
      </c>
      <c r="D207">
        <v>20.809357142857142</v>
      </c>
      <c r="E207" t="s">
        <v>78</v>
      </c>
      <c r="F207" t="s">
        <v>1422</v>
      </c>
      <c r="H207" t="s">
        <v>1688</v>
      </c>
      <c r="I207" t="s">
        <v>1690</v>
      </c>
      <c r="J207">
        <v>28</v>
      </c>
      <c r="K207" t="s">
        <v>1327</v>
      </c>
      <c r="L207">
        <v>4862222</v>
      </c>
      <c r="M207">
        <v>14</v>
      </c>
      <c r="N207" t="s">
        <v>2043</v>
      </c>
      <c r="O207" t="s">
        <v>1651</v>
      </c>
      <c r="P207" t="s">
        <v>2044</v>
      </c>
      <c r="Q207">
        <v>124.52</v>
      </c>
      <c r="R207">
        <v>245</v>
      </c>
      <c r="S207">
        <v>185</v>
      </c>
      <c r="T207">
        <v>0</v>
      </c>
      <c r="U207">
        <v>0</v>
      </c>
      <c r="V207" t="s">
        <v>609</v>
      </c>
      <c r="W207" t="s">
        <v>2163</v>
      </c>
      <c r="X207" t="s">
        <v>2164</v>
      </c>
      <c r="Y207">
        <v>4</v>
      </c>
      <c r="Z207">
        <v>0</v>
      </c>
      <c r="AA207" t="s">
        <v>1422</v>
      </c>
      <c r="AB207" t="s">
        <v>1423</v>
      </c>
      <c r="AC207" t="s">
        <v>78</v>
      </c>
      <c r="AD207">
        <v>64474</v>
      </c>
      <c r="AE207">
        <v>-7.6693283599999997</v>
      </c>
      <c r="AF207">
        <v>111.84770961</v>
      </c>
      <c r="AG207">
        <v>0</v>
      </c>
      <c r="AI207" t="s">
        <v>608</v>
      </c>
      <c r="AJ207" t="s">
        <v>1656</v>
      </c>
      <c r="AK207" t="s">
        <v>1657</v>
      </c>
      <c r="AL207">
        <v>300</v>
      </c>
      <c r="AM207" t="s">
        <v>69</v>
      </c>
      <c r="AN207" t="s">
        <v>1422</v>
      </c>
      <c r="AO207" t="s">
        <v>1423</v>
      </c>
      <c r="AP207" t="s">
        <v>78</v>
      </c>
      <c r="AQ207" t="s">
        <v>1372</v>
      </c>
      <c r="AR207" t="s">
        <v>1658</v>
      </c>
      <c r="AS207">
        <v>64474</v>
      </c>
      <c r="AT207">
        <v>-7.6693283599999997</v>
      </c>
      <c r="AU207">
        <v>111.84770961</v>
      </c>
      <c r="AV207" t="s">
        <v>2164</v>
      </c>
      <c r="AW207">
        <v>1.8E-3</v>
      </c>
      <c r="AX207">
        <v>1067</v>
      </c>
      <c r="AY207">
        <f t="shared" si="3"/>
        <v>4268</v>
      </c>
    </row>
    <row r="208" spans="1:51" x14ac:dyDescent="0.2">
      <c r="A208" t="s">
        <v>2154</v>
      </c>
      <c r="B208" t="s">
        <v>2040</v>
      </c>
      <c r="C208">
        <v>8.6400000000000005E-2</v>
      </c>
      <c r="D208">
        <v>20.809357142857142</v>
      </c>
      <c r="E208" t="s">
        <v>78</v>
      </c>
      <c r="F208" t="s">
        <v>1422</v>
      </c>
      <c r="H208" t="s">
        <v>1688</v>
      </c>
      <c r="I208" t="s">
        <v>1690</v>
      </c>
      <c r="J208">
        <v>28</v>
      </c>
      <c r="K208" t="s">
        <v>1327</v>
      </c>
      <c r="L208">
        <v>4862222</v>
      </c>
      <c r="M208">
        <v>14</v>
      </c>
      <c r="N208" t="s">
        <v>2043</v>
      </c>
      <c r="O208" t="s">
        <v>1651</v>
      </c>
      <c r="P208" t="s">
        <v>2044</v>
      </c>
      <c r="Q208">
        <v>124.52</v>
      </c>
      <c r="R208">
        <v>245</v>
      </c>
      <c r="S208">
        <v>185</v>
      </c>
      <c r="T208">
        <v>0</v>
      </c>
      <c r="U208">
        <v>0</v>
      </c>
      <c r="V208" t="s">
        <v>609</v>
      </c>
      <c r="W208" t="s">
        <v>2165</v>
      </c>
      <c r="X208" t="s">
        <v>2166</v>
      </c>
      <c r="Y208">
        <v>4</v>
      </c>
      <c r="Z208">
        <v>0</v>
      </c>
      <c r="AA208" t="s">
        <v>1422</v>
      </c>
      <c r="AB208" t="s">
        <v>1423</v>
      </c>
      <c r="AC208" t="s">
        <v>78</v>
      </c>
      <c r="AD208">
        <v>64474</v>
      </c>
      <c r="AE208">
        <v>-7.6693283599999997</v>
      </c>
      <c r="AF208">
        <v>111.84770961</v>
      </c>
      <c r="AG208">
        <v>0</v>
      </c>
      <c r="AI208" t="s">
        <v>608</v>
      </c>
      <c r="AJ208" t="s">
        <v>1656</v>
      </c>
      <c r="AK208" t="s">
        <v>1657</v>
      </c>
      <c r="AL208">
        <v>300</v>
      </c>
      <c r="AM208" t="s">
        <v>69</v>
      </c>
      <c r="AN208" t="s">
        <v>1422</v>
      </c>
      <c r="AO208" t="s">
        <v>1423</v>
      </c>
      <c r="AP208" t="s">
        <v>78</v>
      </c>
      <c r="AQ208" t="s">
        <v>1372</v>
      </c>
      <c r="AR208" t="s">
        <v>1658</v>
      </c>
      <c r="AS208">
        <v>64474</v>
      </c>
      <c r="AT208">
        <v>-7.6693283599999997</v>
      </c>
      <c r="AU208">
        <v>111.84770961</v>
      </c>
      <c r="AV208" t="s">
        <v>2166</v>
      </c>
      <c r="AW208">
        <v>1.8E-3</v>
      </c>
      <c r="AX208">
        <v>1048</v>
      </c>
      <c r="AY208">
        <f t="shared" si="3"/>
        <v>4192</v>
      </c>
    </row>
    <row r="209" spans="1:51" x14ac:dyDescent="0.2">
      <c r="A209" t="s">
        <v>2154</v>
      </c>
      <c r="B209" t="s">
        <v>2040</v>
      </c>
      <c r="C209">
        <v>8.6400000000000005E-2</v>
      </c>
      <c r="D209">
        <v>20.809357142857142</v>
      </c>
      <c r="E209" t="s">
        <v>78</v>
      </c>
      <c r="F209" t="s">
        <v>1422</v>
      </c>
      <c r="H209" t="s">
        <v>1688</v>
      </c>
      <c r="I209" t="s">
        <v>1690</v>
      </c>
      <c r="J209">
        <v>28</v>
      </c>
      <c r="K209" t="s">
        <v>1327</v>
      </c>
      <c r="L209">
        <v>4862222</v>
      </c>
      <c r="M209">
        <v>14</v>
      </c>
      <c r="N209" t="s">
        <v>2043</v>
      </c>
      <c r="O209" t="s">
        <v>1651</v>
      </c>
      <c r="P209" t="s">
        <v>2044</v>
      </c>
      <c r="Q209">
        <v>124.52</v>
      </c>
      <c r="R209">
        <v>245</v>
      </c>
      <c r="S209">
        <v>185</v>
      </c>
      <c r="T209">
        <v>0</v>
      </c>
      <c r="U209">
        <v>0</v>
      </c>
      <c r="V209" t="s">
        <v>609</v>
      </c>
      <c r="W209" t="s">
        <v>2167</v>
      </c>
      <c r="X209" t="s">
        <v>2168</v>
      </c>
      <c r="Y209">
        <v>4</v>
      </c>
      <c r="Z209">
        <v>0</v>
      </c>
      <c r="AA209" t="s">
        <v>1422</v>
      </c>
      <c r="AB209" t="s">
        <v>1423</v>
      </c>
      <c r="AC209" t="s">
        <v>78</v>
      </c>
      <c r="AD209">
        <v>64474</v>
      </c>
      <c r="AE209">
        <v>-7.6693283599999997</v>
      </c>
      <c r="AF209">
        <v>111.84770961</v>
      </c>
      <c r="AG209">
        <v>0</v>
      </c>
      <c r="AI209" t="s">
        <v>608</v>
      </c>
      <c r="AJ209" t="s">
        <v>1656</v>
      </c>
      <c r="AK209" t="s">
        <v>1657</v>
      </c>
      <c r="AL209">
        <v>300</v>
      </c>
      <c r="AM209" t="s">
        <v>69</v>
      </c>
      <c r="AN209" t="s">
        <v>1422</v>
      </c>
      <c r="AO209" t="s">
        <v>1423</v>
      </c>
      <c r="AP209" t="s">
        <v>78</v>
      </c>
      <c r="AQ209" t="s">
        <v>1372</v>
      </c>
      <c r="AR209" t="s">
        <v>1658</v>
      </c>
      <c r="AS209">
        <v>64474</v>
      </c>
      <c r="AT209">
        <v>-7.6693283599999997</v>
      </c>
      <c r="AU209">
        <v>111.84770961</v>
      </c>
      <c r="AV209" t="s">
        <v>2168</v>
      </c>
      <c r="AW209">
        <v>7.1999999999999998E-3</v>
      </c>
      <c r="AX209">
        <v>4723</v>
      </c>
      <c r="AY209">
        <f t="shared" si="3"/>
        <v>18892</v>
      </c>
    </row>
    <row r="210" spans="1:51" x14ac:dyDescent="0.2">
      <c r="A210" t="s">
        <v>2169</v>
      </c>
      <c r="B210" t="s">
        <v>2040</v>
      </c>
      <c r="C210">
        <v>1.2E-2</v>
      </c>
      <c r="D210">
        <v>20.89507142857142</v>
      </c>
      <c r="E210" t="s">
        <v>78</v>
      </c>
      <c r="F210" t="s">
        <v>1422</v>
      </c>
      <c r="H210" t="s">
        <v>1690</v>
      </c>
      <c r="I210" t="s">
        <v>2170</v>
      </c>
      <c r="J210">
        <v>30</v>
      </c>
      <c r="K210" t="s">
        <v>1327</v>
      </c>
      <c r="L210">
        <v>4862222</v>
      </c>
      <c r="M210">
        <v>14</v>
      </c>
      <c r="N210" t="s">
        <v>2043</v>
      </c>
      <c r="O210" t="s">
        <v>1651</v>
      </c>
      <c r="P210" t="s">
        <v>2044</v>
      </c>
      <c r="Q210">
        <v>124.52</v>
      </c>
      <c r="R210">
        <v>245</v>
      </c>
      <c r="S210">
        <v>185</v>
      </c>
      <c r="T210">
        <v>0.17</v>
      </c>
      <c r="U210">
        <v>0</v>
      </c>
      <c r="V210" t="s">
        <v>705</v>
      </c>
      <c r="W210" t="s">
        <v>2171</v>
      </c>
      <c r="X210" t="s">
        <v>2172</v>
      </c>
      <c r="Y210">
        <v>30</v>
      </c>
      <c r="Z210">
        <v>1.2E-2</v>
      </c>
      <c r="AA210" t="s">
        <v>1422</v>
      </c>
      <c r="AB210" t="s">
        <v>1423</v>
      </c>
      <c r="AC210" t="s">
        <v>78</v>
      </c>
      <c r="AD210">
        <v>64474</v>
      </c>
      <c r="AE210">
        <v>-7.6703378799999999</v>
      </c>
      <c r="AF210">
        <v>111.84647458000001</v>
      </c>
      <c r="AG210">
        <v>5</v>
      </c>
      <c r="AH210" t="s">
        <v>709</v>
      </c>
      <c r="AI210" t="s">
        <v>704</v>
      </c>
      <c r="AJ210" t="s">
        <v>1656</v>
      </c>
      <c r="AK210" t="s">
        <v>1657</v>
      </c>
      <c r="AL210">
        <v>300</v>
      </c>
      <c r="AM210" t="s">
        <v>69</v>
      </c>
      <c r="AN210" t="s">
        <v>1422</v>
      </c>
      <c r="AO210" t="s">
        <v>1423</v>
      </c>
      <c r="AP210" t="s">
        <v>78</v>
      </c>
      <c r="AQ210" t="s">
        <v>1372</v>
      </c>
      <c r="AR210" t="s">
        <v>1658</v>
      </c>
      <c r="AS210">
        <v>64474</v>
      </c>
      <c r="AT210">
        <v>-7.6703378799999999</v>
      </c>
      <c r="AU210">
        <v>111.84647458000001</v>
      </c>
      <c r="AV210" t="s">
        <v>2172</v>
      </c>
      <c r="AW210">
        <v>4.0000000000000002E-4</v>
      </c>
      <c r="AX210">
        <v>83.33</v>
      </c>
      <c r="AY210">
        <f t="shared" si="3"/>
        <v>2499.9</v>
      </c>
    </row>
    <row r="211" spans="1:51" x14ac:dyDescent="0.2">
      <c r="A211" t="s">
        <v>2173</v>
      </c>
      <c r="B211" t="s">
        <v>2040</v>
      </c>
      <c r="C211">
        <v>0.15</v>
      </c>
      <c r="D211">
        <v>21.9665</v>
      </c>
      <c r="E211" t="s">
        <v>78</v>
      </c>
      <c r="F211" t="s">
        <v>1422</v>
      </c>
      <c r="H211" t="s">
        <v>2170</v>
      </c>
      <c r="I211" t="s">
        <v>2170</v>
      </c>
      <c r="J211">
        <v>100</v>
      </c>
      <c r="K211" t="s">
        <v>1327</v>
      </c>
      <c r="L211">
        <v>4862222</v>
      </c>
      <c r="M211">
        <v>14</v>
      </c>
      <c r="N211" t="s">
        <v>2043</v>
      </c>
      <c r="O211" t="s">
        <v>1651</v>
      </c>
      <c r="P211" t="s">
        <v>2044</v>
      </c>
      <c r="Q211">
        <v>124.52</v>
      </c>
      <c r="R211">
        <v>245</v>
      </c>
      <c r="S211">
        <v>185</v>
      </c>
      <c r="T211">
        <v>0</v>
      </c>
      <c r="U211">
        <v>0</v>
      </c>
      <c r="V211" t="s">
        <v>705</v>
      </c>
      <c r="W211" t="s">
        <v>2081</v>
      </c>
      <c r="X211" t="s">
        <v>2082</v>
      </c>
      <c r="Y211">
        <v>100</v>
      </c>
      <c r="Z211">
        <v>0.15</v>
      </c>
      <c r="AA211" t="s">
        <v>1422</v>
      </c>
      <c r="AB211" t="s">
        <v>1423</v>
      </c>
      <c r="AC211" t="s">
        <v>78</v>
      </c>
      <c r="AD211">
        <v>64474</v>
      </c>
      <c r="AE211">
        <v>-7.6703378799999999</v>
      </c>
      <c r="AF211">
        <v>111.84647458000001</v>
      </c>
      <c r="AG211">
        <v>5</v>
      </c>
      <c r="AH211" t="s">
        <v>709</v>
      </c>
      <c r="AI211" t="s">
        <v>704</v>
      </c>
      <c r="AJ211" t="s">
        <v>1656</v>
      </c>
      <c r="AK211" t="s">
        <v>1657</v>
      </c>
      <c r="AL211">
        <v>300</v>
      </c>
      <c r="AM211" t="s">
        <v>69</v>
      </c>
      <c r="AN211" t="s">
        <v>1422</v>
      </c>
      <c r="AO211" t="s">
        <v>1423</v>
      </c>
      <c r="AP211" t="s">
        <v>78</v>
      </c>
      <c r="AQ211" t="s">
        <v>1372</v>
      </c>
      <c r="AR211" t="s">
        <v>1658</v>
      </c>
      <c r="AS211">
        <v>64474</v>
      </c>
      <c r="AT211">
        <v>-7.6703378799999999</v>
      </c>
      <c r="AU211">
        <v>111.84647458000001</v>
      </c>
      <c r="AV211" t="s">
        <v>2082</v>
      </c>
      <c r="AW211">
        <v>1.5E-3</v>
      </c>
      <c r="AX211">
        <v>540</v>
      </c>
      <c r="AY211">
        <f t="shared" si="3"/>
        <v>54000</v>
      </c>
    </row>
    <row r="212" spans="1:51" x14ac:dyDescent="0.2">
      <c r="A212" t="s">
        <v>2174</v>
      </c>
      <c r="B212" t="s">
        <v>2040</v>
      </c>
      <c r="C212">
        <v>1.26E-2</v>
      </c>
      <c r="D212">
        <v>22.0565</v>
      </c>
      <c r="E212" t="s">
        <v>78</v>
      </c>
      <c r="F212" t="s">
        <v>1430</v>
      </c>
      <c r="H212" t="s">
        <v>2175</v>
      </c>
      <c r="I212" t="s">
        <v>2176</v>
      </c>
      <c r="J212">
        <v>6</v>
      </c>
      <c r="K212" t="s">
        <v>1327</v>
      </c>
      <c r="L212">
        <v>4862222</v>
      </c>
      <c r="M212">
        <v>14</v>
      </c>
      <c r="N212" t="s">
        <v>2043</v>
      </c>
      <c r="O212" t="s">
        <v>1651</v>
      </c>
      <c r="P212" t="s">
        <v>2044</v>
      </c>
      <c r="Q212">
        <v>124.52</v>
      </c>
      <c r="R212">
        <v>245</v>
      </c>
      <c r="S212">
        <v>185</v>
      </c>
      <c r="T212">
        <v>2.25</v>
      </c>
      <c r="U212">
        <v>3</v>
      </c>
      <c r="V212" t="s">
        <v>521</v>
      </c>
      <c r="W212" t="s">
        <v>1956</v>
      </c>
      <c r="X212" t="s">
        <v>1957</v>
      </c>
      <c r="Y212">
        <v>6</v>
      </c>
      <c r="Z212">
        <v>1.26E-2</v>
      </c>
      <c r="AA212" t="s">
        <v>1430</v>
      </c>
      <c r="AB212" t="s">
        <v>1431</v>
      </c>
      <c r="AC212" t="s">
        <v>78</v>
      </c>
      <c r="AD212">
        <v>64473</v>
      </c>
      <c r="AE212">
        <v>-7.6768627499999997</v>
      </c>
      <c r="AF212">
        <v>111.8277673</v>
      </c>
      <c r="AG212">
        <v>20</v>
      </c>
      <c r="AH212" t="s">
        <v>1699</v>
      </c>
      <c r="AI212" t="s">
        <v>520</v>
      </c>
      <c r="AJ212" t="s">
        <v>1656</v>
      </c>
      <c r="AK212" t="s">
        <v>1657</v>
      </c>
      <c r="AL212">
        <v>1200</v>
      </c>
      <c r="AM212" t="s">
        <v>69</v>
      </c>
      <c r="AN212" t="s">
        <v>1430</v>
      </c>
      <c r="AO212" t="s">
        <v>1431</v>
      </c>
      <c r="AP212" t="s">
        <v>78</v>
      </c>
      <c r="AQ212" t="s">
        <v>1372</v>
      </c>
      <c r="AR212" t="s">
        <v>1658</v>
      </c>
      <c r="AS212">
        <v>64473</v>
      </c>
      <c r="AT212">
        <v>-7.6768627499999997</v>
      </c>
      <c r="AU212">
        <v>111.8277673</v>
      </c>
      <c r="AV212" t="s">
        <v>1957</v>
      </c>
      <c r="AW212">
        <v>2.0999999999999999E-3</v>
      </c>
      <c r="AX212">
        <v>1086</v>
      </c>
      <c r="AY212">
        <f t="shared" si="3"/>
        <v>6516</v>
      </c>
    </row>
    <row r="213" spans="1:51" x14ac:dyDescent="0.2">
      <c r="A213" t="s">
        <v>2177</v>
      </c>
      <c r="B213" t="s">
        <v>2040</v>
      </c>
      <c r="C213">
        <v>1.0800000000000001E-2</v>
      </c>
      <c r="D213">
        <v>22.13364285714286</v>
      </c>
      <c r="E213" t="s">
        <v>78</v>
      </c>
      <c r="F213" t="s">
        <v>1430</v>
      </c>
      <c r="H213" t="s">
        <v>2176</v>
      </c>
      <c r="I213" t="s">
        <v>2178</v>
      </c>
      <c r="J213">
        <v>6</v>
      </c>
      <c r="K213" t="s">
        <v>1327</v>
      </c>
      <c r="L213">
        <v>4862222</v>
      </c>
      <c r="M213">
        <v>14</v>
      </c>
      <c r="N213" t="s">
        <v>2043</v>
      </c>
      <c r="O213" t="s">
        <v>1651</v>
      </c>
      <c r="P213" t="s">
        <v>2044</v>
      </c>
      <c r="Q213">
        <v>124.52</v>
      </c>
      <c r="R213">
        <v>245</v>
      </c>
      <c r="S213">
        <v>185</v>
      </c>
      <c r="T213">
        <v>0</v>
      </c>
      <c r="U213">
        <v>0</v>
      </c>
      <c r="V213" t="s">
        <v>521</v>
      </c>
      <c r="W213" t="s">
        <v>2179</v>
      </c>
      <c r="X213" t="s">
        <v>2180</v>
      </c>
      <c r="Y213">
        <v>6</v>
      </c>
      <c r="Z213">
        <v>1.0800000000000001E-2</v>
      </c>
      <c r="AA213" t="s">
        <v>1430</v>
      </c>
      <c r="AB213" t="s">
        <v>1431</v>
      </c>
      <c r="AC213" t="s">
        <v>78</v>
      </c>
      <c r="AD213">
        <v>64473</v>
      </c>
      <c r="AE213">
        <v>-7.6768627499999997</v>
      </c>
      <c r="AF213">
        <v>111.8277673</v>
      </c>
      <c r="AG213">
        <v>20</v>
      </c>
      <c r="AH213" t="s">
        <v>1726</v>
      </c>
      <c r="AI213" t="s">
        <v>520</v>
      </c>
      <c r="AJ213" t="s">
        <v>1656</v>
      </c>
      <c r="AK213" t="s">
        <v>1657</v>
      </c>
      <c r="AL213">
        <v>1200</v>
      </c>
      <c r="AM213" t="s">
        <v>69</v>
      </c>
      <c r="AN213" t="s">
        <v>1430</v>
      </c>
      <c r="AO213" t="s">
        <v>1431</v>
      </c>
      <c r="AP213" t="s">
        <v>78</v>
      </c>
      <c r="AQ213" t="s">
        <v>1372</v>
      </c>
      <c r="AR213" t="s">
        <v>1658</v>
      </c>
      <c r="AS213">
        <v>64473</v>
      </c>
      <c r="AT213">
        <v>-7.6768627499999997</v>
      </c>
      <c r="AU213">
        <v>111.8277673</v>
      </c>
      <c r="AV213" t="s">
        <v>2180</v>
      </c>
      <c r="AW213">
        <v>1.8E-3</v>
      </c>
      <c r="AX213">
        <v>1126</v>
      </c>
      <c r="AY213">
        <f t="shared" si="3"/>
        <v>6756</v>
      </c>
    </row>
    <row r="214" spans="1:51" x14ac:dyDescent="0.2">
      <c r="A214" t="s">
        <v>2181</v>
      </c>
      <c r="B214" t="s">
        <v>2040</v>
      </c>
      <c r="C214">
        <v>0.88949999999999996</v>
      </c>
      <c r="D214">
        <v>28.48721428571428</v>
      </c>
      <c r="E214" t="s">
        <v>78</v>
      </c>
      <c r="F214" t="s">
        <v>1538</v>
      </c>
      <c r="H214" t="s">
        <v>1707</v>
      </c>
      <c r="I214" t="s">
        <v>2182</v>
      </c>
      <c r="J214">
        <v>95</v>
      </c>
      <c r="K214" t="s">
        <v>1327</v>
      </c>
      <c r="L214">
        <v>4862222</v>
      </c>
      <c r="M214">
        <v>14</v>
      </c>
      <c r="N214" t="s">
        <v>2043</v>
      </c>
      <c r="O214" t="s">
        <v>1651</v>
      </c>
      <c r="P214" t="s">
        <v>2044</v>
      </c>
      <c r="Q214">
        <v>124.52</v>
      </c>
      <c r="R214">
        <v>245</v>
      </c>
      <c r="S214">
        <v>185</v>
      </c>
      <c r="T214">
        <v>3.37</v>
      </c>
      <c r="U214">
        <v>6</v>
      </c>
      <c r="V214" t="s">
        <v>792</v>
      </c>
      <c r="W214" t="s">
        <v>2183</v>
      </c>
      <c r="X214" t="s">
        <v>2184</v>
      </c>
      <c r="Y214">
        <v>25</v>
      </c>
      <c r="Z214">
        <v>0.88949999999999996</v>
      </c>
      <c r="AA214" t="s">
        <v>1538</v>
      </c>
      <c r="AB214" t="s">
        <v>1431</v>
      </c>
      <c r="AC214" t="s">
        <v>78</v>
      </c>
      <c r="AD214">
        <v>64473</v>
      </c>
      <c r="AE214">
        <v>-7.6889192200000007</v>
      </c>
      <c r="AF214">
        <v>111.8028259</v>
      </c>
      <c r="AG214">
        <v>5</v>
      </c>
      <c r="AH214" t="s">
        <v>709</v>
      </c>
      <c r="AI214" t="s">
        <v>791</v>
      </c>
      <c r="AJ214" t="s">
        <v>1656</v>
      </c>
      <c r="AK214" t="s">
        <v>1657</v>
      </c>
      <c r="AL214">
        <v>300</v>
      </c>
      <c r="AM214" t="s">
        <v>69</v>
      </c>
      <c r="AN214" t="s">
        <v>1538</v>
      </c>
      <c r="AO214" t="s">
        <v>1431</v>
      </c>
      <c r="AP214" t="s">
        <v>78</v>
      </c>
      <c r="AQ214" t="s">
        <v>1372</v>
      </c>
      <c r="AR214" t="s">
        <v>1658</v>
      </c>
      <c r="AS214">
        <v>64473</v>
      </c>
      <c r="AT214">
        <v>-7.6889192200000007</v>
      </c>
      <c r="AU214">
        <v>111.8028259</v>
      </c>
      <c r="AV214" t="s">
        <v>2184</v>
      </c>
      <c r="AW214">
        <v>1.8100000000000002E-2</v>
      </c>
      <c r="AX214">
        <v>2150</v>
      </c>
      <c r="AY214">
        <f t="shared" si="3"/>
        <v>53750</v>
      </c>
    </row>
    <row r="215" spans="1:51" x14ac:dyDescent="0.2">
      <c r="A215" t="s">
        <v>2181</v>
      </c>
      <c r="B215" t="s">
        <v>2040</v>
      </c>
      <c r="C215">
        <v>0.88949999999999996</v>
      </c>
      <c r="D215">
        <v>28.48721428571428</v>
      </c>
      <c r="E215" t="s">
        <v>78</v>
      </c>
      <c r="F215" t="s">
        <v>1538</v>
      </c>
      <c r="H215" t="s">
        <v>1707</v>
      </c>
      <c r="I215" t="s">
        <v>2182</v>
      </c>
      <c r="J215">
        <v>95</v>
      </c>
      <c r="K215" t="s">
        <v>1327</v>
      </c>
      <c r="L215">
        <v>4862222</v>
      </c>
      <c r="M215">
        <v>14</v>
      </c>
      <c r="N215" t="s">
        <v>2043</v>
      </c>
      <c r="O215" t="s">
        <v>1651</v>
      </c>
      <c r="P215" t="s">
        <v>2044</v>
      </c>
      <c r="Q215">
        <v>124.52</v>
      </c>
      <c r="R215">
        <v>245</v>
      </c>
      <c r="S215">
        <v>185</v>
      </c>
      <c r="T215">
        <v>3.37</v>
      </c>
      <c r="U215">
        <v>6</v>
      </c>
      <c r="V215" t="s">
        <v>792</v>
      </c>
      <c r="W215" t="s">
        <v>1867</v>
      </c>
      <c r="X215" t="s">
        <v>1868</v>
      </c>
      <c r="Y215">
        <v>10</v>
      </c>
      <c r="Z215">
        <v>0</v>
      </c>
      <c r="AA215" t="s">
        <v>1538</v>
      </c>
      <c r="AB215" t="s">
        <v>1431</v>
      </c>
      <c r="AC215" t="s">
        <v>78</v>
      </c>
      <c r="AD215">
        <v>64473</v>
      </c>
      <c r="AE215">
        <v>-7.6889192200000007</v>
      </c>
      <c r="AF215">
        <v>111.8028259</v>
      </c>
      <c r="AG215">
        <v>0</v>
      </c>
      <c r="AI215" t="s">
        <v>791</v>
      </c>
      <c r="AJ215" t="s">
        <v>1656</v>
      </c>
      <c r="AK215" t="s">
        <v>1657</v>
      </c>
      <c r="AL215">
        <v>300</v>
      </c>
      <c r="AM215" t="s">
        <v>69</v>
      </c>
      <c r="AN215" t="s">
        <v>1538</v>
      </c>
      <c r="AO215" t="s">
        <v>1431</v>
      </c>
      <c r="AP215" t="s">
        <v>78</v>
      </c>
      <c r="AQ215" t="s">
        <v>1372</v>
      </c>
      <c r="AR215" t="s">
        <v>1658</v>
      </c>
      <c r="AS215">
        <v>64473</v>
      </c>
      <c r="AT215">
        <v>-7.6889192200000007</v>
      </c>
      <c r="AU215">
        <v>111.8028259</v>
      </c>
      <c r="AV215" t="s">
        <v>1868</v>
      </c>
      <c r="AW215">
        <v>1.1299999999999999E-2</v>
      </c>
      <c r="AX215">
        <v>1800</v>
      </c>
      <c r="AY215">
        <f t="shared" si="3"/>
        <v>18000</v>
      </c>
    </row>
    <row r="216" spans="1:51" x14ac:dyDescent="0.2">
      <c r="A216" t="s">
        <v>2181</v>
      </c>
      <c r="B216" t="s">
        <v>2040</v>
      </c>
      <c r="C216">
        <v>0.88949999999999996</v>
      </c>
      <c r="D216">
        <v>28.48721428571428</v>
      </c>
      <c r="E216" t="s">
        <v>78</v>
      </c>
      <c r="F216" t="s">
        <v>1538</v>
      </c>
      <c r="H216" t="s">
        <v>1707</v>
      </c>
      <c r="I216" t="s">
        <v>2182</v>
      </c>
      <c r="J216">
        <v>95</v>
      </c>
      <c r="K216" t="s">
        <v>1327</v>
      </c>
      <c r="L216">
        <v>4862222</v>
      </c>
      <c r="M216">
        <v>14</v>
      </c>
      <c r="N216" t="s">
        <v>2043</v>
      </c>
      <c r="O216" t="s">
        <v>1651</v>
      </c>
      <c r="P216" t="s">
        <v>2044</v>
      </c>
      <c r="Q216">
        <v>124.52</v>
      </c>
      <c r="R216">
        <v>245</v>
      </c>
      <c r="S216">
        <v>185</v>
      </c>
      <c r="T216">
        <v>3.37</v>
      </c>
      <c r="U216">
        <v>6</v>
      </c>
      <c r="V216" t="s">
        <v>792</v>
      </c>
      <c r="W216" t="s">
        <v>2047</v>
      </c>
      <c r="X216" t="s">
        <v>2048</v>
      </c>
      <c r="Y216">
        <v>10</v>
      </c>
      <c r="Z216">
        <v>0</v>
      </c>
      <c r="AA216" t="s">
        <v>1538</v>
      </c>
      <c r="AB216" t="s">
        <v>1431</v>
      </c>
      <c r="AC216" t="s">
        <v>78</v>
      </c>
      <c r="AD216">
        <v>64473</v>
      </c>
      <c r="AE216">
        <v>-7.6889192200000007</v>
      </c>
      <c r="AF216">
        <v>111.8028259</v>
      </c>
      <c r="AG216">
        <v>0</v>
      </c>
      <c r="AI216" t="s">
        <v>791</v>
      </c>
      <c r="AJ216" t="s">
        <v>1656</v>
      </c>
      <c r="AK216" t="s">
        <v>1657</v>
      </c>
      <c r="AL216">
        <v>300</v>
      </c>
      <c r="AM216" t="s">
        <v>69</v>
      </c>
      <c r="AN216" t="s">
        <v>1538</v>
      </c>
      <c r="AO216" t="s">
        <v>1431</v>
      </c>
      <c r="AP216" t="s">
        <v>78</v>
      </c>
      <c r="AQ216" t="s">
        <v>1372</v>
      </c>
      <c r="AR216" t="s">
        <v>1658</v>
      </c>
      <c r="AS216">
        <v>64473</v>
      </c>
      <c r="AT216">
        <v>-7.6889192200000007</v>
      </c>
      <c r="AU216">
        <v>111.8028259</v>
      </c>
      <c r="AV216" t="s">
        <v>2048</v>
      </c>
      <c r="AW216">
        <v>2.4899999999999999E-2</v>
      </c>
      <c r="AX216">
        <v>2650</v>
      </c>
      <c r="AY216">
        <f t="shared" si="3"/>
        <v>26500</v>
      </c>
    </row>
    <row r="217" spans="1:51" x14ac:dyDescent="0.2">
      <c r="A217" t="s">
        <v>2181</v>
      </c>
      <c r="B217" t="s">
        <v>2040</v>
      </c>
      <c r="C217">
        <v>0.88949999999999996</v>
      </c>
      <c r="D217">
        <v>28.48721428571428</v>
      </c>
      <c r="E217" t="s">
        <v>78</v>
      </c>
      <c r="F217" t="s">
        <v>1538</v>
      </c>
      <c r="H217" t="s">
        <v>1707</v>
      </c>
      <c r="I217" t="s">
        <v>2182</v>
      </c>
      <c r="J217">
        <v>95</v>
      </c>
      <c r="K217" t="s">
        <v>1327</v>
      </c>
      <c r="L217">
        <v>4862222</v>
      </c>
      <c r="M217">
        <v>14</v>
      </c>
      <c r="N217" t="s">
        <v>2043</v>
      </c>
      <c r="O217" t="s">
        <v>1651</v>
      </c>
      <c r="P217" t="s">
        <v>2044</v>
      </c>
      <c r="Q217">
        <v>124.52</v>
      </c>
      <c r="R217">
        <v>245</v>
      </c>
      <c r="S217">
        <v>185</v>
      </c>
      <c r="T217">
        <v>3.37</v>
      </c>
      <c r="U217">
        <v>6</v>
      </c>
      <c r="V217" t="s">
        <v>792</v>
      </c>
      <c r="W217" t="s">
        <v>1999</v>
      </c>
      <c r="X217" t="s">
        <v>2000</v>
      </c>
      <c r="Y217">
        <v>50</v>
      </c>
      <c r="Z217">
        <v>0</v>
      </c>
      <c r="AA217" t="s">
        <v>1538</v>
      </c>
      <c r="AB217" t="s">
        <v>1431</v>
      </c>
      <c r="AC217" t="s">
        <v>78</v>
      </c>
      <c r="AD217">
        <v>64473</v>
      </c>
      <c r="AE217">
        <v>-7.6889192200000007</v>
      </c>
      <c r="AF217">
        <v>111.8028259</v>
      </c>
      <c r="AG217">
        <v>0</v>
      </c>
      <c r="AI217" t="s">
        <v>791</v>
      </c>
      <c r="AJ217" t="s">
        <v>1656</v>
      </c>
      <c r="AK217" t="s">
        <v>1657</v>
      </c>
      <c r="AL217">
        <v>300</v>
      </c>
      <c r="AM217" t="s">
        <v>69</v>
      </c>
      <c r="AN217" t="s">
        <v>1538</v>
      </c>
      <c r="AO217" t="s">
        <v>1431</v>
      </c>
      <c r="AP217" t="s">
        <v>78</v>
      </c>
      <c r="AQ217" t="s">
        <v>1372</v>
      </c>
      <c r="AR217" t="s">
        <v>1658</v>
      </c>
      <c r="AS217">
        <v>64473</v>
      </c>
      <c r="AT217">
        <v>-7.6889192200000007</v>
      </c>
      <c r="AU217">
        <v>111.8028259</v>
      </c>
      <c r="AV217" t="s">
        <v>2000</v>
      </c>
      <c r="AW217">
        <v>1.5E-3</v>
      </c>
      <c r="AX217">
        <v>720</v>
      </c>
      <c r="AY217">
        <f t="shared" si="3"/>
        <v>36000</v>
      </c>
    </row>
    <row r="218" spans="1:51" x14ac:dyDescent="0.2">
      <c r="A218" t="s">
        <v>2185</v>
      </c>
      <c r="B218" t="s">
        <v>2040</v>
      </c>
      <c r="C218">
        <v>8.3999999999999995E-3</v>
      </c>
      <c r="D218">
        <v>28.547214285714279</v>
      </c>
      <c r="E218" t="s">
        <v>78</v>
      </c>
      <c r="F218" t="s">
        <v>1538</v>
      </c>
      <c r="H218" t="s">
        <v>2182</v>
      </c>
      <c r="I218" t="s">
        <v>2182</v>
      </c>
      <c r="J218">
        <v>4</v>
      </c>
      <c r="K218" t="s">
        <v>1327</v>
      </c>
      <c r="L218">
        <v>4862222</v>
      </c>
      <c r="M218">
        <v>14</v>
      </c>
      <c r="N218" t="s">
        <v>2043</v>
      </c>
      <c r="O218" t="s">
        <v>1651</v>
      </c>
      <c r="P218" t="s">
        <v>2044</v>
      </c>
      <c r="Q218">
        <v>124.52</v>
      </c>
      <c r="R218">
        <v>245</v>
      </c>
      <c r="S218">
        <v>185</v>
      </c>
      <c r="T218">
        <v>0</v>
      </c>
      <c r="U218">
        <v>0</v>
      </c>
      <c r="V218" t="s">
        <v>792</v>
      </c>
      <c r="W218" t="s">
        <v>1956</v>
      </c>
      <c r="X218" t="s">
        <v>1957</v>
      </c>
      <c r="Y218">
        <v>4</v>
      </c>
      <c r="Z218">
        <v>8.3999999999999995E-3</v>
      </c>
      <c r="AA218" t="s">
        <v>1538</v>
      </c>
      <c r="AB218" t="s">
        <v>1431</v>
      </c>
      <c r="AC218" t="s">
        <v>78</v>
      </c>
      <c r="AD218">
        <v>64473</v>
      </c>
      <c r="AE218">
        <v>-7.6889192200000007</v>
      </c>
      <c r="AF218">
        <v>111.8028259</v>
      </c>
      <c r="AG218">
        <v>5</v>
      </c>
      <c r="AH218" t="s">
        <v>1699</v>
      </c>
      <c r="AI218" t="s">
        <v>791</v>
      </c>
      <c r="AJ218" t="s">
        <v>1656</v>
      </c>
      <c r="AK218" t="s">
        <v>1657</v>
      </c>
      <c r="AL218">
        <v>300</v>
      </c>
      <c r="AM218" t="s">
        <v>69</v>
      </c>
      <c r="AN218" t="s">
        <v>1538</v>
      </c>
      <c r="AO218" t="s">
        <v>1431</v>
      </c>
      <c r="AP218" t="s">
        <v>78</v>
      </c>
      <c r="AQ218" t="s">
        <v>1372</v>
      </c>
      <c r="AR218" t="s">
        <v>1658</v>
      </c>
      <c r="AS218">
        <v>64473</v>
      </c>
      <c r="AT218">
        <v>-7.6889192200000007</v>
      </c>
      <c r="AU218">
        <v>111.8028259</v>
      </c>
      <c r="AV218" t="s">
        <v>1957</v>
      </c>
      <c r="AW218">
        <v>2.0999999999999999E-3</v>
      </c>
      <c r="AX218">
        <v>1086</v>
      </c>
      <c r="AY218">
        <f t="shared" si="3"/>
        <v>4344</v>
      </c>
    </row>
    <row r="219" spans="1:51" x14ac:dyDescent="0.2">
      <c r="A219" t="s">
        <v>2186</v>
      </c>
      <c r="B219" t="s">
        <v>2040</v>
      </c>
      <c r="C219">
        <v>4.1999999999999997E-3</v>
      </c>
      <c r="D219">
        <v>28.57721428571428</v>
      </c>
      <c r="E219" t="s">
        <v>78</v>
      </c>
      <c r="F219" t="s">
        <v>1433</v>
      </c>
      <c r="H219" t="s">
        <v>2187</v>
      </c>
      <c r="I219" t="s">
        <v>2188</v>
      </c>
      <c r="J219">
        <v>2</v>
      </c>
      <c r="K219" t="s">
        <v>1327</v>
      </c>
      <c r="L219">
        <v>4862222</v>
      </c>
      <c r="M219">
        <v>14</v>
      </c>
      <c r="N219" t="s">
        <v>2043</v>
      </c>
      <c r="O219" t="s">
        <v>1651</v>
      </c>
      <c r="P219" t="s">
        <v>2044</v>
      </c>
      <c r="Q219">
        <v>124.52</v>
      </c>
      <c r="R219">
        <v>245</v>
      </c>
      <c r="S219">
        <v>185</v>
      </c>
      <c r="T219">
        <v>11.56</v>
      </c>
      <c r="U219">
        <v>21</v>
      </c>
      <c r="V219" t="s">
        <v>1078</v>
      </c>
      <c r="W219" t="s">
        <v>2115</v>
      </c>
      <c r="X219" t="s">
        <v>2116</v>
      </c>
      <c r="Y219">
        <v>2</v>
      </c>
      <c r="Z219">
        <v>4.1999999999999997E-3</v>
      </c>
      <c r="AA219" t="s">
        <v>1433</v>
      </c>
      <c r="AB219" t="s">
        <v>1431</v>
      </c>
      <c r="AC219" t="s">
        <v>78</v>
      </c>
      <c r="AD219">
        <v>64473</v>
      </c>
      <c r="AE219">
        <v>-7.6333327000000004</v>
      </c>
      <c r="AF219">
        <v>111.8778665</v>
      </c>
      <c r="AG219">
        <v>5</v>
      </c>
      <c r="AH219" t="s">
        <v>1836</v>
      </c>
      <c r="AI219" t="s">
        <v>1077</v>
      </c>
      <c r="AJ219" t="s">
        <v>1656</v>
      </c>
      <c r="AK219" t="s">
        <v>1657</v>
      </c>
      <c r="AL219">
        <v>300</v>
      </c>
      <c r="AM219" t="s">
        <v>94</v>
      </c>
      <c r="AN219" t="s">
        <v>1433</v>
      </c>
      <c r="AO219" t="s">
        <v>1431</v>
      </c>
      <c r="AP219" t="s">
        <v>78</v>
      </c>
      <c r="AQ219" t="s">
        <v>1372</v>
      </c>
      <c r="AR219" t="s">
        <v>1658</v>
      </c>
      <c r="AS219">
        <v>64473</v>
      </c>
      <c r="AT219">
        <v>-7.6333327000000004</v>
      </c>
      <c r="AU219">
        <v>111.8778665</v>
      </c>
      <c r="AV219" t="s">
        <v>2116</v>
      </c>
      <c r="AW219">
        <v>2.0999999999999999E-3</v>
      </c>
      <c r="AX219">
        <v>1086</v>
      </c>
      <c r="AY219">
        <f t="shared" si="3"/>
        <v>2172</v>
      </c>
    </row>
    <row r="220" spans="1:51" x14ac:dyDescent="0.2">
      <c r="A220" t="s">
        <v>2189</v>
      </c>
      <c r="B220" t="s">
        <v>2040</v>
      </c>
      <c r="C220">
        <v>2.8799999999999999E-2</v>
      </c>
      <c r="D220">
        <v>28.78292857142857</v>
      </c>
      <c r="E220" t="s">
        <v>78</v>
      </c>
      <c r="F220" t="s">
        <v>1433</v>
      </c>
      <c r="H220" t="s">
        <v>2188</v>
      </c>
      <c r="I220" t="s">
        <v>2188</v>
      </c>
      <c r="J220">
        <v>4</v>
      </c>
      <c r="K220" t="s">
        <v>1327</v>
      </c>
      <c r="L220">
        <v>4862222</v>
      </c>
      <c r="M220">
        <v>14</v>
      </c>
      <c r="N220" t="s">
        <v>2043</v>
      </c>
      <c r="O220" t="s">
        <v>1651</v>
      </c>
      <c r="P220" t="s">
        <v>2044</v>
      </c>
      <c r="Q220">
        <v>124.52</v>
      </c>
      <c r="R220">
        <v>245</v>
      </c>
      <c r="S220">
        <v>185</v>
      </c>
      <c r="T220">
        <v>0</v>
      </c>
      <c r="U220">
        <v>0</v>
      </c>
      <c r="V220" t="s">
        <v>1078</v>
      </c>
      <c r="W220" t="s">
        <v>1843</v>
      </c>
      <c r="X220" t="s">
        <v>1844</v>
      </c>
      <c r="Y220">
        <v>4</v>
      </c>
      <c r="Z220">
        <v>2.8799999999999999E-2</v>
      </c>
      <c r="AA220" t="s">
        <v>1433</v>
      </c>
      <c r="AB220" t="s">
        <v>1431</v>
      </c>
      <c r="AC220" t="s">
        <v>78</v>
      </c>
      <c r="AD220">
        <v>64473</v>
      </c>
      <c r="AE220">
        <v>-7.6333327000000004</v>
      </c>
      <c r="AF220">
        <v>111.8778665</v>
      </c>
      <c r="AG220">
        <v>5</v>
      </c>
      <c r="AH220" t="s">
        <v>1842</v>
      </c>
      <c r="AI220" t="s">
        <v>1077</v>
      </c>
      <c r="AJ220" t="s">
        <v>1656</v>
      </c>
      <c r="AK220" t="s">
        <v>1657</v>
      </c>
      <c r="AL220">
        <v>300</v>
      </c>
      <c r="AM220" t="s">
        <v>94</v>
      </c>
      <c r="AN220" t="s">
        <v>1433</v>
      </c>
      <c r="AO220" t="s">
        <v>1431</v>
      </c>
      <c r="AP220" t="s">
        <v>78</v>
      </c>
      <c r="AQ220" t="s">
        <v>1372</v>
      </c>
      <c r="AR220" t="s">
        <v>1658</v>
      </c>
      <c r="AS220">
        <v>64473</v>
      </c>
      <c r="AT220">
        <v>-7.6333327000000004</v>
      </c>
      <c r="AU220">
        <v>111.8778665</v>
      </c>
      <c r="AV220" t="s">
        <v>1844</v>
      </c>
      <c r="AW220">
        <v>7.1999999999999998E-3</v>
      </c>
      <c r="AX220">
        <v>5222</v>
      </c>
      <c r="AY220">
        <f t="shared" si="3"/>
        <v>20888</v>
      </c>
    </row>
    <row r="221" spans="1:51" x14ac:dyDescent="0.2">
      <c r="A221" t="s">
        <v>2190</v>
      </c>
      <c r="B221" t="s">
        <v>2040</v>
      </c>
      <c r="C221">
        <v>2.0000000000000002E-5</v>
      </c>
      <c r="D221">
        <v>28.783071428571429</v>
      </c>
      <c r="E221" t="s">
        <v>78</v>
      </c>
      <c r="F221" t="s">
        <v>1546</v>
      </c>
      <c r="H221" t="s">
        <v>1745</v>
      </c>
      <c r="I221" t="s">
        <v>1746</v>
      </c>
      <c r="J221">
        <v>2</v>
      </c>
      <c r="K221" t="s">
        <v>1327</v>
      </c>
      <c r="L221">
        <v>4862222</v>
      </c>
      <c r="M221">
        <v>14</v>
      </c>
      <c r="N221" t="s">
        <v>2043</v>
      </c>
      <c r="O221" t="s">
        <v>1651</v>
      </c>
      <c r="P221" t="s">
        <v>2044</v>
      </c>
      <c r="Q221">
        <v>124.52</v>
      </c>
      <c r="R221">
        <v>245</v>
      </c>
      <c r="S221">
        <v>185</v>
      </c>
      <c r="T221">
        <v>4.2699999999999996</v>
      </c>
      <c r="U221">
        <v>7</v>
      </c>
      <c r="V221" t="s">
        <v>550</v>
      </c>
      <c r="W221" t="s">
        <v>1674</v>
      </c>
      <c r="X221" t="s">
        <v>1675</v>
      </c>
      <c r="Y221">
        <v>2</v>
      </c>
      <c r="Z221">
        <v>2.0000000000000002E-5</v>
      </c>
      <c r="AA221" t="s">
        <v>1546</v>
      </c>
      <c r="AB221" t="s">
        <v>1380</v>
      </c>
      <c r="AC221" t="s">
        <v>78</v>
      </c>
      <c r="AD221">
        <v>64471</v>
      </c>
      <c r="AE221">
        <v>-7.62567795</v>
      </c>
      <c r="AF221">
        <v>111.90407116874999</v>
      </c>
      <c r="AG221">
        <v>5</v>
      </c>
      <c r="AH221" t="s">
        <v>94</v>
      </c>
      <c r="AI221" t="s">
        <v>549</v>
      </c>
      <c r="AJ221" t="s">
        <v>1656</v>
      </c>
      <c r="AK221" t="s">
        <v>1657</v>
      </c>
      <c r="AL221">
        <v>300</v>
      </c>
      <c r="AM221" t="s">
        <v>94</v>
      </c>
      <c r="AN221" t="s">
        <v>1546</v>
      </c>
      <c r="AO221" t="s">
        <v>1380</v>
      </c>
      <c r="AP221" t="s">
        <v>78</v>
      </c>
      <c r="AQ221" t="s">
        <v>1372</v>
      </c>
      <c r="AR221" t="s">
        <v>1658</v>
      </c>
      <c r="AS221">
        <v>64471</v>
      </c>
      <c r="AT221">
        <v>-7.62567795</v>
      </c>
      <c r="AU221">
        <v>111.90407116874999</v>
      </c>
      <c r="AV221" t="s">
        <v>1675</v>
      </c>
      <c r="AW221">
        <v>1.0000000000000001E-5</v>
      </c>
      <c r="AX221">
        <v>0</v>
      </c>
      <c r="AY221">
        <f t="shared" si="3"/>
        <v>0</v>
      </c>
    </row>
    <row r="222" spans="1:51" x14ac:dyDescent="0.2">
      <c r="A222" t="s">
        <v>2191</v>
      </c>
      <c r="B222" t="s">
        <v>2040</v>
      </c>
      <c r="C222">
        <v>4.3200000000000002E-2</v>
      </c>
      <c r="D222">
        <v>29.091642857142851</v>
      </c>
      <c r="E222" t="s">
        <v>78</v>
      </c>
      <c r="F222" t="s">
        <v>1546</v>
      </c>
      <c r="H222" t="s">
        <v>1746</v>
      </c>
      <c r="I222" t="s">
        <v>1746</v>
      </c>
      <c r="J222">
        <v>24</v>
      </c>
      <c r="K222" t="s">
        <v>1327</v>
      </c>
      <c r="L222">
        <v>4862222</v>
      </c>
      <c r="M222">
        <v>14</v>
      </c>
      <c r="N222" t="s">
        <v>2043</v>
      </c>
      <c r="O222" t="s">
        <v>1651</v>
      </c>
      <c r="P222" t="s">
        <v>2044</v>
      </c>
      <c r="Q222">
        <v>124.52</v>
      </c>
      <c r="R222">
        <v>245</v>
      </c>
      <c r="S222">
        <v>185</v>
      </c>
      <c r="T222">
        <v>0</v>
      </c>
      <c r="U222">
        <v>0</v>
      </c>
      <c r="V222" t="s">
        <v>550</v>
      </c>
      <c r="W222" t="s">
        <v>2192</v>
      </c>
      <c r="X222" t="s">
        <v>2193</v>
      </c>
      <c r="Y222">
        <v>24</v>
      </c>
      <c r="Z222">
        <v>4.3200000000000002E-2</v>
      </c>
      <c r="AA222" t="s">
        <v>1546</v>
      </c>
      <c r="AB222" t="s">
        <v>1380</v>
      </c>
      <c r="AC222" t="s">
        <v>78</v>
      </c>
      <c r="AD222">
        <v>64471</v>
      </c>
      <c r="AE222">
        <v>-7.62567795</v>
      </c>
      <c r="AF222">
        <v>111.90407116874999</v>
      </c>
      <c r="AG222">
        <v>5</v>
      </c>
      <c r="AH222" t="s">
        <v>1836</v>
      </c>
      <c r="AI222" t="s">
        <v>549</v>
      </c>
      <c r="AJ222" t="s">
        <v>1656</v>
      </c>
      <c r="AK222" t="s">
        <v>1657</v>
      </c>
      <c r="AL222">
        <v>300</v>
      </c>
      <c r="AM222" t="s">
        <v>94</v>
      </c>
      <c r="AN222" t="s">
        <v>1546</v>
      </c>
      <c r="AO222" t="s">
        <v>1380</v>
      </c>
      <c r="AP222" t="s">
        <v>78</v>
      </c>
      <c r="AQ222" t="s">
        <v>1372</v>
      </c>
      <c r="AR222" t="s">
        <v>1658</v>
      </c>
      <c r="AS222">
        <v>64471</v>
      </c>
      <c r="AT222">
        <v>-7.62567795</v>
      </c>
      <c r="AU222">
        <v>111.90407116874999</v>
      </c>
      <c r="AV222" t="s">
        <v>2193</v>
      </c>
      <c r="AW222">
        <v>1.8E-3</v>
      </c>
      <c r="AX222">
        <v>1090</v>
      </c>
      <c r="AY222">
        <f t="shared" si="3"/>
        <v>26160</v>
      </c>
    </row>
    <row r="223" spans="1:51" x14ac:dyDescent="0.2">
      <c r="A223" t="s">
        <v>2194</v>
      </c>
      <c r="B223" t="s">
        <v>2040</v>
      </c>
      <c r="C223">
        <v>2.0400000000000001E-2</v>
      </c>
      <c r="D223">
        <v>29.237357142857149</v>
      </c>
      <c r="E223" t="s">
        <v>78</v>
      </c>
      <c r="F223" t="s">
        <v>1546</v>
      </c>
      <c r="H223" t="s">
        <v>1746</v>
      </c>
      <c r="I223" t="s">
        <v>2195</v>
      </c>
      <c r="J223">
        <v>12</v>
      </c>
      <c r="K223" t="s">
        <v>1327</v>
      </c>
      <c r="L223">
        <v>4862222</v>
      </c>
      <c r="M223">
        <v>14</v>
      </c>
      <c r="N223" t="s">
        <v>2043</v>
      </c>
      <c r="O223" t="s">
        <v>1651</v>
      </c>
      <c r="P223" t="s">
        <v>2044</v>
      </c>
      <c r="Q223">
        <v>124.52</v>
      </c>
      <c r="R223">
        <v>245</v>
      </c>
      <c r="S223">
        <v>185</v>
      </c>
      <c r="T223">
        <v>0</v>
      </c>
      <c r="U223">
        <v>0</v>
      </c>
      <c r="V223" t="s">
        <v>550</v>
      </c>
      <c r="W223" t="s">
        <v>2196</v>
      </c>
      <c r="X223" t="s">
        <v>2197</v>
      </c>
      <c r="Y223">
        <v>12</v>
      </c>
      <c r="Z223">
        <v>2.0399999999999901E-2</v>
      </c>
      <c r="AA223" t="s">
        <v>1546</v>
      </c>
      <c r="AB223" t="s">
        <v>1380</v>
      </c>
      <c r="AC223" t="s">
        <v>78</v>
      </c>
      <c r="AD223">
        <v>64471</v>
      </c>
      <c r="AE223">
        <v>-7.62567795</v>
      </c>
      <c r="AF223">
        <v>111.90407116874999</v>
      </c>
      <c r="AG223">
        <v>5</v>
      </c>
      <c r="AH223" t="s">
        <v>1842</v>
      </c>
      <c r="AI223" t="s">
        <v>549</v>
      </c>
      <c r="AJ223" t="s">
        <v>1656</v>
      </c>
      <c r="AK223" t="s">
        <v>1657</v>
      </c>
      <c r="AL223">
        <v>300</v>
      </c>
      <c r="AM223" t="s">
        <v>94</v>
      </c>
      <c r="AN223" t="s">
        <v>1546</v>
      </c>
      <c r="AO223" t="s">
        <v>1380</v>
      </c>
      <c r="AP223" t="s">
        <v>78</v>
      </c>
      <c r="AQ223" t="s">
        <v>1372</v>
      </c>
      <c r="AR223" t="s">
        <v>1658</v>
      </c>
      <c r="AS223">
        <v>64471</v>
      </c>
      <c r="AT223">
        <v>-7.62567795</v>
      </c>
      <c r="AU223">
        <v>111.90407116874999</v>
      </c>
      <c r="AV223" t="s">
        <v>2197</v>
      </c>
      <c r="AW223">
        <v>1.6999999999999999E-3</v>
      </c>
      <c r="AX223">
        <v>996</v>
      </c>
      <c r="AY223">
        <f t="shared" si="3"/>
        <v>11952</v>
      </c>
    </row>
    <row r="224" spans="1:51" x14ac:dyDescent="0.2">
      <c r="A224" t="s">
        <v>2198</v>
      </c>
      <c r="B224" t="s">
        <v>2040</v>
      </c>
      <c r="C224">
        <v>8.0000000000000007E-5</v>
      </c>
      <c r="D224">
        <v>29.237928571428569</v>
      </c>
      <c r="E224" t="s">
        <v>78</v>
      </c>
      <c r="F224" t="s">
        <v>1546</v>
      </c>
      <c r="H224" t="s">
        <v>2195</v>
      </c>
      <c r="I224" t="s">
        <v>2195</v>
      </c>
      <c r="J224">
        <v>8</v>
      </c>
      <c r="K224" t="s">
        <v>1327</v>
      </c>
      <c r="L224">
        <v>4862222</v>
      </c>
      <c r="M224">
        <v>14</v>
      </c>
      <c r="N224" t="s">
        <v>2043</v>
      </c>
      <c r="O224" t="s">
        <v>1651</v>
      </c>
      <c r="P224" t="s">
        <v>2044</v>
      </c>
      <c r="Q224">
        <v>124.52</v>
      </c>
      <c r="R224">
        <v>245</v>
      </c>
      <c r="S224">
        <v>185</v>
      </c>
      <c r="T224">
        <v>0</v>
      </c>
      <c r="U224">
        <v>0</v>
      </c>
      <c r="V224" t="s">
        <v>550</v>
      </c>
      <c r="W224" t="s">
        <v>1674</v>
      </c>
      <c r="X224" t="s">
        <v>1675</v>
      </c>
      <c r="Y224">
        <v>8</v>
      </c>
      <c r="Z224">
        <v>8.0000000000000007E-5</v>
      </c>
      <c r="AA224" t="s">
        <v>1546</v>
      </c>
      <c r="AB224" t="s">
        <v>1380</v>
      </c>
      <c r="AC224" t="s">
        <v>78</v>
      </c>
      <c r="AD224">
        <v>64471</v>
      </c>
      <c r="AE224">
        <v>-7.62567795</v>
      </c>
      <c r="AF224">
        <v>111.90407116874999</v>
      </c>
      <c r="AG224">
        <v>5</v>
      </c>
      <c r="AH224" t="s">
        <v>94</v>
      </c>
      <c r="AI224" t="s">
        <v>549</v>
      </c>
      <c r="AJ224" t="s">
        <v>1656</v>
      </c>
      <c r="AK224" t="s">
        <v>1657</v>
      </c>
      <c r="AL224">
        <v>300</v>
      </c>
      <c r="AM224" t="s">
        <v>94</v>
      </c>
      <c r="AN224" t="s">
        <v>1546</v>
      </c>
      <c r="AO224" t="s">
        <v>1380</v>
      </c>
      <c r="AP224" t="s">
        <v>78</v>
      </c>
      <c r="AQ224" t="s">
        <v>1372</v>
      </c>
      <c r="AR224" t="s">
        <v>1658</v>
      </c>
      <c r="AS224">
        <v>64471</v>
      </c>
      <c r="AT224">
        <v>-7.62567795</v>
      </c>
      <c r="AU224">
        <v>111.90407116874999</v>
      </c>
      <c r="AV224" t="s">
        <v>1675</v>
      </c>
      <c r="AW224">
        <v>1.0000000000000001E-5</v>
      </c>
      <c r="AX224">
        <v>0</v>
      </c>
      <c r="AY224">
        <f t="shared" si="3"/>
        <v>0</v>
      </c>
    </row>
    <row r="225" spans="1:51" x14ac:dyDescent="0.2">
      <c r="A225" t="s">
        <v>2199</v>
      </c>
      <c r="B225" t="s">
        <v>2040</v>
      </c>
      <c r="C225">
        <v>0.77080000000000004</v>
      </c>
      <c r="D225">
        <v>34.743642857142859</v>
      </c>
      <c r="E225" t="s">
        <v>78</v>
      </c>
      <c r="F225" t="s">
        <v>1448</v>
      </c>
      <c r="H225" t="s">
        <v>1939</v>
      </c>
      <c r="I225" t="s">
        <v>2200</v>
      </c>
      <c r="J225">
        <v>176</v>
      </c>
      <c r="K225" t="s">
        <v>1327</v>
      </c>
      <c r="L225">
        <v>4862222</v>
      </c>
      <c r="M225">
        <v>14</v>
      </c>
      <c r="N225" t="s">
        <v>2043</v>
      </c>
      <c r="O225" t="s">
        <v>1651</v>
      </c>
      <c r="P225" t="s">
        <v>2044</v>
      </c>
      <c r="Q225">
        <v>124.52</v>
      </c>
      <c r="R225">
        <v>245</v>
      </c>
      <c r="S225">
        <v>185</v>
      </c>
      <c r="T225">
        <v>1.07</v>
      </c>
      <c r="U225">
        <v>2</v>
      </c>
      <c r="V225" t="s">
        <v>1006</v>
      </c>
      <c r="W225" t="s">
        <v>1993</v>
      </c>
      <c r="X225" t="s">
        <v>1994</v>
      </c>
      <c r="Y225">
        <v>12</v>
      </c>
      <c r="Z225">
        <v>0.77080000000000004</v>
      </c>
      <c r="AA225" t="s">
        <v>1448</v>
      </c>
      <c r="AB225" t="s">
        <v>1380</v>
      </c>
      <c r="AC225" t="s">
        <v>78</v>
      </c>
      <c r="AD225">
        <v>64471</v>
      </c>
      <c r="AE225">
        <v>-7.6301349399999996</v>
      </c>
      <c r="AF225">
        <v>111.90549557999999</v>
      </c>
      <c r="AG225">
        <v>5</v>
      </c>
      <c r="AH225" t="s">
        <v>1836</v>
      </c>
      <c r="AI225" t="s">
        <v>1005</v>
      </c>
      <c r="AJ225" t="s">
        <v>1656</v>
      </c>
      <c r="AK225" t="s">
        <v>1657</v>
      </c>
      <c r="AL225">
        <v>300</v>
      </c>
      <c r="AM225" t="s">
        <v>94</v>
      </c>
      <c r="AN225" t="s">
        <v>1448</v>
      </c>
      <c r="AO225" t="s">
        <v>1380</v>
      </c>
      <c r="AP225" t="s">
        <v>78</v>
      </c>
      <c r="AQ225" t="s">
        <v>1372</v>
      </c>
      <c r="AR225" t="s">
        <v>1658</v>
      </c>
      <c r="AS225">
        <v>64471</v>
      </c>
      <c r="AT225">
        <v>-7.6301349399999996</v>
      </c>
      <c r="AU225">
        <v>111.90549557999999</v>
      </c>
      <c r="AV225" t="s">
        <v>1994</v>
      </c>
      <c r="AW225">
        <v>2.0999999999999999E-3</v>
      </c>
      <c r="AX225">
        <v>1086</v>
      </c>
      <c r="AY225">
        <f t="shared" si="3"/>
        <v>13032</v>
      </c>
    </row>
    <row r="226" spans="1:51" x14ac:dyDescent="0.2">
      <c r="A226" t="s">
        <v>2199</v>
      </c>
      <c r="B226" t="s">
        <v>2040</v>
      </c>
      <c r="C226">
        <v>0.77080000000000004</v>
      </c>
      <c r="D226">
        <v>34.743642857142859</v>
      </c>
      <c r="E226" t="s">
        <v>78</v>
      </c>
      <c r="F226" t="s">
        <v>1448</v>
      </c>
      <c r="H226" t="s">
        <v>1939</v>
      </c>
      <c r="I226" t="s">
        <v>2200</v>
      </c>
      <c r="J226">
        <v>176</v>
      </c>
      <c r="K226" t="s">
        <v>1327</v>
      </c>
      <c r="L226">
        <v>4862222</v>
      </c>
      <c r="M226">
        <v>14</v>
      </c>
      <c r="N226" t="s">
        <v>2043</v>
      </c>
      <c r="O226" t="s">
        <v>1651</v>
      </c>
      <c r="P226" t="s">
        <v>2044</v>
      </c>
      <c r="Q226">
        <v>124.52</v>
      </c>
      <c r="R226">
        <v>245</v>
      </c>
      <c r="S226">
        <v>185</v>
      </c>
      <c r="T226">
        <v>1.07</v>
      </c>
      <c r="U226">
        <v>2</v>
      </c>
      <c r="V226" t="s">
        <v>1006</v>
      </c>
      <c r="W226" t="s">
        <v>1917</v>
      </c>
      <c r="X226" t="s">
        <v>1918</v>
      </c>
      <c r="Y226">
        <v>12</v>
      </c>
      <c r="Z226">
        <v>0</v>
      </c>
      <c r="AA226" t="s">
        <v>1448</v>
      </c>
      <c r="AB226" t="s">
        <v>1380</v>
      </c>
      <c r="AC226" t="s">
        <v>78</v>
      </c>
      <c r="AD226">
        <v>64471</v>
      </c>
      <c r="AE226">
        <v>-7.6301349399999996</v>
      </c>
      <c r="AF226">
        <v>111.90549557999999</v>
      </c>
      <c r="AG226">
        <v>0</v>
      </c>
      <c r="AI226" t="s">
        <v>1005</v>
      </c>
      <c r="AJ226" t="s">
        <v>1656</v>
      </c>
      <c r="AK226" t="s">
        <v>1657</v>
      </c>
      <c r="AL226">
        <v>300</v>
      </c>
      <c r="AM226" t="s">
        <v>94</v>
      </c>
      <c r="AN226" t="s">
        <v>1448</v>
      </c>
      <c r="AO226" t="s">
        <v>1380</v>
      </c>
      <c r="AP226" t="s">
        <v>78</v>
      </c>
      <c r="AQ226" t="s">
        <v>1372</v>
      </c>
      <c r="AR226" t="s">
        <v>1658</v>
      </c>
      <c r="AS226">
        <v>64471</v>
      </c>
      <c r="AT226">
        <v>-7.6301349399999996</v>
      </c>
      <c r="AU226">
        <v>111.90549557999999</v>
      </c>
      <c r="AV226" t="s">
        <v>1918</v>
      </c>
      <c r="AW226">
        <v>2.0999999999999999E-3</v>
      </c>
      <c r="AX226">
        <v>1086</v>
      </c>
      <c r="AY226">
        <f t="shared" si="3"/>
        <v>13032</v>
      </c>
    </row>
    <row r="227" spans="1:51" x14ac:dyDescent="0.2">
      <c r="A227" t="s">
        <v>2199</v>
      </c>
      <c r="B227" t="s">
        <v>2040</v>
      </c>
      <c r="C227">
        <v>0.77080000000000004</v>
      </c>
      <c r="D227">
        <v>34.743642857142859</v>
      </c>
      <c r="E227" t="s">
        <v>78</v>
      </c>
      <c r="F227" t="s">
        <v>1448</v>
      </c>
      <c r="H227" t="s">
        <v>1939</v>
      </c>
      <c r="I227" t="s">
        <v>2200</v>
      </c>
      <c r="J227">
        <v>176</v>
      </c>
      <c r="K227" t="s">
        <v>1327</v>
      </c>
      <c r="L227">
        <v>4862222</v>
      </c>
      <c r="M227">
        <v>14</v>
      </c>
      <c r="N227" t="s">
        <v>2043</v>
      </c>
      <c r="O227" t="s">
        <v>1651</v>
      </c>
      <c r="P227" t="s">
        <v>2044</v>
      </c>
      <c r="Q227">
        <v>124.52</v>
      </c>
      <c r="R227">
        <v>245</v>
      </c>
      <c r="S227">
        <v>185</v>
      </c>
      <c r="T227">
        <v>1.07</v>
      </c>
      <c r="U227">
        <v>2</v>
      </c>
      <c r="V227" t="s">
        <v>1006</v>
      </c>
      <c r="W227" t="s">
        <v>1956</v>
      </c>
      <c r="X227" t="s">
        <v>1957</v>
      </c>
      <c r="Y227">
        <v>24</v>
      </c>
      <c r="Z227">
        <v>0</v>
      </c>
      <c r="AA227" t="s">
        <v>1448</v>
      </c>
      <c r="AB227" t="s">
        <v>1380</v>
      </c>
      <c r="AC227" t="s">
        <v>78</v>
      </c>
      <c r="AD227">
        <v>64471</v>
      </c>
      <c r="AE227">
        <v>-7.6301349399999996</v>
      </c>
      <c r="AF227">
        <v>111.90549557999999</v>
      </c>
      <c r="AG227">
        <v>0</v>
      </c>
      <c r="AI227" t="s">
        <v>1005</v>
      </c>
      <c r="AJ227" t="s">
        <v>1656</v>
      </c>
      <c r="AK227" t="s">
        <v>1657</v>
      </c>
      <c r="AL227">
        <v>300</v>
      </c>
      <c r="AM227" t="s">
        <v>94</v>
      </c>
      <c r="AN227" t="s">
        <v>1448</v>
      </c>
      <c r="AO227" t="s">
        <v>1380</v>
      </c>
      <c r="AP227" t="s">
        <v>78</v>
      </c>
      <c r="AQ227" t="s">
        <v>1372</v>
      </c>
      <c r="AR227" t="s">
        <v>1658</v>
      </c>
      <c r="AS227">
        <v>64471</v>
      </c>
      <c r="AT227">
        <v>-7.6301349399999996</v>
      </c>
      <c r="AU227">
        <v>111.90549557999999</v>
      </c>
      <c r="AV227" t="s">
        <v>1957</v>
      </c>
      <c r="AW227">
        <v>2.0999999999999999E-3</v>
      </c>
      <c r="AX227">
        <v>1086</v>
      </c>
      <c r="AY227">
        <f t="shared" si="3"/>
        <v>26064</v>
      </c>
    </row>
    <row r="228" spans="1:51" x14ac:dyDescent="0.2">
      <c r="A228" t="s">
        <v>2199</v>
      </c>
      <c r="B228" t="s">
        <v>2040</v>
      </c>
      <c r="C228">
        <v>0.77080000000000004</v>
      </c>
      <c r="D228">
        <v>34.743642857142859</v>
      </c>
      <c r="E228" t="s">
        <v>78</v>
      </c>
      <c r="F228" t="s">
        <v>1448</v>
      </c>
      <c r="H228" t="s">
        <v>1939</v>
      </c>
      <c r="I228" t="s">
        <v>2200</v>
      </c>
      <c r="J228">
        <v>176</v>
      </c>
      <c r="K228" t="s">
        <v>1327</v>
      </c>
      <c r="L228">
        <v>4862222</v>
      </c>
      <c r="M228">
        <v>14</v>
      </c>
      <c r="N228" t="s">
        <v>2043</v>
      </c>
      <c r="O228" t="s">
        <v>1651</v>
      </c>
      <c r="P228" t="s">
        <v>2044</v>
      </c>
      <c r="Q228">
        <v>124.52</v>
      </c>
      <c r="R228">
        <v>245</v>
      </c>
      <c r="S228">
        <v>185</v>
      </c>
      <c r="T228">
        <v>1.07</v>
      </c>
      <c r="U228">
        <v>2</v>
      </c>
      <c r="V228" t="s">
        <v>1006</v>
      </c>
      <c r="W228" t="s">
        <v>1919</v>
      </c>
      <c r="X228" t="s">
        <v>1920</v>
      </c>
      <c r="Y228">
        <v>24</v>
      </c>
      <c r="Z228">
        <v>0</v>
      </c>
      <c r="AA228" t="s">
        <v>1448</v>
      </c>
      <c r="AB228" t="s">
        <v>1380</v>
      </c>
      <c r="AC228" t="s">
        <v>78</v>
      </c>
      <c r="AD228">
        <v>64471</v>
      </c>
      <c r="AE228">
        <v>-7.6301349399999996</v>
      </c>
      <c r="AF228">
        <v>111.90549557999999</v>
      </c>
      <c r="AG228">
        <v>0</v>
      </c>
      <c r="AI228" t="s">
        <v>1005</v>
      </c>
      <c r="AJ228" t="s">
        <v>1656</v>
      </c>
      <c r="AK228" t="s">
        <v>1657</v>
      </c>
      <c r="AL228">
        <v>300</v>
      </c>
      <c r="AM228" t="s">
        <v>94</v>
      </c>
      <c r="AN228" t="s">
        <v>1448</v>
      </c>
      <c r="AO228" t="s">
        <v>1380</v>
      </c>
      <c r="AP228" t="s">
        <v>78</v>
      </c>
      <c r="AQ228" t="s">
        <v>1372</v>
      </c>
      <c r="AR228" t="s">
        <v>1658</v>
      </c>
      <c r="AS228">
        <v>64471</v>
      </c>
      <c r="AT228">
        <v>-7.6301349399999996</v>
      </c>
      <c r="AU228">
        <v>111.90549557999999</v>
      </c>
      <c r="AV228" t="s">
        <v>1920</v>
      </c>
      <c r="AW228">
        <v>2.0999999999999999E-3</v>
      </c>
      <c r="AX228">
        <v>1086</v>
      </c>
      <c r="AY228">
        <f t="shared" si="3"/>
        <v>26064</v>
      </c>
    </row>
    <row r="229" spans="1:51" x14ac:dyDescent="0.2">
      <c r="A229" t="s">
        <v>2199</v>
      </c>
      <c r="B229" t="s">
        <v>2040</v>
      </c>
      <c r="C229">
        <v>0.77080000000000004</v>
      </c>
      <c r="D229">
        <v>34.743642857142859</v>
      </c>
      <c r="E229" t="s">
        <v>78</v>
      </c>
      <c r="F229" t="s">
        <v>1448</v>
      </c>
      <c r="H229" t="s">
        <v>1939</v>
      </c>
      <c r="I229" t="s">
        <v>2200</v>
      </c>
      <c r="J229">
        <v>176</v>
      </c>
      <c r="K229" t="s">
        <v>1327</v>
      </c>
      <c r="L229">
        <v>4862222</v>
      </c>
      <c r="M229">
        <v>14</v>
      </c>
      <c r="N229" t="s">
        <v>2043</v>
      </c>
      <c r="O229" t="s">
        <v>1651</v>
      </c>
      <c r="P229" t="s">
        <v>2044</v>
      </c>
      <c r="Q229">
        <v>124.52</v>
      </c>
      <c r="R229">
        <v>245</v>
      </c>
      <c r="S229">
        <v>185</v>
      </c>
      <c r="T229">
        <v>1.07</v>
      </c>
      <c r="U229">
        <v>2</v>
      </c>
      <c r="V229" t="s">
        <v>1006</v>
      </c>
      <c r="W229" t="s">
        <v>1700</v>
      </c>
      <c r="X229" t="s">
        <v>1701</v>
      </c>
      <c r="Y229">
        <v>8</v>
      </c>
      <c r="Z229">
        <v>0</v>
      </c>
      <c r="AA229" t="s">
        <v>1448</v>
      </c>
      <c r="AB229" t="s">
        <v>1380</v>
      </c>
      <c r="AC229" t="s">
        <v>78</v>
      </c>
      <c r="AD229">
        <v>64471</v>
      </c>
      <c r="AE229">
        <v>-7.6301349399999996</v>
      </c>
      <c r="AF229">
        <v>111.90549557999999</v>
      </c>
      <c r="AG229">
        <v>0</v>
      </c>
      <c r="AI229" t="s">
        <v>1005</v>
      </c>
      <c r="AJ229" t="s">
        <v>1656</v>
      </c>
      <c r="AK229" t="s">
        <v>1657</v>
      </c>
      <c r="AL229">
        <v>300</v>
      </c>
      <c r="AM229" t="s">
        <v>94</v>
      </c>
      <c r="AN229" t="s">
        <v>1448</v>
      </c>
      <c r="AO229" t="s">
        <v>1380</v>
      </c>
      <c r="AP229" t="s">
        <v>78</v>
      </c>
      <c r="AQ229" t="s">
        <v>1372</v>
      </c>
      <c r="AR229" t="s">
        <v>1658</v>
      </c>
      <c r="AS229">
        <v>64471</v>
      </c>
      <c r="AT229">
        <v>-7.6301349399999996</v>
      </c>
      <c r="AU229">
        <v>111.90549557999999</v>
      </c>
      <c r="AV229" t="s">
        <v>1701</v>
      </c>
      <c r="AW229">
        <v>8.0000000000000002E-3</v>
      </c>
      <c r="AX229">
        <v>4233</v>
      </c>
      <c r="AY229">
        <f t="shared" si="3"/>
        <v>33864</v>
      </c>
    </row>
    <row r="230" spans="1:51" x14ac:dyDescent="0.2">
      <c r="A230" t="s">
        <v>2199</v>
      </c>
      <c r="B230" t="s">
        <v>2040</v>
      </c>
      <c r="C230">
        <v>0.77080000000000004</v>
      </c>
      <c r="D230">
        <v>34.743642857142859</v>
      </c>
      <c r="E230" t="s">
        <v>78</v>
      </c>
      <c r="F230" t="s">
        <v>1448</v>
      </c>
      <c r="H230" t="s">
        <v>1939</v>
      </c>
      <c r="I230" t="s">
        <v>2200</v>
      </c>
      <c r="J230">
        <v>176</v>
      </c>
      <c r="K230" t="s">
        <v>1327</v>
      </c>
      <c r="L230">
        <v>4862222</v>
      </c>
      <c r="M230">
        <v>14</v>
      </c>
      <c r="N230" t="s">
        <v>2043</v>
      </c>
      <c r="O230" t="s">
        <v>1651</v>
      </c>
      <c r="P230" t="s">
        <v>2044</v>
      </c>
      <c r="Q230">
        <v>124.52</v>
      </c>
      <c r="R230">
        <v>245</v>
      </c>
      <c r="S230">
        <v>185</v>
      </c>
      <c r="T230">
        <v>1.07</v>
      </c>
      <c r="U230">
        <v>2</v>
      </c>
      <c r="V230" t="s">
        <v>1006</v>
      </c>
      <c r="W230" t="s">
        <v>1804</v>
      </c>
      <c r="X230" t="s">
        <v>1805</v>
      </c>
      <c r="Y230">
        <v>4</v>
      </c>
      <c r="Z230">
        <v>0</v>
      </c>
      <c r="AA230" t="s">
        <v>1448</v>
      </c>
      <c r="AB230" t="s">
        <v>1380</v>
      </c>
      <c r="AC230" t="s">
        <v>78</v>
      </c>
      <c r="AD230">
        <v>64471</v>
      </c>
      <c r="AE230">
        <v>-7.6301349399999996</v>
      </c>
      <c r="AF230">
        <v>111.90549557999999</v>
      </c>
      <c r="AG230">
        <v>0</v>
      </c>
      <c r="AI230" t="s">
        <v>1005</v>
      </c>
      <c r="AJ230" t="s">
        <v>1656</v>
      </c>
      <c r="AK230" t="s">
        <v>1657</v>
      </c>
      <c r="AL230">
        <v>300</v>
      </c>
      <c r="AM230" t="s">
        <v>94</v>
      </c>
      <c r="AN230" t="s">
        <v>1448</v>
      </c>
      <c r="AO230" t="s">
        <v>1380</v>
      </c>
      <c r="AP230" t="s">
        <v>78</v>
      </c>
      <c r="AQ230" t="s">
        <v>1372</v>
      </c>
      <c r="AR230" t="s">
        <v>1658</v>
      </c>
      <c r="AS230">
        <v>64471</v>
      </c>
      <c r="AT230">
        <v>-7.6301349399999996</v>
      </c>
      <c r="AU230">
        <v>111.90549557999999</v>
      </c>
      <c r="AV230" t="s">
        <v>1805</v>
      </c>
      <c r="AW230">
        <v>8.0000000000000002E-3</v>
      </c>
      <c r="AX230">
        <v>4233</v>
      </c>
      <c r="AY230">
        <f t="shared" si="3"/>
        <v>16932</v>
      </c>
    </row>
    <row r="231" spans="1:51" x14ac:dyDescent="0.2">
      <c r="A231" t="s">
        <v>2199</v>
      </c>
      <c r="B231" t="s">
        <v>2040</v>
      </c>
      <c r="C231">
        <v>0.77080000000000004</v>
      </c>
      <c r="D231">
        <v>34.743642857142859</v>
      </c>
      <c r="E231" t="s">
        <v>78</v>
      </c>
      <c r="F231" t="s">
        <v>1448</v>
      </c>
      <c r="H231" t="s">
        <v>1939</v>
      </c>
      <c r="I231" t="s">
        <v>2200</v>
      </c>
      <c r="J231">
        <v>176</v>
      </c>
      <c r="K231" t="s">
        <v>1327</v>
      </c>
      <c r="L231">
        <v>4862222</v>
      </c>
      <c r="M231">
        <v>14</v>
      </c>
      <c r="N231" t="s">
        <v>2043</v>
      </c>
      <c r="O231" t="s">
        <v>1651</v>
      </c>
      <c r="P231" t="s">
        <v>2044</v>
      </c>
      <c r="Q231">
        <v>124.52</v>
      </c>
      <c r="R231">
        <v>245</v>
      </c>
      <c r="S231">
        <v>185</v>
      </c>
      <c r="T231">
        <v>1.07</v>
      </c>
      <c r="U231">
        <v>2</v>
      </c>
      <c r="V231" t="s">
        <v>1006</v>
      </c>
      <c r="W231" t="s">
        <v>2113</v>
      </c>
      <c r="X231" t="s">
        <v>2114</v>
      </c>
      <c r="Y231">
        <v>24</v>
      </c>
      <c r="Z231">
        <v>0</v>
      </c>
      <c r="AA231" t="s">
        <v>1448</v>
      </c>
      <c r="AB231" t="s">
        <v>1380</v>
      </c>
      <c r="AC231" t="s">
        <v>78</v>
      </c>
      <c r="AD231">
        <v>64471</v>
      </c>
      <c r="AE231">
        <v>-7.6301349399999996</v>
      </c>
      <c r="AF231">
        <v>111.90549557999999</v>
      </c>
      <c r="AG231">
        <v>0</v>
      </c>
      <c r="AI231" t="s">
        <v>1005</v>
      </c>
      <c r="AJ231" t="s">
        <v>1656</v>
      </c>
      <c r="AK231" t="s">
        <v>1657</v>
      </c>
      <c r="AL231">
        <v>300</v>
      </c>
      <c r="AM231" t="s">
        <v>94</v>
      </c>
      <c r="AN231" t="s">
        <v>1448</v>
      </c>
      <c r="AO231" t="s">
        <v>1380</v>
      </c>
      <c r="AP231" t="s">
        <v>78</v>
      </c>
      <c r="AQ231" t="s">
        <v>1372</v>
      </c>
      <c r="AR231" t="s">
        <v>1658</v>
      </c>
      <c r="AS231">
        <v>64471</v>
      </c>
      <c r="AT231">
        <v>-7.6301349399999996</v>
      </c>
      <c r="AU231">
        <v>111.90549557999999</v>
      </c>
      <c r="AV231" t="s">
        <v>2114</v>
      </c>
      <c r="AW231">
        <v>2.0999999999999999E-3</v>
      </c>
      <c r="AX231">
        <v>1086</v>
      </c>
      <c r="AY231">
        <f t="shared" si="3"/>
        <v>26064</v>
      </c>
    </row>
    <row r="232" spans="1:51" x14ac:dyDescent="0.2">
      <c r="A232" t="s">
        <v>2199</v>
      </c>
      <c r="B232" t="s">
        <v>2040</v>
      </c>
      <c r="C232">
        <v>0.77080000000000004</v>
      </c>
      <c r="D232">
        <v>34.743642857142859</v>
      </c>
      <c r="E232" t="s">
        <v>78</v>
      </c>
      <c r="F232" t="s">
        <v>1448</v>
      </c>
      <c r="H232" t="s">
        <v>1939</v>
      </c>
      <c r="I232" t="s">
        <v>2200</v>
      </c>
      <c r="J232">
        <v>176</v>
      </c>
      <c r="K232" t="s">
        <v>1327</v>
      </c>
      <c r="L232">
        <v>4862222</v>
      </c>
      <c r="M232">
        <v>14</v>
      </c>
      <c r="N232" t="s">
        <v>2043</v>
      </c>
      <c r="O232" t="s">
        <v>1651</v>
      </c>
      <c r="P232" t="s">
        <v>2044</v>
      </c>
      <c r="Q232">
        <v>124.52</v>
      </c>
      <c r="R232">
        <v>245</v>
      </c>
      <c r="S232">
        <v>185</v>
      </c>
      <c r="T232">
        <v>1.07</v>
      </c>
      <c r="U232">
        <v>2</v>
      </c>
      <c r="V232" t="s">
        <v>1006</v>
      </c>
      <c r="W232" t="s">
        <v>2201</v>
      </c>
      <c r="X232" t="s">
        <v>2202</v>
      </c>
      <c r="Y232">
        <v>12</v>
      </c>
      <c r="Z232">
        <v>0</v>
      </c>
      <c r="AA232" t="s">
        <v>1448</v>
      </c>
      <c r="AB232" t="s">
        <v>1380</v>
      </c>
      <c r="AC232" t="s">
        <v>78</v>
      </c>
      <c r="AD232">
        <v>64471</v>
      </c>
      <c r="AE232">
        <v>-7.6301349399999996</v>
      </c>
      <c r="AF232">
        <v>111.90549557999999</v>
      </c>
      <c r="AG232">
        <v>0</v>
      </c>
      <c r="AI232" t="s">
        <v>1005</v>
      </c>
      <c r="AJ232" t="s">
        <v>1656</v>
      </c>
      <c r="AK232" t="s">
        <v>1657</v>
      </c>
      <c r="AL232">
        <v>300</v>
      </c>
      <c r="AM232" t="s">
        <v>94</v>
      </c>
      <c r="AN232" t="s">
        <v>1448</v>
      </c>
      <c r="AO232" t="s">
        <v>1380</v>
      </c>
      <c r="AP232" t="s">
        <v>78</v>
      </c>
      <c r="AQ232" t="s">
        <v>1372</v>
      </c>
      <c r="AR232" t="s">
        <v>1658</v>
      </c>
      <c r="AS232">
        <v>64471</v>
      </c>
      <c r="AT232">
        <v>-7.6301349399999996</v>
      </c>
      <c r="AU232">
        <v>111.90549557999999</v>
      </c>
      <c r="AV232" t="s">
        <v>2202</v>
      </c>
      <c r="AW232">
        <v>8.0000000000000002E-3</v>
      </c>
      <c r="AX232">
        <v>4233</v>
      </c>
      <c r="AY232">
        <f t="shared" si="3"/>
        <v>50796</v>
      </c>
    </row>
    <row r="233" spans="1:51" x14ac:dyDescent="0.2">
      <c r="A233" t="s">
        <v>2199</v>
      </c>
      <c r="B233" t="s">
        <v>2040</v>
      </c>
      <c r="C233">
        <v>0.77080000000000004</v>
      </c>
      <c r="D233">
        <v>34.743642857142859</v>
      </c>
      <c r="E233" t="s">
        <v>78</v>
      </c>
      <c r="F233" t="s">
        <v>1448</v>
      </c>
      <c r="H233" t="s">
        <v>1939</v>
      </c>
      <c r="I233" t="s">
        <v>2200</v>
      </c>
      <c r="J233">
        <v>176</v>
      </c>
      <c r="K233" t="s">
        <v>1327</v>
      </c>
      <c r="L233">
        <v>4862222</v>
      </c>
      <c r="M233">
        <v>14</v>
      </c>
      <c r="N233" t="s">
        <v>2043</v>
      </c>
      <c r="O233" t="s">
        <v>1651</v>
      </c>
      <c r="P233" t="s">
        <v>2044</v>
      </c>
      <c r="Q233">
        <v>124.52</v>
      </c>
      <c r="R233">
        <v>245</v>
      </c>
      <c r="S233">
        <v>185</v>
      </c>
      <c r="T233">
        <v>1.07</v>
      </c>
      <c r="U233">
        <v>2</v>
      </c>
      <c r="V233" t="s">
        <v>1006</v>
      </c>
      <c r="W233" t="s">
        <v>2203</v>
      </c>
      <c r="X233" t="s">
        <v>2204</v>
      </c>
      <c r="Y233">
        <v>12</v>
      </c>
      <c r="Z233">
        <v>0</v>
      </c>
      <c r="AA233" t="s">
        <v>1448</v>
      </c>
      <c r="AB233" t="s">
        <v>1380</v>
      </c>
      <c r="AC233" t="s">
        <v>78</v>
      </c>
      <c r="AD233">
        <v>64471</v>
      </c>
      <c r="AE233">
        <v>-7.6301349399999996</v>
      </c>
      <c r="AF233">
        <v>111.90549557999999</v>
      </c>
      <c r="AG233">
        <v>0</v>
      </c>
      <c r="AI233" t="s">
        <v>1005</v>
      </c>
      <c r="AJ233" t="s">
        <v>1656</v>
      </c>
      <c r="AK233" t="s">
        <v>1657</v>
      </c>
      <c r="AL233">
        <v>300</v>
      </c>
      <c r="AM233" t="s">
        <v>94</v>
      </c>
      <c r="AN233" t="s">
        <v>1448</v>
      </c>
      <c r="AO233" t="s">
        <v>1380</v>
      </c>
      <c r="AP233" t="s">
        <v>78</v>
      </c>
      <c r="AQ233" t="s">
        <v>1372</v>
      </c>
      <c r="AR233" t="s">
        <v>1658</v>
      </c>
      <c r="AS233">
        <v>64471</v>
      </c>
      <c r="AT233">
        <v>-7.6301349399999996</v>
      </c>
      <c r="AU233">
        <v>111.90549557999999</v>
      </c>
      <c r="AV233" t="s">
        <v>2204</v>
      </c>
      <c r="AW233">
        <v>8.0000000000000002E-3</v>
      </c>
      <c r="AX233">
        <v>4233</v>
      </c>
      <c r="AY233">
        <f t="shared" si="3"/>
        <v>50796</v>
      </c>
    </row>
    <row r="234" spans="1:51" x14ac:dyDescent="0.2">
      <c r="A234" t="s">
        <v>2199</v>
      </c>
      <c r="B234" t="s">
        <v>2040</v>
      </c>
      <c r="C234">
        <v>0.77080000000000004</v>
      </c>
      <c r="D234">
        <v>34.743642857142859</v>
      </c>
      <c r="E234" t="s">
        <v>78</v>
      </c>
      <c r="F234" t="s">
        <v>1448</v>
      </c>
      <c r="H234" t="s">
        <v>1939</v>
      </c>
      <c r="I234" t="s">
        <v>2200</v>
      </c>
      <c r="J234">
        <v>176</v>
      </c>
      <c r="K234" t="s">
        <v>1327</v>
      </c>
      <c r="L234">
        <v>4862222</v>
      </c>
      <c r="M234">
        <v>14</v>
      </c>
      <c r="N234" t="s">
        <v>2043</v>
      </c>
      <c r="O234" t="s">
        <v>1651</v>
      </c>
      <c r="P234" t="s">
        <v>2044</v>
      </c>
      <c r="Q234">
        <v>124.52</v>
      </c>
      <c r="R234">
        <v>245</v>
      </c>
      <c r="S234">
        <v>185</v>
      </c>
      <c r="T234">
        <v>1.07</v>
      </c>
      <c r="U234">
        <v>2</v>
      </c>
      <c r="V234" t="s">
        <v>1006</v>
      </c>
      <c r="W234" t="s">
        <v>2205</v>
      </c>
      <c r="X234" t="s">
        <v>2206</v>
      </c>
      <c r="Y234">
        <v>8</v>
      </c>
      <c r="Z234">
        <v>0</v>
      </c>
      <c r="AA234" t="s">
        <v>1448</v>
      </c>
      <c r="AB234" t="s">
        <v>1380</v>
      </c>
      <c r="AC234" t="s">
        <v>78</v>
      </c>
      <c r="AD234">
        <v>64471</v>
      </c>
      <c r="AE234">
        <v>-7.6301349399999996</v>
      </c>
      <c r="AF234">
        <v>111.90549557999999</v>
      </c>
      <c r="AG234">
        <v>0</v>
      </c>
      <c r="AI234" t="s">
        <v>1005</v>
      </c>
      <c r="AJ234" t="s">
        <v>1656</v>
      </c>
      <c r="AK234" t="s">
        <v>1657</v>
      </c>
      <c r="AL234">
        <v>300</v>
      </c>
      <c r="AM234" t="s">
        <v>94</v>
      </c>
      <c r="AN234" t="s">
        <v>1448</v>
      </c>
      <c r="AO234" t="s">
        <v>1380</v>
      </c>
      <c r="AP234" t="s">
        <v>78</v>
      </c>
      <c r="AQ234" t="s">
        <v>1372</v>
      </c>
      <c r="AR234" t="s">
        <v>1658</v>
      </c>
      <c r="AS234">
        <v>64471</v>
      </c>
      <c r="AT234">
        <v>-7.6301349399999996</v>
      </c>
      <c r="AU234">
        <v>111.90549557999999</v>
      </c>
      <c r="AV234" t="s">
        <v>2206</v>
      </c>
      <c r="AW234">
        <v>8.0000000000000002E-3</v>
      </c>
      <c r="AX234">
        <v>4233</v>
      </c>
      <c r="AY234">
        <f t="shared" si="3"/>
        <v>33864</v>
      </c>
    </row>
    <row r="235" spans="1:51" x14ac:dyDescent="0.2">
      <c r="A235" t="s">
        <v>2199</v>
      </c>
      <c r="B235" t="s">
        <v>2040</v>
      </c>
      <c r="C235">
        <v>0.77080000000000004</v>
      </c>
      <c r="D235">
        <v>34.743642857142859</v>
      </c>
      <c r="E235" t="s">
        <v>78</v>
      </c>
      <c r="F235" t="s">
        <v>1448</v>
      </c>
      <c r="H235" t="s">
        <v>1939</v>
      </c>
      <c r="I235" t="s">
        <v>2200</v>
      </c>
      <c r="J235">
        <v>176</v>
      </c>
      <c r="K235" t="s">
        <v>1327</v>
      </c>
      <c r="L235">
        <v>4862222</v>
      </c>
      <c r="M235">
        <v>14</v>
      </c>
      <c r="N235" t="s">
        <v>2043</v>
      </c>
      <c r="O235" t="s">
        <v>1651</v>
      </c>
      <c r="P235" t="s">
        <v>2044</v>
      </c>
      <c r="Q235">
        <v>124.52</v>
      </c>
      <c r="R235">
        <v>245</v>
      </c>
      <c r="S235">
        <v>185</v>
      </c>
      <c r="T235">
        <v>1.07</v>
      </c>
      <c r="U235">
        <v>2</v>
      </c>
      <c r="V235" t="s">
        <v>1006</v>
      </c>
      <c r="W235" t="s">
        <v>2207</v>
      </c>
      <c r="X235" t="s">
        <v>2208</v>
      </c>
      <c r="Y235">
        <v>8</v>
      </c>
      <c r="Z235">
        <v>0</v>
      </c>
      <c r="AA235" t="s">
        <v>1448</v>
      </c>
      <c r="AB235" t="s">
        <v>1380</v>
      </c>
      <c r="AC235" t="s">
        <v>78</v>
      </c>
      <c r="AD235">
        <v>64471</v>
      </c>
      <c r="AE235">
        <v>-7.6301349399999996</v>
      </c>
      <c r="AF235">
        <v>111.90549557999999</v>
      </c>
      <c r="AG235">
        <v>0</v>
      </c>
      <c r="AI235" t="s">
        <v>1005</v>
      </c>
      <c r="AJ235" t="s">
        <v>1656</v>
      </c>
      <c r="AK235" t="s">
        <v>1657</v>
      </c>
      <c r="AL235">
        <v>300</v>
      </c>
      <c r="AM235" t="s">
        <v>94</v>
      </c>
      <c r="AN235" t="s">
        <v>1448</v>
      </c>
      <c r="AO235" t="s">
        <v>1380</v>
      </c>
      <c r="AP235" t="s">
        <v>78</v>
      </c>
      <c r="AQ235" t="s">
        <v>1372</v>
      </c>
      <c r="AR235" t="s">
        <v>1658</v>
      </c>
      <c r="AS235">
        <v>64471</v>
      </c>
      <c r="AT235">
        <v>-7.6301349399999996</v>
      </c>
      <c r="AU235">
        <v>111.90549557999999</v>
      </c>
      <c r="AV235" t="s">
        <v>2208</v>
      </c>
      <c r="AW235">
        <v>8.0000000000000002E-3</v>
      </c>
      <c r="AX235">
        <v>4233</v>
      </c>
      <c r="AY235">
        <f t="shared" si="3"/>
        <v>33864</v>
      </c>
    </row>
    <row r="236" spans="1:51" x14ac:dyDescent="0.2">
      <c r="A236" t="s">
        <v>2199</v>
      </c>
      <c r="B236" t="s">
        <v>2040</v>
      </c>
      <c r="C236">
        <v>0.77080000000000004</v>
      </c>
      <c r="D236">
        <v>34.743642857142859</v>
      </c>
      <c r="E236" t="s">
        <v>78</v>
      </c>
      <c r="F236" t="s">
        <v>1448</v>
      </c>
      <c r="H236" t="s">
        <v>1939</v>
      </c>
      <c r="I236" t="s">
        <v>2200</v>
      </c>
      <c r="J236">
        <v>176</v>
      </c>
      <c r="K236" t="s">
        <v>1327</v>
      </c>
      <c r="L236">
        <v>4862222</v>
      </c>
      <c r="M236">
        <v>14</v>
      </c>
      <c r="N236" t="s">
        <v>2043</v>
      </c>
      <c r="O236" t="s">
        <v>1651</v>
      </c>
      <c r="P236" t="s">
        <v>2044</v>
      </c>
      <c r="Q236">
        <v>124.52</v>
      </c>
      <c r="R236">
        <v>245</v>
      </c>
      <c r="S236">
        <v>185</v>
      </c>
      <c r="T236">
        <v>1.07</v>
      </c>
      <c r="U236">
        <v>2</v>
      </c>
      <c r="V236" t="s">
        <v>1006</v>
      </c>
      <c r="W236" t="s">
        <v>2209</v>
      </c>
      <c r="X236" t="s">
        <v>2210</v>
      </c>
      <c r="Y236">
        <v>8</v>
      </c>
      <c r="Z236">
        <v>0</v>
      </c>
      <c r="AA236" t="s">
        <v>1448</v>
      </c>
      <c r="AB236" t="s">
        <v>1380</v>
      </c>
      <c r="AC236" t="s">
        <v>78</v>
      </c>
      <c r="AD236">
        <v>64471</v>
      </c>
      <c r="AE236">
        <v>-7.6301349399999996</v>
      </c>
      <c r="AF236">
        <v>111.90549557999999</v>
      </c>
      <c r="AG236">
        <v>0</v>
      </c>
      <c r="AI236" t="s">
        <v>1005</v>
      </c>
      <c r="AJ236" t="s">
        <v>1656</v>
      </c>
      <c r="AK236" t="s">
        <v>1657</v>
      </c>
      <c r="AL236">
        <v>300</v>
      </c>
      <c r="AM236" t="s">
        <v>94</v>
      </c>
      <c r="AN236" t="s">
        <v>1448</v>
      </c>
      <c r="AO236" t="s">
        <v>1380</v>
      </c>
      <c r="AP236" t="s">
        <v>78</v>
      </c>
      <c r="AQ236" t="s">
        <v>1372</v>
      </c>
      <c r="AR236" t="s">
        <v>1658</v>
      </c>
      <c r="AS236">
        <v>64471</v>
      </c>
      <c r="AT236">
        <v>-7.6301349399999996</v>
      </c>
      <c r="AU236">
        <v>111.90549557999999</v>
      </c>
      <c r="AV236" t="s">
        <v>2210</v>
      </c>
      <c r="AW236">
        <v>8.0000000000000002E-3</v>
      </c>
      <c r="AX236">
        <v>4233</v>
      </c>
      <c r="AY236">
        <f t="shared" si="3"/>
        <v>33864</v>
      </c>
    </row>
    <row r="237" spans="1:51" x14ac:dyDescent="0.2">
      <c r="A237" t="s">
        <v>2199</v>
      </c>
      <c r="B237" t="s">
        <v>2040</v>
      </c>
      <c r="C237">
        <v>0.77080000000000004</v>
      </c>
      <c r="D237">
        <v>34.743642857142859</v>
      </c>
      <c r="E237" t="s">
        <v>78</v>
      </c>
      <c r="F237" t="s">
        <v>1448</v>
      </c>
      <c r="H237" t="s">
        <v>1939</v>
      </c>
      <c r="I237" t="s">
        <v>2200</v>
      </c>
      <c r="J237">
        <v>176</v>
      </c>
      <c r="K237" t="s">
        <v>1327</v>
      </c>
      <c r="L237">
        <v>4862222</v>
      </c>
      <c r="M237">
        <v>14</v>
      </c>
      <c r="N237" t="s">
        <v>2043</v>
      </c>
      <c r="O237" t="s">
        <v>1651</v>
      </c>
      <c r="P237" t="s">
        <v>2044</v>
      </c>
      <c r="Q237">
        <v>124.52</v>
      </c>
      <c r="R237">
        <v>245</v>
      </c>
      <c r="S237">
        <v>185</v>
      </c>
      <c r="T237">
        <v>1.07</v>
      </c>
      <c r="U237">
        <v>2</v>
      </c>
      <c r="V237" t="s">
        <v>1006</v>
      </c>
      <c r="W237" t="s">
        <v>1854</v>
      </c>
      <c r="X237" t="s">
        <v>1855</v>
      </c>
      <c r="Y237">
        <v>8</v>
      </c>
      <c r="Z237">
        <v>0</v>
      </c>
      <c r="AA237" t="s">
        <v>1448</v>
      </c>
      <c r="AB237" t="s">
        <v>1380</v>
      </c>
      <c r="AC237" t="s">
        <v>78</v>
      </c>
      <c r="AD237">
        <v>64471</v>
      </c>
      <c r="AE237">
        <v>-7.6301349399999996</v>
      </c>
      <c r="AF237">
        <v>111.90549557999999</v>
      </c>
      <c r="AG237">
        <v>0</v>
      </c>
      <c r="AI237" t="s">
        <v>1005</v>
      </c>
      <c r="AJ237" t="s">
        <v>1656</v>
      </c>
      <c r="AK237" t="s">
        <v>1657</v>
      </c>
      <c r="AL237">
        <v>300</v>
      </c>
      <c r="AM237" t="s">
        <v>94</v>
      </c>
      <c r="AN237" t="s">
        <v>1448</v>
      </c>
      <c r="AO237" t="s">
        <v>1380</v>
      </c>
      <c r="AP237" t="s">
        <v>78</v>
      </c>
      <c r="AQ237" t="s">
        <v>1372</v>
      </c>
      <c r="AR237" t="s">
        <v>1658</v>
      </c>
      <c r="AS237">
        <v>64471</v>
      </c>
      <c r="AT237">
        <v>-7.6301349399999996</v>
      </c>
      <c r="AU237">
        <v>111.90549557999999</v>
      </c>
      <c r="AV237" t="s">
        <v>1855</v>
      </c>
      <c r="AW237">
        <v>8.0000000000000002E-3</v>
      </c>
      <c r="AX237">
        <v>4233</v>
      </c>
      <c r="AY237">
        <f t="shared" si="3"/>
        <v>33864</v>
      </c>
    </row>
    <row r="238" spans="1:51" x14ac:dyDescent="0.2">
      <c r="A238" t="s">
        <v>2199</v>
      </c>
      <c r="B238" t="s">
        <v>2040</v>
      </c>
      <c r="C238">
        <v>0.77080000000000004</v>
      </c>
      <c r="D238">
        <v>34.743642857142859</v>
      </c>
      <c r="E238" t="s">
        <v>78</v>
      </c>
      <c r="F238" t="s">
        <v>1448</v>
      </c>
      <c r="H238" t="s">
        <v>1939</v>
      </c>
      <c r="I238" t="s">
        <v>2200</v>
      </c>
      <c r="J238">
        <v>176</v>
      </c>
      <c r="K238" t="s">
        <v>1327</v>
      </c>
      <c r="L238">
        <v>4862222</v>
      </c>
      <c r="M238">
        <v>14</v>
      </c>
      <c r="N238" t="s">
        <v>2043</v>
      </c>
      <c r="O238" t="s">
        <v>1651</v>
      </c>
      <c r="P238" t="s">
        <v>2044</v>
      </c>
      <c r="Q238">
        <v>124.52</v>
      </c>
      <c r="R238">
        <v>245</v>
      </c>
      <c r="S238">
        <v>185</v>
      </c>
      <c r="T238">
        <v>1.07</v>
      </c>
      <c r="U238">
        <v>2</v>
      </c>
      <c r="V238" t="s">
        <v>1006</v>
      </c>
      <c r="W238" t="s">
        <v>2115</v>
      </c>
      <c r="X238" t="s">
        <v>2116</v>
      </c>
      <c r="Y238">
        <v>12</v>
      </c>
      <c r="Z238">
        <v>0</v>
      </c>
      <c r="AA238" t="s">
        <v>1448</v>
      </c>
      <c r="AB238" t="s">
        <v>1380</v>
      </c>
      <c r="AC238" t="s">
        <v>78</v>
      </c>
      <c r="AD238">
        <v>64471</v>
      </c>
      <c r="AE238">
        <v>-7.6301349399999996</v>
      </c>
      <c r="AF238">
        <v>111.90549557999999</v>
      </c>
      <c r="AG238">
        <v>0</v>
      </c>
      <c r="AI238" t="s">
        <v>1005</v>
      </c>
      <c r="AJ238" t="s">
        <v>1656</v>
      </c>
      <c r="AK238" t="s">
        <v>1657</v>
      </c>
      <c r="AL238">
        <v>300</v>
      </c>
      <c r="AM238" t="s">
        <v>94</v>
      </c>
      <c r="AN238" t="s">
        <v>1448</v>
      </c>
      <c r="AO238" t="s">
        <v>1380</v>
      </c>
      <c r="AP238" t="s">
        <v>78</v>
      </c>
      <c r="AQ238" t="s">
        <v>1372</v>
      </c>
      <c r="AR238" t="s">
        <v>1658</v>
      </c>
      <c r="AS238">
        <v>64471</v>
      </c>
      <c r="AT238">
        <v>-7.6301349399999996</v>
      </c>
      <c r="AU238">
        <v>111.90549557999999</v>
      </c>
      <c r="AV238" t="s">
        <v>2116</v>
      </c>
      <c r="AW238">
        <v>2.0999999999999999E-3</v>
      </c>
      <c r="AX238">
        <v>1086</v>
      </c>
      <c r="AY238">
        <f t="shared" si="3"/>
        <v>13032</v>
      </c>
    </row>
    <row r="239" spans="1:51" x14ac:dyDescent="0.2">
      <c r="A239" t="s">
        <v>2211</v>
      </c>
      <c r="B239" t="s">
        <v>2040</v>
      </c>
      <c r="C239">
        <v>1.52E-2</v>
      </c>
      <c r="D239">
        <v>34.85221428571429</v>
      </c>
      <c r="E239" t="s">
        <v>78</v>
      </c>
      <c r="F239" t="s">
        <v>1536</v>
      </c>
      <c r="H239" t="s">
        <v>2212</v>
      </c>
      <c r="I239" t="s">
        <v>1962</v>
      </c>
      <c r="J239">
        <v>8</v>
      </c>
      <c r="K239" t="s">
        <v>1327</v>
      </c>
      <c r="L239">
        <v>4862222</v>
      </c>
      <c r="M239">
        <v>14</v>
      </c>
      <c r="N239" t="s">
        <v>2043</v>
      </c>
      <c r="O239" t="s">
        <v>1651</v>
      </c>
      <c r="P239" t="s">
        <v>2044</v>
      </c>
      <c r="Q239">
        <v>124.52</v>
      </c>
      <c r="R239">
        <v>245</v>
      </c>
      <c r="S239">
        <v>185</v>
      </c>
      <c r="T239">
        <v>1.47</v>
      </c>
      <c r="U239">
        <v>3</v>
      </c>
      <c r="V239" t="s">
        <v>505</v>
      </c>
      <c r="W239" t="s">
        <v>2213</v>
      </c>
      <c r="X239" t="s">
        <v>2214</v>
      </c>
      <c r="Y239">
        <v>4</v>
      </c>
      <c r="Z239">
        <v>1.52E-2</v>
      </c>
      <c r="AA239" t="s">
        <v>1536</v>
      </c>
      <c r="AB239" t="s">
        <v>1380</v>
      </c>
      <c r="AC239" t="s">
        <v>78</v>
      </c>
      <c r="AD239">
        <v>64471</v>
      </c>
      <c r="AE239">
        <v>-7.6390569749999999</v>
      </c>
      <c r="AF239">
        <v>111.90872242499999</v>
      </c>
      <c r="AG239">
        <v>5</v>
      </c>
      <c r="AH239" t="s">
        <v>1842</v>
      </c>
      <c r="AI239" t="s">
        <v>504</v>
      </c>
      <c r="AJ239" t="s">
        <v>1656</v>
      </c>
      <c r="AK239" t="s">
        <v>1657</v>
      </c>
      <c r="AL239">
        <v>300</v>
      </c>
      <c r="AM239" t="s">
        <v>94</v>
      </c>
      <c r="AN239" t="s">
        <v>1536</v>
      </c>
      <c r="AO239" t="s">
        <v>1380</v>
      </c>
      <c r="AP239" t="s">
        <v>78</v>
      </c>
      <c r="AQ239" t="s">
        <v>1372</v>
      </c>
      <c r="AR239" t="s">
        <v>1658</v>
      </c>
      <c r="AS239">
        <v>64471</v>
      </c>
      <c r="AT239">
        <v>-7.6390569749999999</v>
      </c>
      <c r="AU239">
        <v>111.90872242499999</v>
      </c>
      <c r="AV239" t="s">
        <v>2214</v>
      </c>
      <c r="AW239">
        <v>1.9E-3</v>
      </c>
      <c r="AX239">
        <v>1088</v>
      </c>
      <c r="AY239">
        <f t="shared" si="3"/>
        <v>4352</v>
      </c>
    </row>
    <row r="240" spans="1:51" x14ac:dyDescent="0.2">
      <c r="A240" t="s">
        <v>2211</v>
      </c>
      <c r="B240" t="s">
        <v>2040</v>
      </c>
      <c r="C240">
        <v>1.52E-2</v>
      </c>
      <c r="D240">
        <v>34.85221428571429</v>
      </c>
      <c r="E240" t="s">
        <v>78</v>
      </c>
      <c r="F240" t="s">
        <v>1536</v>
      </c>
      <c r="H240" t="s">
        <v>2212</v>
      </c>
      <c r="I240" t="s">
        <v>1962</v>
      </c>
      <c r="J240">
        <v>8</v>
      </c>
      <c r="K240" t="s">
        <v>1327</v>
      </c>
      <c r="L240">
        <v>4862222</v>
      </c>
      <c r="M240">
        <v>14</v>
      </c>
      <c r="N240" t="s">
        <v>2043</v>
      </c>
      <c r="O240" t="s">
        <v>1651</v>
      </c>
      <c r="P240" t="s">
        <v>2044</v>
      </c>
      <c r="Q240">
        <v>124.52</v>
      </c>
      <c r="R240">
        <v>245</v>
      </c>
      <c r="S240">
        <v>185</v>
      </c>
      <c r="T240">
        <v>1.47</v>
      </c>
      <c r="U240">
        <v>3</v>
      </c>
      <c r="V240" t="s">
        <v>505</v>
      </c>
      <c r="W240" t="s">
        <v>2215</v>
      </c>
      <c r="X240" t="s">
        <v>2216</v>
      </c>
      <c r="Y240">
        <v>4</v>
      </c>
      <c r="Z240">
        <v>0</v>
      </c>
      <c r="AA240" t="s">
        <v>1536</v>
      </c>
      <c r="AB240" t="s">
        <v>1380</v>
      </c>
      <c r="AC240" t="s">
        <v>78</v>
      </c>
      <c r="AD240">
        <v>64471</v>
      </c>
      <c r="AE240">
        <v>-7.6390569749999999</v>
      </c>
      <c r="AF240">
        <v>111.90872242499999</v>
      </c>
      <c r="AG240">
        <v>0</v>
      </c>
      <c r="AI240" t="s">
        <v>504</v>
      </c>
      <c r="AJ240" t="s">
        <v>1656</v>
      </c>
      <c r="AK240" t="s">
        <v>1657</v>
      </c>
      <c r="AL240">
        <v>300</v>
      </c>
      <c r="AM240" t="s">
        <v>94</v>
      </c>
      <c r="AN240" t="s">
        <v>1536</v>
      </c>
      <c r="AO240" t="s">
        <v>1380</v>
      </c>
      <c r="AP240" t="s">
        <v>78</v>
      </c>
      <c r="AQ240" t="s">
        <v>1372</v>
      </c>
      <c r="AR240" t="s">
        <v>1658</v>
      </c>
      <c r="AS240">
        <v>64471</v>
      </c>
      <c r="AT240">
        <v>-7.6390569749999999</v>
      </c>
      <c r="AU240">
        <v>111.90872242499999</v>
      </c>
      <c r="AV240" t="s">
        <v>2216</v>
      </c>
      <c r="AW240">
        <v>1.9E-3</v>
      </c>
      <c r="AX240">
        <v>1088</v>
      </c>
      <c r="AY240">
        <f t="shared" si="3"/>
        <v>4352</v>
      </c>
    </row>
    <row r="241" spans="1:51" x14ac:dyDescent="0.2">
      <c r="A241" t="s">
        <v>2217</v>
      </c>
      <c r="B241" t="s">
        <v>2040</v>
      </c>
      <c r="C241">
        <v>6.0000000000000001E-3</v>
      </c>
      <c r="D241">
        <v>34.895071428571427</v>
      </c>
      <c r="E241" t="s">
        <v>78</v>
      </c>
      <c r="F241" t="s">
        <v>1565</v>
      </c>
      <c r="H241" t="s">
        <v>2218</v>
      </c>
      <c r="I241" t="s">
        <v>2219</v>
      </c>
      <c r="J241">
        <v>30</v>
      </c>
      <c r="K241" t="s">
        <v>1327</v>
      </c>
      <c r="L241">
        <v>4862222</v>
      </c>
      <c r="M241">
        <v>14</v>
      </c>
      <c r="N241" t="s">
        <v>2043</v>
      </c>
      <c r="O241" t="s">
        <v>1651</v>
      </c>
      <c r="P241" t="s">
        <v>2044</v>
      </c>
      <c r="Q241">
        <v>124.52</v>
      </c>
      <c r="R241">
        <v>245</v>
      </c>
      <c r="S241">
        <v>185</v>
      </c>
      <c r="T241">
        <v>7.77</v>
      </c>
      <c r="U241">
        <v>14</v>
      </c>
      <c r="V241" t="s">
        <v>785</v>
      </c>
      <c r="W241" t="s">
        <v>2220</v>
      </c>
      <c r="X241" t="s">
        <v>2221</v>
      </c>
      <c r="Y241">
        <v>30</v>
      </c>
      <c r="Z241">
        <v>6.0000000000000001E-3</v>
      </c>
      <c r="AA241" t="s">
        <v>1565</v>
      </c>
      <c r="AB241" t="s">
        <v>437</v>
      </c>
      <c r="AC241" t="s">
        <v>78</v>
      </c>
      <c r="AD241">
        <v>64482</v>
      </c>
      <c r="AE241">
        <v>-7.6575657571428568</v>
      </c>
      <c r="AF241">
        <v>111.96041478571431</v>
      </c>
      <c r="AG241">
        <v>15</v>
      </c>
      <c r="AH241" t="s">
        <v>709</v>
      </c>
      <c r="AI241" t="s">
        <v>784</v>
      </c>
      <c r="AJ241" t="s">
        <v>1656</v>
      </c>
      <c r="AK241" t="s">
        <v>1657</v>
      </c>
      <c r="AL241">
        <v>900</v>
      </c>
      <c r="AM241" t="s">
        <v>69</v>
      </c>
      <c r="AN241" t="s">
        <v>1565</v>
      </c>
      <c r="AO241" t="s">
        <v>437</v>
      </c>
      <c r="AP241" t="s">
        <v>78</v>
      </c>
      <c r="AQ241" t="s">
        <v>1372</v>
      </c>
      <c r="AR241" t="s">
        <v>1658</v>
      </c>
      <c r="AS241">
        <v>64482</v>
      </c>
      <c r="AT241">
        <v>-7.6575657571428568</v>
      </c>
      <c r="AU241">
        <v>111.96041478571431</v>
      </c>
      <c r="AV241" t="s">
        <v>2221</v>
      </c>
      <c r="AW241">
        <v>2.0000000000000001E-4</v>
      </c>
      <c r="AX241">
        <v>69</v>
      </c>
      <c r="AY241">
        <f t="shared" si="3"/>
        <v>2070</v>
      </c>
    </row>
    <row r="242" spans="1:51" x14ac:dyDescent="0.2">
      <c r="A242" t="s">
        <v>2222</v>
      </c>
      <c r="B242" t="s">
        <v>2040</v>
      </c>
      <c r="C242">
        <v>1.0000000000000001E-5</v>
      </c>
      <c r="D242">
        <v>34.895142857142858</v>
      </c>
      <c r="E242" t="s">
        <v>1389</v>
      </c>
      <c r="F242" t="s">
        <v>1462</v>
      </c>
      <c r="H242" t="s">
        <v>2223</v>
      </c>
      <c r="I242" t="s">
        <v>2224</v>
      </c>
      <c r="J242">
        <v>1</v>
      </c>
      <c r="K242" t="s">
        <v>1327</v>
      </c>
      <c r="L242">
        <v>4862222</v>
      </c>
      <c r="M242">
        <v>14</v>
      </c>
      <c r="N242" t="s">
        <v>2043</v>
      </c>
      <c r="O242" t="s">
        <v>1651</v>
      </c>
      <c r="P242" t="s">
        <v>2044</v>
      </c>
      <c r="Q242">
        <v>124.52</v>
      </c>
      <c r="R242">
        <v>245</v>
      </c>
      <c r="S242">
        <v>185</v>
      </c>
      <c r="T242">
        <v>4.63</v>
      </c>
      <c r="U242">
        <v>9</v>
      </c>
      <c r="V242" t="s">
        <v>216</v>
      </c>
      <c r="W242" t="s">
        <v>1674</v>
      </c>
      <c r="X242" t="s">
        <v>1675</v>
      </c>
      <c r="Y242">
        <v>1</v>
      </c>
      <c r="Z242">
        <v>1.0000000000000001E-5</v>
      </c>
      <c r="AA242" t="s">
        <v>1462</v>
      </c>
      <c r="AB242" t="s">
        <v>1457</v>
      </c>
      <c r="AC242" t="s">
        <v>1389</v>
      </c>
      <c r="AD242">
        <v>64152</v>
      </c>
      <c r="AE242">
        <v>-7.6884138777777782</v>
      </c>
      <c r="AF242">
        <v>111.96871470000001</v>
      </c>
      <c r="AG242">
        <v>5</v>
      </c>
      <c r="AH242" t="s">
        <v>193</v>
      </c>
      <c r="AI242" t="s">
        <v>215</v>
      </c>
      <c r="AJ242" t="s">
        <v>1656</v>
      </c>
      <c r="AK242" t="s">
        <v>1657</v>
      </c>
      <c r="AL242">
        <v>300</v>
      </c>
      <c r="AM242" t="s">
        <v>193</v>
      </c>
      <c r="AN242" t="s">
        <v>1462</v>
      </c>
      <c r="AO242" t="s">
        <v>1457</v>
      </c>
      <c r="AP242" t="s">
        <v>1389</v>
      </c>
      <c r="AQ242" t="s">
        <v>1372</v>
      </c>
      <c r="AR242" t="s">
        <v>1658</v>
      </c>
      <c r="AS242">
        <v>64152</v>
      </c>
      <c r="AT242">
        <v>-7.6884138777777782</v>
      </c>
      <c r="AU242">
        <v>111.96871470000001</v>
      </c>
      <c r="AV242" t="s">
        <v>1675</v>
      </c>
      <c r="AW242">
        <v>1.0000000000000001E-5</v>
      </c>
      <c r="AX242">
        <v>0</v>
      </c>
      <c r="AY242">
        <f t="shared" si="3"/>
        <v>0</v>
      </c>
    </row>
    <row r="243" spans="1:51" x14ac:dyDescent="0.2">
      <c r="A243" t="s">
        <v>2225</v>
      </c>
      <c r="B243" t="s">
        <v>2040</v>
      </c>
      <c r="C243">
        <v>1.26E-2</v>
      </c>
      <c r="D243">
        <v>34.985142857142861</v>
      </c>
      <c r="E243" t="s">
        <v>1389</v>
      </c>
      <c r="F243" t="s">
        <v>1462</v>
      </c>
      <c r="H243" t="s">
        <v>2224</v>
      </c>
      <c r="I243" t="s">
        <v>2226</v>
      </c>
      <c r="J243">
        <v>6</v>
      </c>
      <c r="K243" t="s">
        <v>1327</v>
      </c>
      <c r="L243">
        <v>4862222</v>
      </c>
      <c r="M243">
        <v>14</v>
      </c>
      <c r="N243" t="s">
        <v>2043</v>
      </c>
      <c r="O243" t="s">
        <v>1651</v>
      </c>
      <c r="P243" t="s">
        <v>2044</v>
      </c>
      <c r="Q243">
        <v>124.52</v>
      </c>
      <c r="R243">
        <v>245</v>
      </c>
      <c r="S243">
        <v>185</v>
      </c>
      <c r="T243">
        <v>0</v>
      </c>
      <c r="U243">
        <v>0</v>
      </c>
      <c r="V243" t="s">
        <v>216</v>
      </c>
      <c r="W243" t="s">
        <v>1956</v>
      </c>
      <c r="X243" t="s">
        <v>1957</v>
      </c>
      <c r="Y243">
        <v>6</v>
      </c>
      <c r="Z243">
        <v>1.26E-2</v>
      </c>
      <c r="AA243" t="s">
        <v>1462</v>
      </c>
      <c r="AB243" t="s">
        <v>1457</v>
      </c>
      <c r="AC243" t="s">
        <v>1389</v>
      </c>
      <c r="AD243">
        <v>64152</v>
      </c>
      <c r="AE243">
        <v>-7.6884138777777782</v>
      </c>
      <c r="AF243">
        <v>111.96871470000001</v>
      </c>
      <c r="AG243">
        <v>5</v>
      </c>
      <c r="AH243" t="s">
        <v>222</v>
      </c>
      <c r="AI243" t="s">
        <v>215</v>
      </c>
      <c r="AJ243" t="s">
        <v>1656</v>
      </c>
      <c r="AK243" t="s">
        <v>1657</v>
      </c>
      <c r="AL243">
        <v>300</v>
      </c>
      <c r="AM243" t="s">
        <v>193</v>
      </c>
      <c r="AN243" t="s">
        <v>1462</v>
      </c>
      <c r="AO243" t="s">
        <v>1457</v>
      </c>
      <c r="AP243" t="s">
        <v>1389</v>
      </c>
      <c r="AQ243" t="s">
        <v>1372</v>
      </c>
      <c r="AR243" t="s">
        <v>1658</v>
      </c>
      <c r="AS243">
        <v>64152</v>
      </c>
      <c r="AT243">
        <v>-7.6884138777777782</v>
      </c>
      <c r="AU243">
        <v>111.96871470000001</v>
      </c>
      <c r="AV243" t="s">
        <v>1957</v>
      </c>
      <c r="AW243">
        <v>2.0999999999999999E-3</v>
      </c>
      <c r="AX243">
        <v>1086</v>
      </c>
      <c r="AY243">
        <f t="shared" si="3"/>
        <v>6516</v>
      </c>
    </row>
    <row r="244" spans="1:51" x14ac:dyDescent="0.2">
      <c r="A244" t="s">
        <v>2227</v>
      </c>
      <c r="B244" t="s">
        <v>2040</v>
      </c>
      <c r="C244">
        <v>9.1299999999999992E-2</v>
      </c>
      <c r="D244">
        <v>35.637285714285717</v>
      </c>
      <c r="E244" t="s">
        <v>1389</v>
      </c>
      <c r="F244" t="s">
        <v>1462</v>
      </c>
      <c r="H244" t="s">
        <v>2226</v>
      </c>
      <c r="I244" t="s">
        <v>2226</v>
      </c>
      <c r="J244">
        <v>12</v>
      </c>
      <c r="K244" t="s">
        <v>1327</v>
      </c>
      <c r="L244">
        <v>4862222</v>
      </c>
      <c r="M244">
        <v>14</v>
      </c>
      <c r="N244" t="s">
        <v>2043</v>
      </c>
      <c r="O244" t="s">
        <v>1651</v>
      </c>
      <c r="P244" t="s">
        <v>2044</v>
      </c>
      <c r="Q244">
        <v>124.52</v>
      </c>
      <c r="R244">
        <v>245</v>
      </c>
      <c r="S244">
        <v>185</v>
      </c>
      <c r="T244">
        <v>0</v>
      </c>
      <c r="U244">
        <v>0</v>
      </c>
      <c r="V244" t="s">
        <v>216</v>
      </c>
      <c r="W244" t="s">
        <v>1653</v>
      </c>
      <c r="X244" t="s">
        <v>1654</v>
      </c>
      <c r="Y244">
        <v>6</v>
      </c>
      <c r="Z244">
        <v>9.1299999999999895E-2</v>
      </c>
      <c r="AA244" t="s">
        <v>1462</v>
      </c>
      <c r="AB244" t="s">
        <v>1457</v>
      </c>
      <c r="AC244" t="s">
        <v>1389</v>
      </c>
      <c r="AD244">
        <v>64152</v>
      </c>
      <c r="AE244">
        <v>-7.6884138777777782</v>
      </c>
      <c r="AF244">
        <v>111.96871470000001</v>
      </c>
      <c r="AG244">
        <v>5</v>
      </c>
      <c r="AH244" t="s">
        <v>205</v>
      </c>
      <c r="AI244" t="s">
        <v>215</v>
      </c>
      <c r="AJ244" t="s">
        <v>1656</v>
      </c>
      <c r="AK244" t="s">
        <v>1657</v>
      </c>
      <c r="AL244">
        <v>300</v>
      </c>
      <c r="AM244" t="s">
        <v>193</v>
      </c>
      <c r="AN244" t="s">
        <v>1462</v>
      </c>
      <c r="AO244" t="s">
        <v>1457</v>
      </c>
      <c r="AP244" t="s">
        <v>1389</v>
      </c>
      <c r="AQ244" t="s">
        <v>1372</v>
      </c>
      <c r="AR244" t="s">
        <v>1658</v>
      </c>
      <c r="AS244">
        <v>64152</v>
      </c>
      <c r="AT244">
        <v>-7.6884138777777782</v>
      </c>
      <c r="AU244">
        <v>111.96871470000001</v>
      </c>
      <c r="AV244" t="s">
        <v>1654</v>
      </c>
      <c r="AW244">
        <v>5.0000000000000001E-3</v>
      </c>
      <c r="AX244">
        <v>5028.6000000000004</v>
      </c>
      <c r="AY244">
        <f t="shared" si="3"/>
        <v>30171.600000000002</v>
      </c>
    </row>
    <row r="245" spans="1:51" x14ac:dyDescent="0.2">
      <c r="A245" t="s">
        <v>2227</v>
      </c>
      <c r="B245" t="s">
        <v>2040</v>
      </c>
      <c r="C245">
        <v>9.1299999999999992E-2</v>
      </c>
      <c r="D245">
        <v>35.637285714285717</v>
      </c>
      <c r="E245" t="s">
        <v>1389</v>
      </c>
      <c r="F245" t="s">
        <v>1462</v>
      </c>
      <c r="H245" t="s">
        <v>2226</v>
      </c>
      <c r="I245" t="s">
        <v>2226</v>
      </c>
      <c r="J245">
        <v>12</v>
      </c>
      <c r="K245" t="s">
        <v>1327</v>
      </c>
      <c r="L245">
        <v>4862222</v>
      </c>
      <c r="M245">
        <v>14</v>
      </c>
      <c r="N245" t="s">
        <v>2043</v>
      </c>
      <c r="O245" t="s">
        <v>1651</v>
      </c>
      <c r="P245" t="s">
        <v>2044</v>
      </c>
      <c r="Q245">
        <v>124.52</v>
      </c>
      <c r="R245">
        <v>245</v>
      </c>
      <c r="S245">
        <v>185</v>
      </c>
      <c r="T245">
        <v>0</v>
      </c>
      <c r="U245">
        <v>0</v>
      </c>
      <c r="V245" t="s">
        <v>216</v>
      </c>
      <c r="W245" t="s">
        <v>2228</v>
      </c>
      <c r="X245" t="s">
        <v>2229</v>
      </c>
      <c r="Y245">
        <v>1</v>
      </c>
      <c r="Z245">
        <v>0</v>
      </c>
      <c r="AA245" t="s">
        <v>1462</v>
      </c>
      <c r="AB245" t="s">
        <v>1457</v>
      </c>
      <c r="AC245" t="s">
        <v>1389</v>
      </c>
      <c r="AD245">
        <v>64152</v>
      </c>
      <c r="AE245">
        <v>-7.6884138777777782</v>
      </c>
      <c r="AF245">
        <v>111.96871470000001</v>
      </c>
      <c r="AG245">
        <v>0</v>
      </c>
      <c r="AI245" t="s">
        <v>215</v>
      </c>
      <c r="AJ245" t="s">
        <v>1656</v>
      </c>
      <c r="AK245" t="s">
        <v>1657</v>
      </c>
      <c r="AL245">
        <v>300</v>
      </c>
      <c r="AM245" t="s">
        <v>193</v>
      </c>
      <c r="AN245" t="s">
        <v>1462</v>
      </c>
      <c r="AO245" t="s">
        <v>1457</v>
      </c>
      <c r="AP245" t="s">
        <v>1389</v>
      </c>
      <c r="AQ245" t="s">
        <v>1372</v>
      </c>
      <c r="AR245" t="s">
        <v>1658</v>
      </c>
      <c r="AS245">
        <v>64152</v>
      </c>
      <c r="AT245">
        <v>-7.6884138777777782</v>
      </c>
      <c r="AU245">
        <v>111.96871470000001</v>
      </c>
      <c r="AV245" t="s">
        <v>2229</v>
      </c>
      <c r="AW245">
        <v>4.5999999999999999E-3</v>
      </c>
      <c r="AX245">
        <v>2187.5</v>
      </c>
      <c r="AY245">
        <f t="shared" si="3"/>
        <v>2187.5</v>
      </c>
    </row>
    <row r="246" spans="1:51" x14ac:dyDescent="0.2">
      <c r="A246" t="s">
        <v>2227</v>
      </c>
      <c r="B246" t="s">
        <v>2040</v>
      </c>
      <c r="C246">
        <v>9.1299999999999992E-2</v>
      </c>
      <c r="D246">
        <v>35.637285714285717</v>
      </c>
      <c r="E246" t="s">
        <v>1389</v>
      </c>
      <c r="F246" t="s">
        <v>1462</v>
      </c>
      <c r="H246" t="s">
        <v>2226</v>
      </c>
      <c r="I246" t="s">
        <v>2226</v>
      </c>
      <c r="J246">
        <v>12</v>
      </c>
      <c r="K246" t="s">
        <v>1327</v>
      </c>
      <c r="L246">
        <v>4862222</v>
      </c>
      <c r="M246">
        <v>14</v>
      </c>
      <c r="N246" t="s">
        <v>2043</v>
      </c>
      <c r="O246" t="s">
        <v>1651</v>
      </c>
      <c r="P246" t="s">
        <v>2044</v>
      </c>
      <c r="Q246">
        <v>124.52</v>
      </c>
      <c r="R246">
        <v>245</v>
      </c>
      <c r="S246">
        <v>185</v>
      </c>
      <c r="T246">
        <v>0</v>
      </c>
      <c r="U246">
        <v>0</v>
      </c>
      <c r="V246" t="s">
        <v>216</v>
      </c>
      <c r="W246" t="s">
        <v>2230</v>
      </c>
      <c r="X246" t="s">
        <v>2231</v>
      </c>
      <c r="Y246">
        <v>1</v>
      </c>
      <c r="Z246">
        <v>0</v>
      </c>
      <c r="AA246" t="s">
        <v>1462</v>
      </c>
      <c r="AB246" t="s">
        <v>1457</v>
      </c>
      <c r="AC246" t="s">
        <v>1389</v>
      </c>
      <c r="AD246">
        <v>64152</v>
      </c>
      <c r="AE246">
        <v>-7.6884138777777782</v>
      </c>
      <c r="AF246">
        <v>111.96871470000001</v>
      </c>
      <c r="AG246">
        <v>0</v>
      </c>
      <c r="AI246" t="s">
        <v>215</v>
      </c>
      <c r="AJ246" t="s">
        <v>1656</v>
      </c>
      <c r="AK246" t="s">
        <v>1657</v>
      </c>
      <c r="AL246">
        <v>300</v>
      </c>
      <c r="AM246" t="s">
        <v>193</v>
      </c>
      <c r="AN246" t="s">
        <v>1462</v>
      </c>
      <c r="AO246" t="s">
        <v>1457</v>
      </c>
      <c r="AP246" t="s">
        <v>1389</v>
      </c>
      <c r="AQ246" t="s">
        <v>1372</v>
      </c>
      <c r="AR246" t="s">
        <v>1658</v>
      </c>
      <c r="AS246">
        <v>64152</v>
      </c>
      <c r="AT246">
        <v>-7.6884138777777782</v>
      </c>
      <c r="AU246">
        <v>111.96871470000001</v>
      </c>
      <c r="AV246" t="s">
        <v>2231</v>
      </c>
      <c r="AW246">
        <v>3.5999999999999999E-3</v>
      </c>
      <c r="AX246">
        <v>1687.5</v>
      </c>
      <c r="AY246">
        <f t="shared" si="3"/>
        <v>1687.5</v>
      </c>
    </row>
    <row r="247" spans="1:51" x14ac:dyDescent="0.2">
      <c r="A247" t="s">
        <v>2227</v>
      </c>
      <c r="B247" t="s">
        <v>2040</v>
      </c>
      <c r="C247">
        <v>9.1299999999999992E-2</v>
      </c>
      <c r="D247">
        <v>35.637285714285717</v>
      </c>
      <c r="E247" t="s">
        <v>1389</v>
      </c>
      <c r="F247" t="s">
        <v>1462</v>
      </c>
      <c r="H247" t="s">
        <v>2226</v>
      </c>
      <c r="I247" t="s">
        <v>2226</v>
      </c>
      <c r="J247">
        <v>12</v>
      </c>
      <c r="K247" t="s">
        <v>1327</v>
      </c>
      <c r="L247">
        <v>4862222</v>
      </c>
      <c r="M247">
        <v>14</v>
      </c>
      <c r="N247" t="s">
        <v>2043</v>
      </c>
      <c r="O247" t="s">
        <v>1651</v>
      </c>
      <c r="P247" t="s">
        <v>2044</v>
      </c>
      <c r="Q247">
        <v>124.52</v>
      </c>
      <c r="R247">
        <v>245</v>
      </c>
      <c r="S247">
        <v>185</v>
      </c>
      <c r="T247">
        <v>0</v>
      </c>
      <c r="U247">
        <v>0</v>
      </c>
      <c r="V247" t="s">
        <v>216</v>
      </c>
      <c r="W247" t="s">
        <v>2232</v>
      </c>
      <c r="X247" t="s">
        <v>2233</v>
      </c>
      <c r="Y247">
        <v>1</v>
      </c>
      <c r="Z247">
        <v>0</v>
      </c>
      <c r="AA247" t="s">
        <v>1462</v>
      </c>
      <c r="AB247" t="s">
        <v>1457</v>
      </c>
      <c r="AC247" t="s">
        <v>1389</v>
      </c>
      <c r="AD247">
        <v>64152</v>
      </c>
      <c r="AE247">
        <v>-7.6884138777777782</v>
      </c>
      <c r="AF247">
        <v>111.96871470000001</v>
      </c>
      <c r="AG247">
        <v>0</v>
      </c>
      <c r="AI247" t="s">
        <v>215</v>
      </c>
      <c r="AJ247" t="s">
        <v>1656</v>
      </c>
      <c r="AK247" t="s">
        <v>1657</v>
      </c>
      <c r="AL247">
        <v>300</v>
      </c>
      <c r="AM247" t="s">
        <v>193</v>
      </c>
      <c r="AN247" t="s">
        <v>1462</v>
      </c>
      <c r="AO247" t="s">
        <v>1457</v>
      </c>
      <c r="AP247" t="s">
        <v>1389</v>
      </c>
      <c r="AQ247" t="s">
        <v>1372</v>
      </c>
      <c r="AR247" t="s">
        <v>1658</v>
      </c>
      <c r="AS247">
        <v>64152</v>
      </c>
      <c r="AT247">
        <v>-7.6884138777777782</v>
      </c>
      <c r="AU247">
        <v>111.96871470000001</v>
      </c>
      <c r="AV247" t="s">
        <v>2233</v>
      </c>
      <c r="AW247">
        <v>5.1000000000000004E-3</v>
      </c>
      <c r="AX247">
        <v>2375</v>
      </c>
      <c r="AY247">
        <f t="shared" si="3"/>
        <v>2375</v>
      </c>
    </row>
    <row r="248" spans="1:51" x14ac:dyDescent="0.2">
      <c r="A248" t="s">
        <v>2227</v>
      </c>
      <c r="B248" t="s">
        <v>2040</v>
      </c>
      <c r="C248">
        <v>9.1299999999999992E-2</v>
      </c>
      <c r="D248">
        <v>35.637285714285717</v>
      </c>
      <c r="E248" t="s">
        <v>1389</v>
      </c>
      <c r="F248" t="s">
        <v>1462</v>
      </c>
      <c r="H248" t="s">
        <v>2226</v>
      </c>
      <c r="I248" t="s">
        <v>2226</v>
      </c>
      <c r="J248">
        <v>12</v>
      </c>
      <c r="K248" t="s">
        <v>1327</v>
      </c>
      <c r="L248">
        <v>4862222</v>
      </c>
      <c r="M248">
        <v>14</v>
      </c>
      <c r="N248" t="s">
        <v>2043</v>
      </c>
      <c r="O248" t="s">
        <v>1651</v>
      </c>
      <c r="P248" t="s">
        <v>2044</v>
      </c>
      <c r="Q248">
        <v>124.52</v>
      </c>
      <c r="R248">
        <v>245</v>
      </c>
      <c r="S248">
        <v>185</v>
      </c>
      <c r="T248">
        <v>0</v>
      </c>
      <c r="U248">
        <v>0</v>
      </c>
      <c r="V248" t="s">
        <v>216</v>
      </c>
      <c r="W248" t="s">
        <v>2026</v>
      </c>
      <c r="X248" t="s">
        <v>2027</v>
      </c>
      <c r="Y248">
        <v>3</v>
      </c>
      <c r="Z248">
        <v>0</v>
      </c>
      <c r="AA248" t="s">
        <v>1462</v>
      </c>
      <c r="AB248" t="s">
        <v>1457</v>
      </c>
      <c r="AC248" t="s">
        <v>1389</v>
      </c>
      <c r="AD248">
        <v>64152</v>
      </c>
      <c r="AE248">
        <v>-7.6884138777777782</v>
      </c>
      <c r="AF248">
        <v>111.96871470000001</v>
      </c>
      <c r="AG248">
        <v>0</v>
      </c>
      <c r="AI248" t="s">
        <v>215</v>
      </c>
      <c r="AJ248" t="s">
        <v>1656</v>
      </c>
      <c r="AK248" t="s">
        <v>1657</v>
      </c>
      <c r="AL248">
        <v>300</v>
      </c>
      <c r="AM248" t="s">
        <v>193</v>
      </c>
      <c r="AN248" t="s">
        <v>1462</v>
      </c>
      <c r="AO248" t="s">
        <v>1457</v>
      </c>
      <c r="AP248" t="s">
        <v>1389</v>
      </c>
      <c r="AQ248" t="s">
        <v>1372</v>
      </c>
      <c r="AR248" t="s">
        <v>1658</v>
      </c>
      <c r="AS248">
        <v>64152</v>
      </c>
      <c r="AT248">
        <v>-7.6884138777777782</v>
      </c>
      <c r="AU248">
        <v>111.96871470000001</v>
      </c>
      <c r="AV248" t="s">
        <v>2027</v>
      </c>
      <c r="AW248">
        <v>1.6E-2</v>
      </c>
      <c r="AX248">
        <v>20094.7</v>
      </c>
      <c r="AY248">
        <f t="shared" si="3"/>
        <v>60284.100000000006</v>
      </c>
    </row>
    <row r="249" spans="1:51" x14ac:dyDescent="0.2">
      <c r="A249" t="s">
        <v>2234</v>
      </c>
      <c r="B249" t="s">
        <v>2040</v>
      </c>
      <c r="C249">
        <v>2.0000000000000002E-5</v>
      </c>
      <c r="D249">
        <v>35.637428571428572</v>
      </c>
      <c r="E249" t="s">
        <v>1389</v>
      </c>
      <c r="F249" t="s">
        <v>1393</v>
      </c>
      <c r="H249" t="s">
        <v>1797</v>
      </c>
      <c r="I249" t="s">
        <v>1996</v>
      </c>
      <c r="J249">
        <v>2</v>
      </c>
      <c r="K249" t="s">
        <v>1327</v>
      </c>
      <c r="L249">
        <v>4862222</v>
      </c>
      <c r="M249">
        <v>14</v>
      </c>
      <c r="N249" t="s">
        <v>2043</v>
      </c>
      <c r="O249" t="s">
        <v>1651</v>
      </c>
      <c r="P249" t="s">
        <v>2044</v>
      </c>
      <c r="Q249">
        <v>124.52</v>
      </c>
      <c r="R249">
        <v>245</v>
      </c>
      <c r="S249">
        <v>185</v>
      </c>
      <c r="T249">
        <v>7.01</v>
      </c>
      <c r="U249">
        <v>15</v>
      </c>
      <c r="V249" t="s">
        <v>195</v>
      </c>
      <c r="W249" t="s">
        <v>1674</v>
      </c>
      <c r="X249" t="s">
        <v>1675</v>
      </c>
      <c r="Y249">
        <v>2</v>
      </c>
      <c r="Z249">
        <v>2.0000000000000002E-5</v>
      </c>
      <c r="AA249" t="s">
        <v>1393</v>
      </c>
      <c r="AB249" t="s">
        <v>1390</v>
      </c>
      <c r="AC249" t="s">
        <v>1389</v>
      </c>
      <c r="AD249">
        <v>64151</v>
      </c>
      <c r="AE249">
        <v>-7.7446989333333329</v>
      </c>
      <c r="AF249">
        <v>111.9634107</v>
      </c>
      <c r="AG249">
        <v>5</v>
      </c>
      <c r="AH249" t="s">
        <v>193</v>
      </c>
      <c r="AI249" t="s">
        <v>194</v>
      </c>
      <c r="AJ249" t="s">
        <v>1656</v>
      </c>
      <c r="AK249" t="s">
        <v>1657</v>
      </c>
      <c r="AL249">
        <v>300</v>
      </c>
      <c r="AM249" t="s">
        <v>193</v>
      </c>
      <c r="AN249" t="s">
        <v>1393</v>
      </c>
      <c r="AO249" t="s">
        <v>1390</v>
      </c>
      <c r="AP249" t="s">
        <v>1389</v>
      </c>
      <c r="AQ249" t="s">
        <v>1372</v>
      </c>
      <c r="AR249" t="s">
        <v>1658</v>
      </c>
      <c r="AS249">
        <v>64151</v>
      </c>
      <c r="AT249">
        <v>-7.7446989333333329</v>
      </c>
      <c r="AU249">
        <v>111.9634107</v>
      </c>
      <c r="AV249" t="s">
        <v>1675</v>
      </c>
      <c r="AW249">
        <v>1.0000000000000001E-5</v>
      </c>
      <c r="AX249">
        <v>0</v>
      </c>
      <c r="AY249">
        <f t="shared" si="3"/>
        <v>0</v>
      </c>
    </row>
    <row r="250" spans="1:51" x14ac:dyDescent="0.2">
      <c r="A250" t="s">
        <v>2235</v>
      </c>
      <c r="B250" t="s">
        <v>2040</v>
      </c>
      <c r="C250">
        <v>0.41699999999999998</v>
      </c>
      <c r="D250">
        <v>38.616</v>
      </c>
      <c r="E250" t="s">
        <v>1389</v>
      </c>
      <c r="F250" t="s">
        <v>1393</v>
      </c>
      <c r="H250" t="s">
        <v>1996</v>
      </c>
      <c r="I250" t="s">
        <v>1996</v>
      </c>
      <c r="J250">
        <v>30</v>
      </c>
      <c r="K250" t="s">
        <v>1327</v>
      </c>
      <c r="L250">
        <v>4862222</v>
      </c>
      <c r="M250">
        <v>14</v>
      </c>
      <c r="N250" t="s">
        <v>2043</v>
      </c>
      <c r="O250" t="s">
        <v>1651</v>
      </c>
      <c r="P250" t="s">
        <v>2044</v>
      </c>
      <c r="Q250">
        <v>124.52</v>
      </c>
      <c r="R250">
        <v>245</v>
      </c>
      <c r="S250">
        <v>185</v>
      </c>
      <c r="T250">
        <v>0</v>
      </c>
      <c r="U250">
        <v>0</v>
      </c>
      <c r="V250" t="s">
        <v>195</v>
      </c>
      <c r="W250" t="s">
        <v>2236</v>
      </c>
      <c r="X250" t="s">
        <v>2237</v>
      </c>
      <c r="Y250">
        <v>10</v>
      </c>
      <c r="Z250">
        <v>0.41699999999999998</v>
      </c>
      <c r="AA250" t="s">
        <v>1393</v>
      </c>
      <c r="AB250" t="s">
        <v>1390</v>
      </c>
      <c r="AC250" t="s">
        <v>1389</v>
      </c>
      <c r="AD250">
        <v>64151</v>
      </c>
      <c r="AE250">
        <v>-7.7446989333333329</v>
      </c>
      <c r="AF250">
        <v>111.9634107</v>
      </c>
      <c r="AG250">
        <v>5</v>
      </c>
      <c r="AH250" t="s">
        <v>205</v>
      </c>
      <c r="AI250" t="s">
        <v>194</v>
      </c>
      <c r="AJ250" t="s">
        <v>1656</v>
      </c>
      <c r="AK250" t="s">
        <v>1657</v>
      </c>
      <c r="AL250">
        <v>300</v>
      </c>
      <c r="AM250" t="s">
        <v>193</v>
      </c>
      <c r="AN250" t="s">
        <v>1393</v>
      </c>
      <c r="AO250" t="s">
        <v>1390</v>
      </c>
      <c r="AP250" t="s">
        <v>1389</v>
      </c>
      <c r="AQ250" t="s">
        <v>1372</v>
      </c>
      <c r="AR250" t="s">
        <v>1658</v>
      </c>
      <c r="AS250">
        <v>64151</v>
      </c>
      <c r="AT250">
        <v>-7.7446989333333329</v>
      </c>
      <c r="AU250">
        <v>111.9634107</v>
      </c>
      <c r="AV250" t="s">
        <v>2237</v>
      </c>
      <c r="AW250">
        <v>2.4899999999999999E-2</v>
      </c>
      <c r="AX250">
        <v>3350</v>
      </c>
      <c r="AY250">
        <f t="shared" si="3"/>
        <v>33500</v>
      </c>
    </row>
    <row r="251" spans="1:51" x14ac:dyDescent="0.2">
      <c r="A251" t="s">
        <v>2235</v>
      </c>
      <c r="B251" t="s">
        <v>2040</v>
      </c>
      <c r="C251">
        <v>0.41699999999999998</v>
      </c>
      <c r="D251">
        <v>38.616</v>
      </c>
      <c r="E251" t="s">
        <v>1389</v>
      </c>
      <c r="F251" t="s">
        <v>1393</v>
      </c>
      <c r="H251" t="s">
        <v>1996</v>
      </c>
      <c r="I251" t="s">
        <v>1996</v>
      </c>
      <c r="J251">
        <v>30</v>
      </c>
      <c r="K251" t="s">
        <v>1327</v>
      </c>
      <c r="L251">
        <v>4862222</v>
      </c>
      <c r="M251">
        <v>14</v>
      </c>
      <c r="N251" t="s">
        <v>2043</v>
      </c>
      <c r="O251" t="s">
        <v>1651</v>
      </c>
      <c r="P251" t="s">
        <v>2044</v>
      </c>
      <c r="Q251">
        <v>124.52</v>
      </c>
      <c r="R251">
        <v>245</v>
      </c>
      <c r="S251">
        <v>185</v>
      </c>
      <c r="T251">
        <v>0</v>
      </c>
      <c r="U251">
        <v>0</v>
      </c>
      <c r="V251" t="s">
        <v>195</v>
      </c>
      <c r="W251" t="s">
        <v>2238</v>
      </c>
      <c r="X251" t="s">
        <v>2239</v>
      </c>
      <c r="Y251">
        <v>10</v>
      </c>
      <c r="Z251">
        <v>0</v>
      </c>
      <c r="AA251" t="s">
        <v>1393</v>
      </c>
      <c r="AB251" t="s">
        <v>1390</v>
      </c>
      <c r="AC251" t="s">
        <v>1389</v>
      </c>
      <c r="AD251">
        <v>64151</v>
      </c>
      <c r="AE251">
        <v>-7.7446989333333329</v>
      </c>
      <c r="AF251">
        <v>111.9634107</v>
      </c>
      <c r="AG251">
        <v>0</v>
      </c>
      <c r="AI251" t="s">
        <v>194</v>
      </c>
      <c r="AJ251" t="s">
        <v>1656</v>
      </c>
      <c r="AK251" t="s">
        <v>1657</v>
      </c>
      <c r="AL251">
        <v>300</v>
      </c>
      <c r="AM251" t="s">
        <v>193</v>
      </c>
      <c r="AN251" t="s">
        <v>1393</v>
      </c>
      <c r="AO251" t="s">
        <v>1390</v>
      </c>
      <c r="AP251" t="s">
        <v>1389</v>
      </c>
      <c r="AQ251" t="s">
        <v>1372</v>
      </c>
      <c r="AR251" t="s">
        <v>1658</v>
      </c>
      <c r="AS251">
        <v>64151</v>
      </c>
      <c r="AT251">
        <v>-7.7446989333333329</v>
      </c>
      <c r="AU251">
        <v>111.9634107</v>
      </c>
      <c r="AV251" t="s">
        <v>2239</v>
      </c>
      <c r="AW251">
        <v>1.1299999999999999E-2</v>
      </c>
      <c r="AX251">
        <v>1800</v>
      </c>
      <c r="AY251">
        <f t="shared" si="3"/>
        <v>18000</v>
      </c>
    </row>
    <row r="252" spans="1:51" x14ac:dyDescent="0.2">
      <c r="A252" t="s">
        <v>2235</v>
      </c>
      <c r="B252" t="s">
        <v>2040</v>
      </c>
      <c r="C252">
        <v>0.41699999999999998</v>
      </c>
      <c r="D252">
        <v>38.616</v>
      </c>
      <c r="E252" t="s">
        <v>1389</v>
      </c>
      <c r="F252" t="s">
        <v>1393</v>
      </c>
      <c r="H252" t="s">
        <v>1996</v>
      </c>
      <c r="I252" t="s">
        <v>1996</v>
      </c>
      <c r="J252">
        <v>30</v>
      </c>
      <c r="K252" t="s">
        <v>1327</v>
      </c>
      <c r="L252">
        <v>4862222</v>
      </c>
      <c r="M252">
        <v>14</v>
      </c>
      <c r="N252" t="s">
        <v>2043</v>
      </c>
      <c r="O252" t="s">
        <v>1651</v>
      </c>
      <c r="P252" t="s">
        <v>2044</v>
      </c>
      <c r="Q252">
        <v>124.52</v>
      </c>
      <c r="R252">
        <v>245</v>
      </c>
      <c r="S252">
        <v>185</v>
      </c>
      <c r="T252">
        <v>0</v>
      </c>
      <c r="U252">
        <v>0</v>
      </c>
      <c r="V252" t="s">
        <v>195</v>
      </c>
      <c r="W252" t="s">
        <v>2240</v>
      </c>
      <c r="X252" t="s">
        <v>2241</v>
      </c>
      <c r="Y252">
        <v>10</v>
      </c>
      <c r="Z252">
        <v>0</v>
      </c>
      <c r="AA252" t="s">
        <v>1393</v>
      </c>
      <c r="AB252" t="s">
        <v>1390</v>
      </c>
      <c r="AC252" t="s">
        <v>1389</v>
      </c>
      <c r="AD252">
        <v>64151</v>
      </c>
      <c r="AE252">
        <v>-7.7446989333333329</v>
      </c>
      <c r="AF252">
        <v>111.9634107</v>
      </c>
      <c r="AG252">
        <v>0</v>
      </c>
      <c r="AI252" t="s">
        <v>194</v>
      </c>
      <c r="AJ252" t="s">
        <v>1656</v>
      </c>
      <c r="AK252" t="s">
        <v>1657</v>
      </c>
      <c r="AL252">
        <v>300</v>
      </c>
      <c r="AM252" t="s">
        <v>193</v>
      </c>
      <c r="AN252" t="s">
        <v>1393</v>
      </c>
      <c r="AO252" t="s">
        <v>1390</v>
      </c>
      <c r="AP252" t="s">
        <v>1389</v>
      </c>
      <c r="AQ252" t="s">
        <v>1372</v>
      </c>
      <c r="AR252" t="s">
        <v>1658</v>
      </c>
      <c r="AS252">
        <v>64151</v>
      </c>
      <c r="AT252">
        <v>-7.7446989333333329</v>
      </c>
      <c r="AU252">
        <v>111.9634107</v>
      </c>
      <c r="AV252" t="s">
        <v>2241</v>
      </c>
      <c r="AW252">
        <v>5.4999999999999997E-3</v>
      </c>
      <c r="AX252">
        <v>1250</v>
      </c>
      <c r="AY252">
        <f t="shared" si="3"/>
        <v>12500</v>
      </c>
    </row>
    <row r="253" spans="1:51" x14ac:dyDescent="0.2">
      <c r="A253" t="s">
        <v>2242</v>
      </c>
      <c r="B253" t="s">
        <v>2040</v>
      </c>
      <c r="C253">
        <v>1.44E-2</v>
      </c>
      <c r="D253">
        <v>38.718857142857154</v>
      </c>
      <c r="E253" t="s">
        <v>1389</v>
      </c>
      <c r="F253" t="s">
        <v>1393</v>
      </c>
      <c r="H253" t="s">
        <v>1996</v>
      </c>
      <c r="I253" t="s">
        <v>2243</v>
      </c>
      <c r="J253">
        <v>72</v>
      </c>
      <c r="K253" t="s">
        <v>1327</v>
      </c>
      <c r="L253">
        <v>4862222</v>
      </c>
      <c r="M253">
        <v>14</v>
      </c>
      <c r="N253" t="s">
        <v>2043</v>
      </c>
      <c r="O253" t="s">
        <v>1651</v>
      </c>
      <c r="P253" t="s">
        <v>2044</v>
      </c>
      <c r="Q253">
        <v>124.52</v>
      </c>
      <c r="R253">
        <v>245</v>
      </c>
      <c r="S253">
        <v>185</v>
      </c>
      <c r="T253">
        <v>0</v>
      </c>
      <c r="U253">
        <v>0</v>
      </c>
      <c r="V253" t="s">
        <v>195</v>
      </c>
      <c r="W253" t="s">
        <v>2073</v>
      </c>
      <c r="X253" t="s">
        <v>2074</v>
      </c>
      <c r="Y253">
        <v>12</v>
      </c>
      <c r="Z253">
        <v>1.44E-2</v>
      </c>
      <c r="AA253" t="s">
        <v>1393</v>
      </c>
      <c r="AB253" t="s">
        <v>1390</v>
      </c>
      <c r="AC253" t="s">
        <v>1389</v>
      </c>
      <c r="AD253">
        <v>64151</v>
      </c>
      <c r="AE253">
        <v>-7.7446989333333329</v>
      </c>
      <c r="AF253">
        <v>111.9634107</v>
      </c>
      <c r="AG253">
        <v>5</v>
      </c>
      <c r="AH253" t="s">
        <v>205</v>
      </c>
      <c r="AI253" t="s">
        <v>194</v>
      </c>
      <c r="AJ253" t="s">
        <v>1656</v>
      </c>
      <c r="AK253" t="s">
        <v>1657</v>
      </c>
      <c r="AL253">
        <v>300</v>
      </c>
      <c r="AM253" t="s">
        <v>193</v>
      </c>
      <c r="AN253" t="s">
        <v>1393</v>
      </c>
      <c r="AO253" t="s">
        <v>1390</v>
      </c>
      <c r="AP253" t="s">
        <v>1389</v>
      </c>
      <c r="AQ253" t="s">
        <v>1372</v>
      </c>
      <c r="AR253" t="s">
        <v>1658</v>
      </c>
      <c r="AS253">
        <v>64151</v>
      </c>
      <c r="AT253">
        <v>-7.7446989333333329</v>
      </c>
      <c r="AU253">
        <v>111.9634107</v>
      </c>
      <c r="AV253" t="s">
        <v>2074</v>
      </c>
      <c r="AW253">
        <v>2.0000000000000001E-4</v>
      </c>
      <c r="AX253">
        <v>45.833300000000001</v>
      </c>
      <c r="AY253">
        <f t="shared" si="3"/>
        <v>549.99959999999999</v>
      </c>
    </row>
    <row r="254" spans="1:51" x14ac:dyDescent="0.2">
      <c r="A254" t="s">
        <v>2242</v>
      </c>
      <c r="B254" t="s">
        <v>2040</v>
      </c>
      <c r="C254">
        <v>1.44E-2</v>
      </c>
      <c r="D254">
        <v>38.718857142857154</v>
      </c>
      <c r="E254" t="s">
        <v>1389</v>
      </c>
      <c r="F254" t="s">
        <v>1393</v>
      </c>
      <c r="H254" t="s">
        <v>1996</v>
      </c>
      <c r="I254" t="s">
        <v>2243</v>
      </c>
      <c r="J254">
        <v>72</v>
      </c>
      <c r="K254" t="s">
        <v>1327</v>
      </c>
      <c r="L254">
        <v>4862222</v>
      </c>
      <c r="M254">
        <v>14</v>
      </c>
      <c r="N254" t="s">
        <v>2043</v>
      </c>
      <c r="O254" t="s">
        <v>1651</v>
      </c>
      <c r="P254" t="s">
        <v>2044</v>
      </c>
      <c r="Q254">
        <v>124.52</v>
      </c>
      <c r="R254">
        <v>245</v>
      </c>
      <c r="S254">
        <v>185</v>
      </c>
      <c r="T254">
        <v>0</v>
      </c>
      <c r="U254">
        <v>0</v>
      </c>
      <c r="V254" t="s">
        <v>195</v>
      </c>
      <c r="W254" t="s">
        <v>2075</v>
      </c>
      <c r="X254" t="s">
        <v>2076</v>
      </c>
      <c r="Y254">
        <v>24</v>
      </c>
      <c r="Z254">
        <v>0</v>
      </c>
      <c r="AA254" t="s">
        <v>1393</v>
      </c>
      <c r="AB254" t="s">
        <v>1390</v>
      </c>
      <c r="AC254" t="s">
        <v>1389</v>
      </c>
      <c r="AD254">
        <v>64151</v>
      </c>
      <c r="AE254">
        <v>-7.7446989333333329</v>
      </c>
      <c r="AF254">
        <v>111.9634107</v>
      </c>
      <c r="AG254">
        <v>0</v>
      </c>
      <c r="AI254" t="s">
        <v>194</v>
      </c>
      <c r="AJ254" t="s">
        <v>1656</v>
      </c>
      <c r="AK254" t="s">
        <v>1657</v>
      </c>
      <c r="AL254">
        <v>300</v>
      </c>
      <c r="AM254" t="s">
        <v>193</v>
      </c>
      <c r="AN254" t="s">
        <v>1393</v>
      </c>
      <c r="AO254" t="s">
        <v>1390</v>
      </c>
      <c r="AP254" t="s">
        <v>1389</v>
      </c>
      <c r="AQ254" t="s">
        <v>1372</v>
      </c>
      <c r="AR254" t="s">
        <v>1658</v>
      </c>
      <c r="AS254">
        <v>64151</v>
      </c>
      <c r="AT254">
        <v>-7.7446989333333329</v>
      </c>
      <c r="AU254">
        <v>111.9634107</v>
      </c>
      <c r="AV254" t="s">
        <v>2076</v>
      </c>
      <c r="AW254">
        <v>2.0000000000000001E-4</v>
      </c>
      <c r="AX254">
        <v>51.041699999999999</v>
      </c>
      <c r="AY254">
        <f t="shared" si="3"/>
        <v>1225.0008</v>
      </c>
    </row>
    <row r="255" spans="1:51" x14ac:dyDescent="0.2">
      <c r="A255" t="s">
        <v>2242</v>
      </c>
      <c r="B255" t="s">
        <v>2040</v>
      </c>
      <c r="C255">
        <v>1.44E-2</v>
      </c>
      <c r="D255">
        <v>38.718857142857154</v>
      </c>
      <c r="E255" t="s">
        <v>1389</v>
      </c>
      <c r="F255" t="s">
        <v>1393</v>
      </c>
      <c r="H255" t="s">
        <v>1996</v>
      </c>
      <c r="I255" t="s">
        <v>2243</v>
      </c>
      <c r="J255">
        <v>72</v>
      </c>
      <c r="K255" t="s">
        <v>1327</v>
      </c>
      <c r="L255">
        <v>4862222</v>
      </c>
      <c r="M255">
        <v>14</v>
      </c>
      <c r="N255" t="s">
        <v>2043</v>
      </c>
      <c r="O255" t="s">
        <v>1651</v>
      </c>
      <c r="P255" t="s">
        <v>2044</v>
      </c>
      <c r="Q255">
        <v>124.52</v>
      </c>
      <c r="R255">
        <v>245</v>
      </c>
      <c r="S255">
        <v>185</v>
      </c>
      <c r="T255">
        <v>0</v>
      </c>
      <c r="U255">
        <v>0</v>
      </c>
      <c r="V255" t="s">
        <v>195</v>
      </c>
      <c r="W255" t="s">
        <v>2058</v>
      </c>
      <c r="X255" t="s">
        <v>2059</v>
      </c>
      <c r="Y255">
        <v>12</v>
      </c>
      <c r="Z255">
        <v>0</v>
      </c>
      <c r="AA255" t="s">
        <v>1393</v>
      </c>
      <c r="AB255" t="s">
        <v>1390</v>
      </c>
      <c r="AC255" t="s">
        <v>1389</v>
      </c>
      <c r="AD255">
        <v>64151</v>
      </c>
      <c r="AE255">
        <v>-7.7446989333333329</v>
      </c>
      <c r="AF255">
        <v>111.9634107</v>
      </c>
      <c r="AG255">
        <v>0</v>
      </c>
      <c r="AI255" t="s">
        <v>194</v>
      </c>
      <c r="AJ255" t="s">
        <v>1656</v>
      </c>
      <c r="AK255" t="s">
        <v>1657</v>
      </c>
      <c r="AL255">
        <v>300</v>
      </c>
      <c r="AM255" t="s">
        <v>193</v>
      </c>
      <c r="AN255" t="s">
        <v>1393</v>
      </c>
      <c r="AO255" t="s">
        <v>1390</v>
      </c>
      <c r="AP255" t="s">
        <v>1389</v>
      </c>
      <c r="AQ255" t="s">
        <v>1372</v>
      </c>
      <c r="AR255" t="s">
        <v>1658</v>
      </c>
      <c r="AS255">
        <v>64151</v>
      </c>
      <c r="AT255">
        <v>-7.7446989333333329</v>
      </c>
      <c r="AU255">
        <v>111.9634107</v>
      </c>
      <c r="AV255" t="s">
        <v>2059</v>
      </c>
      <c r="AW255">
        <v>2.0000000000000001E-4</v>
      </c>
      <c r="AX255">
        <v>45.833300000000001</v>
      </c>
      <c r="AY255">
        <f t="shared" si="3"/>
        <v>549.99959999999999</v>
      </c>
    </row>
    <row r="256" spans="1:51" x14ac:dyDescent="0.2">
      <c r="A256" t="s">
        <v>2242</v>
      </c>
      <c r="B256" t="s">
        <v>2040</v>
      </c>
      <c r="C256">
        <v>1.44E-2</v>
      </c>
      <c r="D256">
        <v>38.718857142857154</v>
      </c>
      <c r="E256" t="s">
        <v>1389</v>
      </c>
      <c r="F256" t="s">
        <v>1393</v>
      </c>
      <c r="H256" t="s">
        <v>1996</v>
      </c>
      <c r="I256" t="s">
        <v>2243</v>
      </c>
      <c r="J256">
        <v>72</v>
      </c>
      <c r="K256" t="s">
        <v>1327</v>
      </c>
      <c r="L256">
        <v>4862222</v>
      </c>
      <c r="M256">
        <v>14</v>
      </c>
      <c r="N256" t="s">
        <v>2043</v>
      </c>
      <c r="O256" t="s">
        <v>1651</v>
      </c>
      <c r="P256" t="s">
        <v>2044</v>
      </c>
      <c r="Q256">
        <v>124.52</v>
      </c>
      <c r="R256">
        <v>245</v>
      </c>
      <c r="S256">
        <v>185</v>
      </c>
      <c r="T256">
        <v>0</v>
      </c>
      <c r="U256">
        <v>0</v>
      </c>
      <c r="V256" t="s">
        <v>195</v>
      </c>
      <c r="W256" t="s">
        <v>1848</v>
      </c>
      <c r="X256" t="s">
        <v>1849</v>
      </c>
      <c r="Y256">
        <v>24</v>
      </c>
      <c r="Z256">
        <v>0</v>
      </c>
      <c r="AA256" t="s">
        <v>1393</v>
      </c>
      <c r="AB256" t="s">
        <v>1390</v>
      </c>
      <c r="AC256" t="s">
        <v>1389</v>
      </c>
      <c r="AD256">
        <v>64151</v>
      </c>
      <c r="AE256">
        <v>-7.7446989333333329</v>
      </c>
      <c r="AF256">
        <v>111.9634107</v>
      </c>
      <c r="AG256">
        <v>0</v>
      </c>
      <c r="AI256" t="s">
        <v>194</v>
      </c>
      <c r="AJ256" t="s">
        <v>1656</v>
      </c>
      <c r="AK256" t="s">
        <v>1657</v>
      </c>
      <c r="AL256">
        <v>300</v>
      </c>
      <c r="AM256" t="s">
        <v>193</v>
      </c>
      <c r="AN256" t="s">
        <v>1393</v>
      </c>
      <c r="AO256" t="s">
        <v>1390</v>
      </c>
      <c r="AP256" t="s">
        <v>1389</v>
      </c>
      <c r="AQ256" t="s">
        <v>1372</v>
      </c>
      <c r="AR256" t="s">
        <v>1658</v>
      </c>
      <c r="AS256">
        <v>64151</v>
      </c>
      <c r="AT256">
        <v>-7.7446989333333329</v>
      </c>
      <c r="AU256">
        <v>111.9634107</v>
      </c>
      <c r="AV256" t="s">
        <v>1849</v>
      </c>
      <c r="AW256">
        <v>2.0000000000000001E-4</v>
      </c>
      <c r="AX256">
        <v>50</v>
      </c>
      <c r="AY256">
        <f t="shared" si="3"/>
        <v>1200</v>
      </c>
    </row>
    <row r="257" spans="1:51" x14ac:dyDescent="0.2">
      <c r="A257" t="s">
        <v>2244</v>
      </c>
      <c r="B257" t="s">
        <v>2040</v>
      </c>
      <c r="C257">
        <v>4.0000000000000003E-5</v>
      </c>
      <c r="D257">
        <v>38.719142857142863</v>
      </c>
      <c r="E257" t="s">
        <v>1389</v>
      </c>
      <c r="F257" t="s">
        <v>1393</v>
      </c>
      <c r="H257" t="s">
        <v>2243</v>
      </c>
      <c r="I257" t="s">
        <v>2243</v>
      </c>
      <c r="J257">
        <v>4</v>
      </c>
      <c r="K257" t="s">
        <v>1327</v>
      </c>
      <c r="L257">
        <v>4862222</v>
      </c>
      <c r="M257">
        <v>14</v>
      </c>
      <c r="N257" t="s">
        <v>2043</v>
      </c>
      <c r="O257" t="s">
        <v>1651</v>
      </c>
      <c r="P257" t="s">
        <v>2044</v>
      </c>
      <c r="Q257">
        <v>124.52</v>
      </c>
      <c r="R257">
        <v>245</v>
      </c>
      <c r="S257">
        <v>185</v>
      </c>
      <c r="T257">
        <v>0</v>
      </c>
      <c r="U257">
        <v>0</v>
      </c>
      <c r="V257" t="s">
        <v>195</v>
      </c>
      <c r="W257" t="s">
        <v>1674</v>
      </c>
      <c r="X257" t="s">
        <v>1675</v>
      </c>
      <c r="Y257">
        <v>4</v>
      </c>
      <c r="Z257">
        <v>4.0000000000000003E-5</v>
      </c>
      <c r="AA257" t="s">
        <v>1393</v>
      </c>
      <c r="AB257" t="s">
        <v>1390</v>
      </c>
      <c r="AC257" t="s">
        <v>1389</v>
      </c>
      <c r="AD257">
        <v>64151</v>
      </c>
      <c r="AE257">
        <v>-7.7446989333333329</v>
      </c>
      <c r="AF257">
        <v>111.9634107</v>
      </c>
      <c r="AG257">
        <v>5</v>
      </c>
      <c r="AH257" t="s">
        <v>193</v>
      </c>
      <c r="AI257" t="s">
        <v>194</v>
      </c>
      <c r="AJ257" t="s">
        <v>1656</v>
      </c>
      <c r="AK257" t="s">
        <v>1657</v>
      </c>
      <c r="AL257">
        <v>300</v>
      </c>
      <c r="AM257" t="s">
        <v>193</v>
      </c>
      <c r="AN257" t="s">
        <v>1393</v>
      </c>
      <c r="AO257" t="s">
        <v>1390</v>
      </c>
      <c r="AP257" t="s">
        <v>1389</v>
      </c>
      <c r="AQ257" t="s">
        <v>1372</v>
      </c>
      <c r="AR257" t="s">
        <v>1658</v>
      </c>
      <c r="AS257">
        <v>64151</v>
      </c>
      <c r="AT257">
        <v>-7.7446989333333329</v>
      </c>
      <c r="AU257">
        <v>111.9634107</v>
      </c>
      <c r="AV257" t="s">
        <v>1675</v>
      </c>
      <c r="AW257">
        <v>1.0000000000000001E-5</v>
      </c>
      <c r="AX257">
        <v>0</v>
      </c>
      <c r="AY257">
        <f t="shared" si="3"/>
        <v>0</v>
      </c>
    </row>
    <row r="258" spans="1:51" x14ac:dyDescent="0.2">
      <c r="A258" t="s">
        <v>2245</v>
      </c>
      <c r="B258" t="s">
        <v>2040</v>
      </c>
      <c r="C258">
        <v>3.0000000000000001E-5</v>
      </c>
      <c r="D258">
        <v>38.719357142857142</v>
      </c>
      <c r="E258" t="s">
        <v>1389</v>
      </c>
      <c r="F258" t="s">
        <v>1388</v>
      </c>
      <c r="H258" t="s">
        <v>2246</v>
      </c>
      <c r="I258" t="s">
        <v>2247</v>
      </c>
      <c r="J258">
        <v>3</v>
      </c>
      <c r="K258" t="s">
        <v>1327</v>
      </c>
      <c r="L258">
        <v>4862222</v>
      </c>
      <c r="M258">
        <v>14</v>
      </c>
      <c r="N258" t="s">
        <v>2043</v>
      </c>
      <c r="O258" t="s">
        <v>1651</v>
      </c>
      <c r="P258" t="s">
        <v>2044</v>
      </c>
      <c r="Q258">
        <v>124.52</v>
      </c>
      <c r="R258">
        <v>245</v>
      </c>
      <c r="S258">
        <v>185</v>
      </c>
      <c r="T258">
        <v>1.41</v>
      </c>
      <c r="U258">
        <v>3</v>
      </c>
      <c r="V258" t="s">
        <v>1140</v>
      </c>
      <c r="W258" t="s">
        <v>1674</v>
      </c>
      <c r="X258" t="s">
        <v>1675</v>
      </c>
      <c r="Y258">
        <v>3</v>
      </c>
      <c r="Z258">
        <v>3.0000000000000001E-5</v>
      </c>
      <c r="AA258" t="s">
        <v>1388</v>
      </c>
      <c r="AB258" t="s">
        <v>1390</v>
      </c>
      <c r="AC258" t="s">
        <v>1389</v>
      </c>
      <c r="AD258">
        <v>64151</v>
      </c>
      <c r="AE258">
        <v>-7.7486973608695653</v>
      </c>
      <c r="AF258">
        <v>111.9754038304348</v>
      </c>
      <c r="AG258">
        <v>10</v>
      </c>
      <c r="AH258" t="s">
        <v>193</v>
      </c>
      <c r="AI258" t="s">
        <v>1139</v>
      </c>
      <c r="AJ258" t="s">
        <v>1656</v>
      </c>
      <c r="AK258" t="s">
        <v>1657</v>
      </c>
      <c r="AL258">
        <v>600</v>
      </c>
      <c r="AM258" t="s">
        <v>193</v>
      </c>
      <c r="AN258" t="s">
        <v>1388</v>
      </c>
      <c r="AO258" t="s">
        <v>1390</v>
      </c>
      <c r="AP258" t="s">
        <v>1389</v>
      </c>
      <c r="AQ258" t="s">
        <v>1372</v>
      </c>
      <c r="AR258" t="s">
        <v>1658</v>
      </c>
      <c r="AS258">
        <v>64151</v>
      </c>
      <c r="AT258">
        <v>-7.7486973608695653</v>
      </c>
      <c r="AU258">
        <v>111.9754038304348</v>
      </c>
      <c r="AV258" t="s">
        <v>1675</v>
      </c>
      <c r="AW258">
        <v>1.0000000000000001E-5</v>
      </c>
      <c r="AX258">
        <v>0</v>
      </c>
      <c r="AY258">
        <f t="shared" si="3"/>
        <v>0</v>
      </c>
    </row>
    <row r="259" spans="1:51" x14ac:dyDescent="0.2">
      <c r="A259" t="s">
        <v>2248</v>
      </c>
      <c r="B259" t="s">
        <v>2040</v>
      </c>
      <c r="C259">
        <v>8.0000000000000007E-5</v>
      </c>
      <c r="D259">
        <v>38.719928571428582</v>
      </c>
      <c r="E259" t="s">
        <v>1389</v>
      </c>
      <c r="F259" t="s">
        <v>1388</v>
      </c>
      <c r="H259" t="s">
        <v>2247</v>
      </c>
      <c r="I259" t="s">
        <v>2249</v>
      </c>
      <c r="J259">
        <v>8</v>
      </c>
      <c r="K259" t="s">
        <v>1327</v>
      </c>
      <c r="L259">
        <v>4862222</v>
      </c>
      <c r="M259">
        <v>14</v>
      </c>
      <c r="N259" t="s">
        <v>2043</v>
      </c>
      <c r="O259" t="s">
        <v>1651</v>
      </c>
      <c r="P259" t="s">
        <v>2044</v>
      </c>
      <c r="Q259">
        <v>124.52</v>
      </c>
      <c r="R259">
        <v>245</v>
      </c>
      <c r="S259">
        <v>185</v>
      </c>
      <c r="T259">
        <v>0</v>
      </c>
      <c r="U259">
        <v>0</v>
      </c>
      <c r="V259" t="s">
        <v>1140</v>
      </c>
      <c r="W259" t="s">
        <v>1674</v>
      </c>
      <c r="X259" t="s">
        <v>1675</v>
      </c>
      <c r="Y259">
        <v>8</v>
      </c>
      <c r="Z259">
        <v>8.0000000000000007E-5</v>
      </c>
      <c r="AA259" t="s">
        <v>1388</v>
      </c>
      <c r="AB259" t="s">
        <v>1390</v>
      </c>
      <c r="AC259" t="s">
        <v>1389</v>
      </c>
      <c r="AD259">
        <v>64151</v>
      </c>
      <c r="AE259">
        <v>-7.7486973608695653</v>
      </c>
      <c r="AF259">
        <v>111.9754038304348</v>
      </c>
      <c r="AG259">
        <v>10</v>
      </c>
      <c r="AH259" t="s">
        <v>193</v>
      </c>
      <c r="AI259" t="s">
        <v>1139</v>
      </c>
      <c r="AJ259" t="s">
        <v>1656</v>
      </c>
      <c r="AK259" t="s">
        <v>1657</v>
      </c>
      <c r="AL259">
        <v>600</v>
      </c>
      <c r="AM259" t="s">
        <v>193</v>
      </c>
      <c r="AN259" t="s">
        <v>1388</v>
      </c>
      <c r="AO259" t="s">
        <v>1390</v>
      </c>
      <c r="AP259" t="s">
        <v>1389</v>
      </c>
      <c r="AQ259" t="s">
        <v>1372</v>
      </c>
      <c r="AR259" t="s">
        <v>1658</v>
      </c>
      <c r="AS259">
        <v>64151</v>
      </c>
      <c r="AT259">
        <v>-7.7486973608695653</v>
      </c>
      <c r="AU259">
        <v>111.9754038304348</v>
      </c>
      <c r="AV259" t="s">
        <v>1675</v>
      </c>
      <c r="AW259">
        <v>1.0000000000000001E-5</v>
      </c>
      <c r="AX259">
        <v>0</v>
      </c>
      <c r="AY259">
        <f t="shared" ref="AY259:AY322" si="4">AX259*Y259</f>
        <v>0</v>
      </c>
    </row>
    <row r="260" spans="1:51" x14ac:dyDescent="0.2">
      <c r="A260" t="s">
        <v>2250</v>
      </c>
      <c r="B260" t="s">
        <v>2040</v>
      </c>
      <c r="C260">
        <v>2.0000000000000002E-5</v>
      </c>
      <c r="D260">
        <v>38.72007142857143</v>
      </c>
      <c r="E260" t="s">
        <v>1389</v>
      </c>
      <c r="F260" t="s">
        <v>1388</v>
      </c>
      <c r="H260" t="s">
        <v>2249</v>
      </c>
      <c r="I260" t="s">
        <v>2249</v>
      </c>
      <c r="J260">
        <v>2</v>
      </c>
      <c r="K260" t="s">
        <v>1327</v>
      </c>
      <c r="L260">
        <v>4862222</v>
      </c>
      <c r="M260">
        <v>14</v>
      </c>
      <c r="N260" t="s">
        <v>2043</v>
      </c>
      <c r="O260" t="s">
        <v>1651</v>
      </c>
      <c r="P260" t="s">
        <v>2044</v>
      </c>
      <c r="Q260">
        <v>124.52</v>
      </c>
      <c r="R260">
        <v>245</v>
      </c>
      <c r="S260">
        <v>185</v>
      </c>
      <c r="T260">
        <v>0</v>
      </c>
      <c r="U260">
        <v>0</v>
      </c>
      <c r="V260" t="s">
        <v>1140</v>
      </c>
      <c r="W260" t="s">
        <v>1674</v>
      </c>
      <c r="X260" t="s">
        <v>1675</v>
      </c>
      <c r="Y260">
        <v>2</v>
      </c>
      <c r="Z260">
        <v>2.0000000000000002E-5</v>
      </c>
      <c r="AA260" t="s">
        <v>1388</v>
      </c>
      <c r="AB260" t="s">
        <v>1390</v>
      </c>
      <c r="AC260" t="s">
        <v>1389</v>
      </c>
      <c r="AD260">
        <v>64151</v>
      </c>
      <c r="AE260">
        <v>-7.7486973608695653</v>
      </c>
      <c r="AF260">
        <v>111.9754038304348</v>
      </c>
      <c r="AG260">
        <v>10</v>
      </c>
      <c r="AH260" t="s">
        <v>193</v>
      </c>
      <c r="AI260" t="s">
        <v>1139</v>
      </c>
      <c r="AJ260" t="s">
        <v>1656</v>
      </c>
      <c r="AK260" t="s">
        <v>1657</v>
      </c>
      <c r="AL260">
        <v>600</v>
      </c>
      <c r="AM260" t="s">
        <v>193</v>
      </c>
      <c r="AN260" t="s">
        <v>1388</v>
      </c>
      <c r="AO260" t="s">
        <v>1390</v>
      </c>
      <c r="AP260" t="s">
        <v>1389</v>
      </c>
      <c r="AQ260" t="s">
        <v>1372</v>
      </c>
      <c r="AR260" t="s">
        <v>1658</v>
      </c>
      <c r="AS260">
        <v>64151</v>
      </c>
      <c r="AT260">
        <v>-7.7486973608695653</v>
      </c>
      <c r="AU260">
        <v>111.9754038304348</v>
      </c>
      <c r="AV260" t="s">
        <v>1675</v>
      </c>
      <c r="AW260">
        <v>1.0000000000000001E-5</v>
      </c>
      <c r="AX260">
        <v>0</v>
      </c>
      <c r="AY260">
        <f t="shared" si="4"/>
        <v>0</v>
      </c>
    </row>
    <row r="261" spans="1:51" x14ac:dyDescent="0.2">
      <c r="A261" t="s">
        <v>2251</v>
      </c>
      <c r="B261" t="s">
        <v>2040</v>
      </c>
      <c r="C261">
        <v>4.0000000000000003E-5</v>
      </c>
      <c r="D261">
        <v>38.720357142857146</v>
      </c>
      <c r="E261" t="s">
        <v>1389</v>
      </c>
      <c r="F261" t="s">
        <v>1388</v>
      </c>
      <c r="H261" t="s">
        <v>2249</v>
      </c>
      <c r="I261" t="s">
        <v>2002</v>
      </c>
      <c r="J261">
        <v>4</v>
      </c>
      <c r="K261" t="s">
        <v>1327</v>
      </c>
      <c r="L261">
        <v>4862222</v>
      </c>
      <c r="M261">
        <v>14</v>
      </c>
      <c r="N261" t="s">
        <v>2043</v>
      </c>
      <c r="O261" t="s">
        <v>1651</v>
      </c>
      <c r="P261" t="s">
        <v>2044</v>
      </c>
      <c r="Q261">
        <v>124.52</v>
      </c>
      <c r="R261">
        <v>245</v>
      </c>
      <c r="S261">
        <v>185</v>
      </c>
      <c r="T261">
        <v>0</v>
      </c>
      <c r="U261">
        <v>0</v>
      </c>
      <c r="V261" t="s">
        <v>1140</v>
      </c>
      <c r="W261" t="s">
        <v>1674</v>
      </c>
      <c r="X261" t="s">
        <v>1675</v>
      </c>
      <c r="Y261">
        <v>4</v>
      </c>
      <c r="Z261">
        <v>4.0000000000000003E-5</v>
      </c>
      <c r="AA261" t="s">
        <v>1388</v>
      </c>
      <c r="AB261" t="s">
        <v>1390</v>
      </c>
      <c r="AC261" t="s">
        <v>1389</v>
      </c>
      <c r="AD261">
        <v>64151</v>
      </c>
      <c r="AE261">
        <v>-7.7486973608695653</v>
      </c>
      <c r="AF261">
        <v>111.9754038304348</v>
      </c>
      <c r="AG261">
        <v>10</v>
      </c>
      <c r="AH261" t="s">
        <v>193</v>
      </c>
      <c r="AI261" t="s">
        <v>1139</v>
      </c>
      <c r="AJ261" t="s">
        <v>1656</v>
      </c>
      <c r="AK261" t="s">
        <v>1657</v>
      </c>
      <c r="AL261">
        <v>600</v>
      </c>
      <c r="AM261" t="s">
        <v>193</v>
      </c>
      <c r="AN261" t="s">
        <v>1388</v>
      </c>
      <c r="AO261" t="s">
        <v>1390</v>
      </c>
      <c r="AP261" t="s">
        <v>1389</v>
      </c>
      <c r="AQ261" t="s">
        <v>1372</v>
      </c>
      <c r="AR261" t="s">
        <v>1658</v>
      </c>
      <c r="AS261">
        <v>64151</v>
      </c>
      <c r="AT261">
        <v>-7.7486973608695653</v>
      </c>
      <c r="AU261">
        <v>111.9754038304348</v>
      </c>
      <c r="AV261" t="s">
        <v>1675</v>
      </c>
      <c r="AW261">
        <v>1.0000000000000001E-5</v>
      </c>
      <c r="AX261">
        <v>0</v>
      </c>
      <c r="AY261">
        <f t="shared" si="4"/>
        <v>0</v>
      </c>
    </row>
    <row r="262" spans="1:51" x14ac:dyDescent="0.2">
      <c r="A262" t="s">
        <v>2252</v>
      </c>
      <c r="B262" t="s">
        <v>2040</v>
      </c>
      <c r="C262">
        <v>1.2E-4</v>
      </c>
      <c r="D262">
        <v>38.721214285714289</v>
      </c>
      <c r="E262" t="s">
        <v>1389</v>
      </c>
      <c r="F262" t="s">
        <v>1388</v>
      </c>
      <c r="H262" t="s">
        <v>2002</v>
      </c>
      <c r="I262" t="s">
        <v>2002</v>
      </c>
      <c r="J262">
        <v>12</v>
      </c>
      <c r="K262" t="s">
        <v>1327</v>
      </c>
      <c r="L262">
        <v>4862222</v>
      </c>
      <c r="M262">
        <v>14</v>
      </c>
      <c r="N262" t="s">
        <v>2043</v>
      </c>
      <c r="O262" t="s">
        <v>1651</v>
      </c>
      <c r="P262" t="s">
        <v>2044</v>
      </c>
      <c r="Q262">
        <v>124.52</v>
      </c>
      <c r="R262">
        <v>245</v>
      </c>
      <c r="S262">
        <v>185</v>
      </c>
      <c r="T262">
        <v>0</v>
      </c>
      <c r="U262">
        <v>0</v>
      </c>
      <c r="V262" t="s">
        <v>1140</v>
      </c>
      <c r="W262" t="s">
        <v>1674</v>
      </c>
      <c r="X262" t="s">
        <v>1675</v>
      </c>
      <c r="Y262">
        <v>12</v>
      </c>
      <c r="Z262">
        <v>1.2E-4</v>
      </c>
      <c r="AA262" t="s">
        <v>1388</v>
      </c>
      <c r="AB262" t="s">
        <v>1390</v>
      </c>
      <c r="AC262" t="s">
        <v>1389</v>
      </c>
      <c r="AD262">
        <v>64151</v>
      </c>
      <c r="AE262">
        <v>-7.7486973608695653</v>
      </c>
      <c r="AF262">
        <v>111.9754038304348</v>
      </c>
      <c r="AG262">
        <v>10</v>
      </c>
      <c r="AH262" t="s">
        <v>193</v>
      </c>
      <c r="AI262" t="s">
        <v>1139</v>
      </c>
      <c r="AJ262" t="s">
        <v>1656</v>
      </c>
      <c r="AK262" t="s">
        <v>1657</v>
      </c>
      <c r="AL262">
        <v>600</v>
      </c>
      <c r="AM262" t="s">
        <v>193</v>
      </c>
      <c r="AN262" t="s">
        <v>1388</v>
      </c>
      <c r="AO262" t="s">
        <v>1390</v>
      </c>
      <c r="AP262" t="s">
        <v>1389</v>
      </c>
      <c r="AQ262" t="s">
        <v>1372</v>
      </c>
      <c r="AR262" t="s">
        <v>1658</v>
      </c>
      <c r="AS262">
        <v>64151</v>
      </c>
      <c r="AT262">
        <v>-7.7486973608695653</v>
      </c>
      <c r="AU262">
        <v>111.9754038304348</v>
      </c>
      <c r="AV262" t="s">
        <v>1675</v>
      </c>
      <c r="AW262">
        <v>1.0000000000000001E-5</v>
      </c>
      <c r="AX262">
        <v>0</v>
      </c>
      <c r="AY262">
        <f t="shared" si="4"/>
        <v>0</v>
      </c>
    </row>
    <row r="263" spans="1:51" x14ac:dyDescent="0.2">
      <c r="A263" t="s">
        <v>2253</v>
      </c>
      <c r="B263" t="s">
        <v>2040</v>
      </c>
      <c r="C263">
        <v>8.0000000000000007E-5</v>
      </c>
      <c r="D263">
        <v>38.721785714285723</v>
      </c>
      <c r="E263" t="s">
        <v>1389</v>
      </c>
      <c r="F263" t="s">
        <v>1388</v>
      </c>
      <c r="H263" t="s">
        <v>2002</v>
      </c>
      <c r="I263" t="s">
        <v>2254</v>
      </c>
      <c r="J263">
        <v>8</v>
      </c>
      <c r="K263" t="s">
        <v>1327</v>
      </c>
      <c r="L263">
        <v>4862222</v>
      </c>
      <c r="M263">
        <v>14</v>
      </c>
      <c r="N263" t="s">
        <v>2043</v>
      </c>
      <c r="O263" t="s">
        <v>1651</v>
      </c>
      <c r="P263" t="s">
        <v>2044</v>
      </c>
      <c r="Q263">
        <v>124.52</v>
      </c>
      <c r="R263">
        <v>245</v>
      </c>
      <c r="S263">
        <v>185</v>
      </c>
      <c r="T263">
        <v>0</v>
      </c>
      <c r="U263">
        <v>0</v>
      </c>
      <c r="V263" t="s">
        <v>1140</v>
      </c>
      <c r="W263" t="s">
        <v>1674</v>
      </c>
      <c r="X263" t="s">
        <v>1675</v>
      </c>
      <c r="Y263">
        <v>8</v>
      </c>
      <c r="Z263">
        <v>8.0000000000000007E-5</v>
      </c>
      <c r="AA263" t="s">
        <v>1388</v>
      </c>
      <c r="AB263" t="s">
        <v>1390</v>
      </c>
      <c r="AC263" t="s">
        <v>1389</v>
      </c>
      <c r="AD263">
        <v>64151</v>
      </c>
      <c r="AE263">
        <v>-7.7486973608695653</v>
      </c>
      <c r="AF263">
        <v>111.9754038304348</v>
      </c>
      <c r="AG263">
        <v>10</v>
      </c>
      <c r="AH263" t="s">
        <v>193</v>
      </c>
      <c r="AI263" t="s">
        <v>1139</v>
      </c>
      <c r="AJ263" t="s">
        <v>1656</v>
      </c>
      <c r="AK263" t="s">
        <v>1657</v>
      </c>
      <c r="AL263">
        <v>600</v>
      </c>
      <c r="AM263" t="s">
        <v>193</v>
      </c>
      <c r="AN263" t="s">
        <v>1388</v>
      </c>
      <c r="AO263" t="s">
        <v>1390</v>
      </c>
      <c r="AP263" t="s">
        <v>1389</v>
      </c>
      <c r="AQ263" t="s">
        <v>1372</v>
      </c>
      <c r="AR263" t="s">
        <v>1658</v>
      </c>
      <c r="AS263">
        <v>64151</v>
      </c>
      <c r="AT263">
        <v>-7.7486973608695653</v>
      </c>
      <c r="AU263">
        <v>111.9754038304348</v>
      </c>
      <c r="AV263" t="s">
        <v>1675</v>
      </c>
      <c r="AW263">
        <v>1.0000000000000001E-5</v>
      </c>
      <c r="AX263">
        <v>0</v>
      </c>
      <c r="AY263">
        <f t="shared" si="4"/>
        <v>0</v>
      </c>
    </row>
    <row r="264" spans="1:51" x14ac:dyDescent="0.2">
      <c r="A264" t="s">
        <v>2255</v>
      </c>
      <c r="B264" t="s">
        <v>2040</v>
      </c>
      <c r="C264">
        <v>1.0000000000000001E-5</v>
      </c>
      <c r="D264">
        <v>38.721857142857139</v>
      </c>
      <c r="E264" t="s">
        <v>1389</v>
      </c>
      <c r="F264" t="s">
        <v>1388</v>
      </c>
      <c r="H264" t="s">
        <v>2254</v>
      </c>
      <c r="I264" t="s">
        <v>2254</v>
      </c>
      <c r="J264">
        <v>1</v>
      </c>
      <c r="K264" t="s">
        <v>1327</v>
      </c>
      <c r="L264">
        <v>4862222</v>
      </c>
      <c r="M264">
        <v>14</v>
      </c>
      <c r="N264" t="s">
        <v>2043</v>
      </c>
      <c r="O264" t="s">
        <v>1651</v>
      </c>
      <c r="P264" t="s">
        <v>2044</v>
      </c>
      <c r="Q264">
        <v>124.52</v>
      </c>
      <c r="R264">
        <v>245</v>
      </c>
      <c r="S264">
        <v>185</v>
      </c>
      <c r="T264">
        <v>0</v>
      </c>
      <c r="U264">
        <v>0</v>
      </c>
      <c r="V264" t="s">
        <v>1140</v>
      </c>
      <c r="W264" t="s">
        <v>1674</v>
      </c>
      <c r="X264" t="s">
        <v>1675</v>
      </c>
      <c r="Y264">
        <v>1</v>
      </c>
      <c r="Z264">
        <v>1.0000000000000001E-5</v>
      </c>
      <c r="AA264" t="s">
        <v>1388</v>
      </c>
      <c r="AB264" t="s">
        <v>1390</v>
      </c>
      <c r="AC264" t="s">
        <v>1389</v>
      </c>
      <c r="AD264">
        <v>64151</v>
      </c>
      <c r="AE264">
        <v>-7.7486973608695653</v>
      </c>
      <c r="AF264">
        <v>111.9754038304348</v>
      </c>
      <c r="AG264">
        <v>10</v>
      </c>
      <c r="AH264" t="s">
        <v>193</v>
      </c>
      <c r="AI264" t="s">
        <v>1139</v>
      </c>
      <c r="AJ264" t="s">
        <v>1656</v>
      </c>
      <c r="AK264" t="s">
        <v>1657</v>
      </c>
      <c r="AL264">
        <v>600</v>
      </c>
      <c r="AM264" t="s">
        <v>193</v>
      </c>
      <c r="AN264" t="s">
        <v>1388</v>
      </c>
      <c r="AO264" t="s">
        <v>1390</v>
      </c>
      <c r="AP264" t="s">
        <v>1389</v>
      </c>
      <c r="AQ264" t="s">
        <v>1372</v>
      </c>
      <c r="AR264" t="s">
        <v>1658</v>
      </c>
      <c r="AS264">
        <v>64151</v>
      </c>
      <c r="AT264">
        <v>-7.7486973608695653</v>
      </c>
      <c r="AU264">
        <v>111.9754038304348</v>
      </c>
      <c r="AV264" t="s">
        <v>1675</v>
      </c>
      <c r="AW264">
        <v>1.0000000000000001E-5</v>
      </c>
      <c r="AX264">
        <v>0</v>
      </c>
      <c r="AY264">
        <f t="shared" si="4"/>
        <v>0</v>
      </c>
    </row>
    <row r="265" spans="1:51" x14ac:dyDescent="0.2">
      <c r="A265" t="s">
        <v>2256</v>
      </c>
      <c r="B265" t="s">
        <v>2040</v>
      </c>
      <c r="C265">
        <v>4.0000000000000003E-5</v>
      </c>
      <c r="D265">
        <v>38.722142857142863</v>
      </c>
      <c r="E265" t="s">
        <v>1389</v>
      </c>
      <c r="F265" t="s">
        <v>1388</v>
      </c>
      <c r="H265" t="s">
        <v>2254</v>
      </c>
      <c r="I265" t="s">
        <v>1816</v>
      </c>
      <c r="J265">
        <v>4</v>
      </c>
      <c r="K265" t="s">
        <v>1327</v>
      </c>
      <c r="L265">
        <v>4862222</v>
      </c>
      <c r="M265">
        <v>14</v>
      </c>
      <c r="N265" t="s">
        <v>2043</v>
      </c>
      <c r="O265" t="s">
        <v>1651</v>
      </c>
      <c r="P265" t="s">
        <v>2044</v>
      </c>
      <c r="Q265">
        <v>124.52</v>
      </c>
      <c r="R265">
        <v>245</v>
      </c>
      <c r="S265">
        <v>185</v>
      </c>
      <c r="T265">
        <v>0</v>
      </c>
      <c r="U265">
        <v>0</v>
      </c>
      <c r="V265" t="s">
        <v>1140</v>
      </c>
      <c r="W265" t="s">
        <v>1674</v>
      </c>
      <c r="X265" t="s">
        <v>1675</v>
      </c>
      <c r="Y265">
        <v>4</v>
      </c>
      <c r="Z265">
        <v>4.0000000000000003E-5</v>
      </c>
      <c r="AA265" t="s">
        <v>1388</v>
      </c>
      <c r="AB265" t="s">
        <v>1390</v>
      </c>
      <c r="AC265" t="s">
        <v>1389</v>
      </c>
      <c r="AD265">
        <v>64151</v>
      </c>
      <c r="AE265">
        <v>-7.7486973608695653</v>
      </c>
      <c r="AF265">
        <v>111.9754038304348</v>
      </c>
      <c r="AG265">
        <v>10</v>
      </c>
      <c r="AH265" t="s">
        <v>193</v>
      </c>
      <c r="AI265" t="s">
        <v>1139</v>
      </c>
      <c r="AJ265" t="s">
        <v>1656</v>
      </c>
      <c r="AK265" t="s">
        <v>1657</v>
      </c>
      <c r="AL265">
        <v>600</v>
      </c>
      <c r="AM265" t="s">
        <v>193</v>
      </c>
      <c r="AN265" t="s">
        <v>1388</v>
      </c>
      <c r="AO265" t="s">
        <v>1390</v>
      </c>
      <c r="AP265" t="s">
        <v>1389</v>
      </c>
      <c r="AQ265" t="s">
        <v>1372</v>
      </c>
      <c r="AR265" t="s">
        <v>1658</v>
      </c>
      <c r="AS265">
        <v>64151</v>
      </c>
      <c r="AT265">
        <v>-7.7486973608695653</v>
      </c>
      <c r="AU265">
        <v>111.9754038304348</v>
      </c>
      <c r="AV265" t="s">
        <v>1675</v>
      </c>
      <c r="AW265">
        <v>1.0000000000000001E-5</v>
      </c>
      <c r="AX265">
        <v>0</v>
      </c>
      <c r="AY265">
        <f t="shared" si="4"/>
        <v>0</v>
      </c>
    </row>
    <row r="266" spans="1:51" x14ac:dyDescent="0.2">
      <c r="A266" t="s">
        <v>2257</v>
      </c>
      <c r="B266" t="s">
        <v>2040</v>
      </c>
      <c r="C266">
        <v>3.0000000000000001E-5</v>
      </c>
      <c r="D266">
        <v>38.722357142857142</v>
      </c>
      <c r="E266" t="s">
        <v>1389</v>
      </c>
      <c r="F266" t="s">
        <v>1388</v>
      </c>
      <c r="H266" t="s">
        <v>1816</v>
      </c>
      <c r="I266" t="s">
        <v>1816</v>
      </c>
      <c r="J266">
        <v>3</v>
      </c>
      <c r="K266" t="s">
        <v>1327</v>
      </c>
      <c r="L266">
        <v>4862222</v>
      </c>
      <c r="M266">
        <v>14</v>
      </c>
      <c r="N266" t="s">
        <v>2043</v>
      </c>
      <c r="O266" t="s">
        <v>1651</v>
      </c>
      <c r="P266" t="s">
        <v>2044</v>
      </c>
      <c r="Q266">
        <v>124.52</v>
      </c>
      <c r="R266">
        <v>245</v>
      </c>
      <c r="S266">
        <v>185</v>
      </c>
      <c r="T266">
        <v>0</v>
      </c>
      <c r="U266">
        <v>0</v>
      </c>
      <c r="V266" t="s">
        <v>1140</v>
      </c>
      <c r="W266" t="s">
        <v>1674</v>
      </c>
      <c r="X266" t="s">
        <v>1675</v>
      </c>
      <c r="Y266">
        <v>3</v>
      </c>
      <c r="Z266">
        <v>3.0000000000000001E-5</v>
      </c>
      <c r="AA266" t="s">
        <v>1388</v>
      </c>
      <c r="AB266" t="s">
        <v>1390</v>
      </c>
      <c r="AC266" t="s">
        <v>1389</v>
      </c>
      <c r="AD266">
        <v>64151</v>
      </c>
      <c r="AE266">
        <v>-7.7486973608695653</v>
      </c>
      <c r="AF266">
        <v>111.9754038304348</v>
      </c>
      <c r="AG266">
        <v>10</v>
      </c>
      <c r="AH266" t="s">
        <v>193</v>
      </c>
      <c r="AI266" t="s">
        <v>1139</v>
      </c>
      <c r="AJ266" t="s">
        <v>1656</v>
      </c>
      <c r="AK266" t="s">
        <v>1657</v>
      </c>
      <c r="AL266">
        <v>600</v>
      </c>
      <c r="AM266" t="s">
        <v>193</v>
      </c>
      <c r="AN266" t="s">
        <v>1388</v>
      </c>
      <c r="AO266" t="s">
        <v>1390</v>
      </c>
      <c r="AP266" t="s">
        <v>1389</v>
      </c>
      <c r="AQ266" t="s">
        <v>1372</v>
      </c>
      <c r="AR266" t="s">
        <v>1658</v>
      </c>
      <c r="AS266">
        <v>64151</v>
      </c>
      <c r="AT266">
        <v>-7.7486973608695653</v>
      </c>
      <c r="AU266">
        <v>111.9754038304348</v>
      </c>
      <c r="AV266" t="s">
        <v>1675</v>
      </c>
      <c r="AW266">
        <v>1.0000000000000001E-5</v>
      </c>
      <c r="AX266">
        <v>0</v>
      </c>
      <c r="AY266">
        <f t="shared" si="4"/>
        <v>0</v>
      </c>
    </row>
    <row r="267" spans="1:51" x14ac:dyDescent="0.2">
      <c r="A267" t="s">
        <v>2258</v>
      </c>
      <c r="B267" t="s">
        <v>2040</v>
      </c>
      <c r="C267">
        <v>2.4000000000000001E-4</v>
      </c>
      <c r="D267">
        <v>38.724071428571428</v>
      </c>
      <c r="E267" t="s">
        <v>1389</v>
      </c>
      <c r="F267" t="s">
        <v>1388</v>
      </c>
      <c r="H267" t="s">
        <v>1816</v>
      </c>
      <c r="I267" t="s">
        <v>2259</v>
      </c>
      <c r="J267">
        <v>24</v>
      </c>
      <c r="K267" t="s">
        <v>1327</v>
      </c>
      <c r="L267">
        <v>4862222</v>
      </c>
      <c r="M267">
        <v>14</v>
      </c>
      <c r="N267" t="s">
        <v>2043</v>
      </c>
      <c r="O267" t="s">
        <v>1651</v>
      </c>
      <c r="P267" t="s">
        <v>2044</v>
      </c>
      <c r="Q267">
        <v>124.52</v>
      </c>
      <c r="R267">
        <v>245</v>
      </c>
      <c r="S267">
        <v>185</v>
      </c>
      <c r="T267">
        <v>0</v>
      </c>
      <c r="U267">
        <v>0</v>
      </c>
      <c r="V267" t="s">
        <v>1140</v>
      </c>
      <c r="W267" t="s">
        <v>1674</v>
      </c>
      <c r="X267" t="s">
        <v>1675</v>
      </c>
      <c r="Y267">
        <v>24</v>
      </c>
      <c r="Z267">
        <v>2.4000000000000001E-4</v>
      </c>
      <c r="AA267" t="s">
        <v>1388</v>
      </c>
      <c r="AB267" t="s">
        <v>1390</v>
      </c>
      <c r="AC267" t="s">
        <v>1389</v>
      </c>
      <c r="AD267">
        <v>64151</v>
      </c>
      <c r="AE267">
        <v>-7.7486973608695653</v>
      </c>
      <c r="AF267">
        <v>111.9754038304348</v>
      </c>
      <c r="AG267">
        <v>10</v>
      </c>
      <c r="AH267" t="s">
        <v>193</v>
      </c>
      <c r="AI267" t="s">
        <v>1139</v>
      </c>
      <c r="AJ267" t="s">
        <v>1656</v>
      </c>
      <c r="AK267" t="s">
        <v>1657</v>
      </c>
      <c r="AL267">
        <v>600</v>
      </c>
      <c r="AM267" t="s">
        <v>193</v>
      </c>
      <c r="AN267" t="s">
        <v>1388</v>
      </c>
      <c r="AO267" t="s">
        <v>1390</v>
      </c>
      <c r="AP267" t="s">
        <v>1389</v>
      </c>
      <c r="AQ267" t="s">
        <v>1372</v>
      </c>
      <c r="AR267" t="s">
        <v>1658</v>
      </c>
      <c r="AS267">
        <v>64151</v>
      </c>
      <c r="AT267">
        <v>-7.7486973608695653</v>
      </c>
      <c r="AU267">
        <v>111.9754038304348</v>
      </c>
      <c r="AV267" t="s">
        <v>1675</v>
      </c>
      <c r="AW267">
        <v>1.0000000000000001E-5</v>
      </c>
      <c r="AX267">
        <v>0</v>
      </c>
      <c r="AY267">
        <f t="shared" si="4"/>
        <v>0</v>
      </c>
    </row>
    <row r="268" spans="1:51" x14ac:dyDescent="0.2">
      <c r="A268" t="s">
        <v>2260</v>
      </c>
      <c r="B268" t="s">
        <v>2040</v>
      </c>
      <c r="C268">
        <v>9.7000000000000003E-3</v>
      </c>
      <c r="D268">
        <v>38.79335714285714</v>
      </c>
      <c r="E268" t="s">
        <v>1389</v>
      </c>
      <c r="F268" t="s">
        <v>1388</v>
      </c>
      <c r="H268" t="s">
        <v>2259</v>
      </c>
      <c r="I268" t="s">
        <v>2259</v>
      </c>
      <c r="J268">
        <v>2</v>
      </c>
      <c r="K268" t="s">
        <v>1327</v>
      </c>
      <c r="L268">
        <v>4862222</v>
      </c>
      <c r="M268">
        <v>14</v>
      </c>
      <c r="N268" t="s">
        <v>2043</v>
      </c>
      <c r="O268" t="s">
        <v>1651</v>
      </c>
      <c r="P268" t="s">
        <v>2044</v>
      </c>
      <c r="Q268">
        <v>124.52</v>
      </c>
      <c r="R268">
        <v>245</v>
      </c>
      <c r="S268">
        <v>185</v>
      </c>
      <c r="T268">
        <v>0</v>
      </c>
      <c r="U268">
        <v>0</v>
      </c>
      <c r="V268" t="s">
        <v>1140</v>
      </c>
      <c r="W268" t="s">
        <v>2228</v>
      </c>
      <c r="X268" t="s">
        <v>2229</v>
      </c>
      <c r="Y268">
        <v>1</v>
      </c>
      <c r="Z268">
        <v>9.7000000000000003E-3</v>
      </c>
      <c r="AA268" t="s">
        <v>1388</v>
      </c>
      <c r="AB268" t="s">
        <v>1390</v>
      </c>
      <c r="AC268" t="s">
        <v>1389</v>
      </c>
      <c r="AD268">
        <v>64151</v>
      </c>
      <c r="AE268">
        <v>-7.7486973608695653</v>
      </c>
      <c r="AF268">
        <v>111.9754038304348</v>
      </c>
      <c r="AG268">
        <v>10</v>
      </c>
      <c r="AH268" t="s">
        <v>205</v>
      </c>
      <c r="AI268" t="s">
        <v>1139</v>
      </c>
      <c r="AJ268" t="s">
        <v>1656</v>
      </c>
      <c r="AK268" t="s">
        <v>1657</v>
      </c>
      <c r="AL268">
        <v>600</v>
      </c>
      <c r="AM268" t="s">
        <v>193</v>
      </c>
      <c r="AN268" t="s">
        <v>1388</v>
      </c>
      <c r="AO268" t="s">
        <v>1390</v>
      </c>
      <c r="AP268" t="s">
        <v>1389</v>
      </c>
      <c r="AQ268" t="s">
        <v>1372</v>
      </c>
      <c r="AR268" t="s">
        <v>1658</v>
      </c>
      <c r="AS268">
        <v>64151</v>
      </c>
      <c r="AT268">
        <v>-7.7486973608695653</v>
      </c>
      <c r="AU268">
        <v>111.9754038304348</v>
      </c>
      <c r="AV268" t="s">
        <v>2229</v>
      </c>
      <c r="AW268">
        <v>4.5999999999999999E-3</v>
      </c>
      <c r="AX268">
        <v>2187.5</v>
      </c>
      <c r="AY268">
        <f t="shared" si="4"/>
        <v>2187.5</v>
      </c>
    </row>
    <row r="269" spans="1:51" x14ac:dyDescent="0.2">
      <c r="A269" t="s">
        <v>2260</v>
      </c>
      <c r="B269" t="s">
        <v>2040</v>
      </c>
      <c r="C269">
        <v>9.7000000000000003E-3</v>
      </c>
      <c r="D269">
        <v>38.79335714285714</v>
      </c>
      <c r="E269" t="s">
        <v>1389</v>
      </c>
      <c r="F269" t="s">
        <v>1388</v>
      </c>
      <c r="H269" t="s">
        <v>2259</v>
      </c>
      <c r="I269" t="s">
        <v>2259</v>
      </c>
      <c r="J269">
        <v>2</v>
      </c>
      <c r="K269" t="s">
        <v>1327</v>
      </c>
      <c r="L269">
        <v>4862222</v>
      </c>
      <c r="M269">
        <v>14</v>
      </c>
      <c r="N269" t="s">
        <v>2043</v>
      </c>
      <c r="O269" t="s">
        <v>1651</v>
      </c>
      <c r="P269" t="s">
        <v>2044</v>
      </c>
      <c r="Q269">
        <v>124.52</v>
      </c>
      <c r="R269">
        <v>245</v>
      </c>
      <c r="S269">
        <v>185</v>
      </c>
      <c r="T269">
        <v>0</v>
      </c>
      <c r="U269">
        <v>0</v>
      </c>
      <c r="V269" t="s">
        <v>1140</v>
      </c>
      <c r="W269" t="s">
        <v>2232</v>
      </c>
      <c r="X269" t="s">
        <v>2233</v>
      </c>
      <c r="Y269">
        <v>1</v>
      </c>
      <c r="Z269">
        <v>0</v>
      </c>
      <c r="AA269" t="s">
        <v>1388</v>
      </c>
      <c r="AB269" t="s">
        <v>1390</v>
      </c>
      <c r="AC269" t="s">
        <v>1389</v>
      </c>
      <c r="AD269">
        <v>64151</v>
      </c>
      <c r="AE269">
        <v>-7.7486973608695653</v>
      </c>
      <c r="AF269">
        <v>111.9754038304348</v>
      </c>
      <c r="AG269">
        <v>0</v>
      </c>
      <c r="AI269" t="s">
        <v>1139</v>
      </c>
      <c r="AJ269" t="s">
        <v>1656</v>
      </c>
      <c r="AK269" t="s">
        <v>1657</v>
      </c>
      <c r="AL269">
        <v>600</v>
      </c>
      <c r="AM269" t="s">
        <v>193</v>
      </c>
      <c r="AN269" t="s">
        <v>1388</v>
      </c>
      <c r="AO269" t="s">
        <v>1390</v>
      </c>
      <c r="AP269" t="s">
        <v>1389</v>
      </c>
      <c r="AQ269" t="s">
        <v>1372</v>
      </c>
      <c r="AR269" t="s">
        <v>1658</v>
      </c>
      <c r="AS269">
        <v>64151</v>
      </c>
      <c r="AT269">
        <v>-7.7486973608695653</v>
      </c>
      <c r="AU269">
        <v>111.9754038304348</v>
      </c>
      <c r="AV269" t="s">
        <v>2233</v>
      </c>
      <c r="AW269">
        <v>5.1000000000000004E-3</v>
      </c>
      <c r="AX269">
        <v>2375</v>
      </c>
      <c r="AY269">
        <f t="shared" si="4"/>
        <v>2375</v>
      </c>
    </row>
    <row r="270" spans="1:51" x14ac:dyDescent="0.2">
      <c r="A270" t="s">
        <v>2261</v>
      </c>
      <c r="B270" t="s">
        <v>2040</v>
      </c>
      <c r="C270">
        <v>3.8899999999999997E-2</v>
      </c>
      <c r="D270">
        <v>39.071214285714277</v>
      </c>
      <c r="E270" t="s">
        <v>1389</v>
      </c>
      <c r="F270" t="s">
        <v>1388</v>
      </c>
      <c r="H270" t="s">
        <v>2259</v>
      </c>
      <c r="I270" t="s">
        <v>2262</v>
      </c>
      <c r="J270">
        <v>1</v>
      </c>
      <c r="K270" t="s">
        <v>1327</v>
      </c>
      <c r="L270">
        <v>4862222</v>
      </c>
      <c r="M270">
        <v>14</v>
      </c>
      <c r="N270" t="s">
        <v>2043</v>
      </c>
      <c r="O270" t="s">
        <v>1651</v>
      </c>
      <c r="P270" t="s">
        <v>2044</v>
      </c>
      <c r="Q270">
        <v>124.52</v>
      </c>
      <c r="R270">
        <v>245</v>
      </c>
      <c r="S270">
        <v>185</v>
      </c>
      <c r="T270">
        <v>0</v>
      </c>
      <c r="U270">
        <v>0</v>
      </c>
      <c r="V270" t="s">
        <v>1140</v>
      </c>
      <c r="W270" t="s">
        <v>2263</v>
      </c>
      <c r="X270" t="s">
        <v>2264</v>
      </c>
      <c r="Y270">
        <v>1</v>
      </c>
      <c r="Z270">
        <v>3.8899999999999997E-2</v>
      </c>
      <c r="AA270" t="s">
        <v>1388</v>
      </c>
      <c r="AB270" t="s">
        <v>1390</v>
      </c>
      <c r="AC270" t="s">
        <v>1389</v>
      </c>
      <c r="AD270">
        <v>64151</v>
      </c>
      <c r="AE270">
        <v>-7.7486973608695653</v>
      </c>
      <c r="AF270">
        <v>111.9754038304348</v>
      </c>
      <c r="AG270">
        <v>10</v>
      </c>
      <c r="AH270" t="s">
        <v>222</v>
      </c>
      <c r="AI270" t="s">
        <v>1139</v>
      </c>
      <c r="AJ270" t="s">
        <v>1656</v>
      </c>
      <c r="AK270" t="s">
        <v>1657</v>
      </c>
      <c r="AL270">
        <v>600</v>
      </c>
      <c r="AM270" t="s">
        <v>193</v>
      </c>
      <c r="AN270" t="s">
        <v>1388</v>
      </c>
      <c r="AO270" t="s">
        <v>1390</v>
      </c>
      <c r="AP270" t="s">
        <v>1389</v>
      </c>
      <c r="AQ270" t="s">
        <v>1372</v>
      </c>
      <c r="AR270" t="s">
        <v>1658</v>
      </c>
      <c r="AS270">
        <v>64151</v>
      </c>
      <c r="AT270">
        <v>-7.7486973608695653</v>
      </c>
      <c r="AU270">
        <v>111.9754038304348</v>
      </c>
      <c r="AV270" t="s">
        <v>2264</v>
      </c>
      <c r="AW270">
        <v>3.8899999999999997E-2</v>
      </c>
      <c r="AX270">
        <v>26068</v>
      </c>
      <c r="AY270">
        <f t="shared" si="4"/>
        <v>26068</v>
      </c>
    </row>
    <row r="271" spans="1:51" x14ac:dyDescent="0.2">
      <c r="A271" t="s">
        <v>2265</v>
      </c>
      <c r="B271" t="s">
        <v>2040</v>
      </c>
      <c r="C271">
        <v>5.0000000000000002E-5</v>
      </c>
      <c r="D271">
        <v>39.071571428571417</v>
      </c>
      <c r="E271" t="s">
        <v>1389</v>
      </c>
      <c r="F271" t="s">
        <v>1388</v>
      </c>
      <c r="H271" t="s">
        <v>2262</v>
      </c>
      <c r="I271" t="s">
        <v>2262</v>
      </c>
      <c r="J271">
        <v>5</v>
      </c>
      <c r="K271" t="s">
        <v>1327</v>
      </c>
      <c r="L271">
        <v>4862222</v>
      </c>
      <c r="M271">
        <v>14</v>
      </c>
      <c r="N271" t="s">
        <v>2043</v>
      </c>
      <c r="O271" t="s">
        <v>1651</v>
      </c>
      <c r="P271" t="s">
        <v>2044</v>
      </c>
      <c r="Q271">
        <v>124.52</v>
      </c>
      <c r="R271">
        <v>245</v>
      </c>
      <c r="S271">
        <v>185</v>
      </c>
      <c r="T271">
        <v>0</v>
      </c>
      <c r="U271">
        <v>0</v>
      </c>
      <c r="V271" t="s">
        <v>1140</v>
      </c>
      <c r="W271" t="s">
        <v>1674</v>
      </c>
      <c r="X271" t="s">
        <v>1675</v>
      </c>
      <c r="Y271">
        <v>5</v>
      </c>
      <c r="Z271">
        <v>5.0000000000000002E-5</v>
      </c>
      <c r="AA271" t="s">
        <v>1388</v>
      </c>
      <c r="AB271" t="s">
        <v>1390</v>
      </c>
      <c r="AC271" t="s">
        <v>1389</v>
      </c>
      <c r="AD271">
        <v>64151</v>
      </c>
      <c r="AE271">
        <v>-7.7486973608695653</v>
      </c>
      <c r="AF271">
        <v>111.9754038304348</v>
      </c>
      <c r="AG271">
        <v>10</v>
      </c>
      <c r="AH271" t="s">
        <v>193</v>
      </c>
      <c r="AI271" t="s">
        <v>1139</v>
      </c>
      <c r="AJ271" t="s">
        <v>1656</v>
      </c>
      <c r="AK271" t="s">
        <v>1657</v>
      </c>
      <c r="AL271">
        <v>600</v>
      </c>
      <c r="AM271" t="s">
        <v>193</v>
      </c>
      <c r="AN271" t="s">
        <v>1388</v>
      </c>
      <c r="AO271" t="s">
        <v>1390</v>
      </c>
      <c r="AP271" t="s">
        <v>1389</v>
      </c>
      <c r="AQ271" t="s">
        <v>1372</v>
      </c>
      <c r="AR271" t="s">
        <v>1658</v>
      </c>
      <c r="AS271">
        <v>64151</v>
      </c>
      <c r="AT271">
        <v>-7.7486973608695653</v>
      </c>
      <c r="AU271">
        <v>111.9754038304348</v>
      </c>
      <c r="AV271" t="s">
        <v>1675</v>
      </c>
      <c r="AW271">
        <v>1.0000000000000001E-5</v>
      </c>
      <c r="AX271">
        <v>0</v>
      </c>
      <c r="AY271">
        <f t="shared" si="4"/>
        <v>0</v>
      </c>
    </row>
    <row r="272" spans="1:51" x14ac:dyDescent="0.2">
      <c r="A272" t="s">
        <v>2266</v>
      </c>
      <c r="B272" t="s">
        <v>2040</v>
      </c>
      <c r="C272">
        <v>2.0000000000000002E-5</v>
      </c>
      <c r="D272">
        <v>39.071714285714279</v>
      </c>
      <c r="E272" t="s">
        <v>1389</v>
      </c>
      <c r="F272" t="s">
        <v>1388</v>
      </c>
      <c r="H272" t="s">
        <v>2262</v>
      </c>
      <c r="I272" t="s">
        <v>2267</v>
      </c>
      <c r="J272">
        <v>2</v>
      </c>
      <c r="K272" t="s">
        <v>1327</v>
      </c>
      <c r="L272">
        <v>4862222</v>
      </c>
      <c r="M272">
        <v>14</v>
      </c>
      <c r="N272" t="s">
        <v>2043</v>
      </c>
      <c r="O272" t="s">
        <v>1651</v>
      </c>
      <c r="P272" t="s">
        <v>2044</v>
      </c>
      <c r="Q272">
        <v>124.52</v>
      </c>
      <c r="R272">
        <v>245</v>
      </c>
      <c r="S272">
        <v>185</v>
      </c>
      <c r="T272">
        <v>0</v>
      </c>
      <c r="U272">
        <v>0</v>
      </c>
      <c r="V272" t="s">
        <v>1140</v>
      </c>
      <c r="W272" t="s">
        <v>1674</v>
      </c>
      <c r="X272" t="s">
        <v>1675</v>
      </c>
      <c r="Y272">
        <v>2</v>
      </c>
      <c r="Z272">
        <v>2.0000000000000002E-5</v>
      </c>
      <c r="AA272" t="s">
        <v>1388</v>
      </c>
      <c r="AB272" t="s">
        <v>1390</v>
      </c>
      <c r="AC272" t="s">
        <v>1389</v>
      </c>
      <c r="AD272">
        <v>64151</v>
      </c>
      <c r="AE272">
        <v>-7.7486973608695653</v>
      </c>
      <c r="AF272">
        <v>111.9754038304348</v>
      </c>
      <c r="AG272">
        <v>10</v>
      </c>
      <c r="AH272" t="s">
        <v>193</v>
      </c>
      <c r="AI272" t="s">
        <v>1139</v>
      </c>
      <c r="AJ272" t="s">
        <v>1656</v>
      </c>
      <c r="AK272" t="s">
        <v>1657</v>
      </c>
      <c r="AL272">
        <v>600</v>
      </c>
      <c r="AM272" t="s">
        <v>193</v>
      </c>
      <c r="AN272" t="s">
        <v>1388</v>
      </c>
      <c r="AO272" t="s">
        <v>1390</v>
      </c>
      <c r="AP272" t="s">
        <v>1389</v>
      </c>
      <c r="AQ272" t="s">
        <v>1372</v>
      </c>
      <c r="AR272" t="s">
        <v>1658</v>
      </c>
      <c r="AS272">
        <v>64151</v>
      </c>
      <c r="AT272">
        <v>-7.7486973608695653</v>
      </c>
      <c r="AU272">
        <v>111.9754038304348</v>
      </c>
      <c r="AV272" t="s">
        <v>1675</v>
      </c>
      <c r="AW272">
        <v>1.0000000000000001E-5</v>
      </c>
      <c r="AX272">
        <v>0</v>
      </c>
      <c r="AY272">
        <f t="shared" si="4"/>
        <v>0</v>
      </c>
    </row>
    <row r="273" spans="1:51" x14ac:dyDescent="0.2">
      <c r="A273" t="s">
        <v>2268</v>
      </c>
      <c r="B273" t="s">
        <v>2269</v>
      </c>
      <c r="C273">
        <v>6.7999999999999996E-3</v>
      </c>
      <c r="D273">
        <v>6.1818181818181821E-2</v>
      </c>
      <c r="E273" t="s">
        <v>1389</v>
      </c>
      <c r="F273" t="s">
        <v>1507</v>
      </c>
      <c r="H273" t="s">
        <v>2270</v>
      </c>
      <c r="I273" t="s">
        <v>2271</v>
      </c>
      <c r="J273">
        <v>44</v>
      </c>
      <c r="K273" t="s">
        <v>1315</v>
      </c>
      <c r="L273">
        <v>7612748</v>
      </c>
      <c r="M273">
        <v>11</v>
      </c>
      <c r="N273" t="s">
        <v>2272</v>
      </c>
      <c r="O273" t="s">
        <v>1651</v>
      </c>
      <c r="P273" t="s">
        <v>2273</v>
      </c>
      <c r="Q273">
        <v>158.19</v>
      </c>
      <c r="R273">
        <v>314</v>
      </c>
      <c r="S273">
        <v>164</v>
      </c>
      <c r="T273">
        <v>40.46</v>
      </c>
      <c r="U273">
        <v>70</v>
      </c>
      <c r="V273" t="s">
        <v>532</v>
      </c>
      <c r="W273" t="s">
        <v>2274</v>
      </c>
      <c r="X273" t="s">
        <v>2275</v>
      </c>
      <c r="Y273">
        <v>20</v>
      </c>
      <c r="Z273">
        <v>6.7999999999999996E-3</v>
      </c>
      <c r="AA273" t="s">
        <v>1507</v>
      </c>
      <c r="AB273" t="s">
        <v>1508</v>
      </c>
      <c r="AC273" t="s">
        <v>1389</v>
      </c>
      <c r="AD273">
        <v>64154</v>
      </c>
      <c r="AE273">
        <v>-7.6241995999999999</v>
      </c>
      <c r="AF273">
        <v>112.1038989</v>
      </c>
      <c r="AG273">
        <v>5</v>
      </c>
      <c r="AH273" t="s">
        <v>531</v>
      </c>
      <c r="AI273" t="s">
        <v>504</v>
      </c>
      <c r="AJ273" t="s">
        <v>1656</v>
      </c>
      <c r="AK273" t="s">
        <v>1657</v>
      </c>
      <c r="AL273">
        <v>300</v>
      </c>
      <c r="AM273" t="s">
        <v>2276</v>
      </c>
      <c r="AN273" t="s">
        <v>1507</v>
      </c>
      <c r="AO273" t="s">
        <v>1508</v>
      </c>
      <c r="AP273" t="s">
        <v>1389</v>
      </c>
      <c r="AQ273" t="s">
        <v>1372</v>
      </c>
      <c r="AR273" t="s">
        <v>1658</v>
      </c>
      <c r="AS273">
        <v>64154</v>
      </c>
      <c r="AT273">
        <v>-7.6241995999999999</v>
      </c>
      <c r="AU273">
        <v>112.1038989</v>
      </c>
      <c r="AV273" t="s">
        <v>2275</v>
      </c>
      <c r="AW273">
        <v>1E-4</v>
      </c>
      <c r="AX273">
        <v>11</v>
      </c>
      <c r="AY273">
        <f t="shared" si="4"/>
        <v>220</v>
      </c>
    </row>
    <row r="274" spans="1:51" x14ac:dyDescent="0.2">
      <c r="A274" t="s">
        <v>2268</v>
      </c>
      <c r="B274" t="s">
        <v>2269</v>
      </c>
      <c r="C274">
        <v>6.7999999999999996E-3</v>
      </c>
      <c r="D274">
        <v>6.1818181818181821E-2</v>
      </c>
      <c r="E274" t="s">
        <v>1389</v>
      </c>
      <c r="F274" t="s">
        <v>1507</v>
      </c>
      <c r="H274" t="s">
        <v>2270</v>
      </c>
      <c r="I274" t="s">
        <v>2271</v>
      </c>
      <c r="J274">
        <v>44</v>
      </c>
      <c r="K274" t="s">
        <v>1315</v>
      </c>
      <c r="L274">
        <v>7612748</v>
      </c>
      <c r="M274">
        <v>11</v>
      </c>
      <c r="N274" t="s">
        <v>2272</v>
      </c>
      <c r="O274" t="s">
        <v>1651</v>
      </c>
      <c r="P274" t="s">
        <v>2273</v>
      </c>
      <c r="Q274">
        <v>158.19</v>
      </c>
      <c r="R274">
        <v>314</v>
      </c>
      <c r="S274">
        <v>164</v>
      </c>
      <c r="T274">
        <v>40.46</v>
      </c>
      <c r="U274">
        <v>70</v>
      </c>
      <c r="V274" t="s">
        <v>532</v>
      </c>
      <c r="W274" t="s">
        <v>1848</v>
      </c>
      <c r="X274" t="s">
        <v>1849</v>
      </c>
      <c r="Y274">
        <v>24</v>
      </c>
      <c r="Z274">
        <v>0</v>
      </c>
      <c r="AA274" t="s">
        <v>1507</v>
      </c>
      <c r="AB274" t="s">
        <v>1508</v>
      </c>
      <c r="AC274" t="s">
        <v>1389</v>
      </c>
      <c r="AD274">
        <v>64154</v>
      </c>
      <c r="AE274">
        <v>-7.6241995999999999</v>
      </c>
      <c r="AF274">
        <v>112.1038989</v>
      </c>
      <c r="AG274">
        <v>0</v>
      </c>
      <c r="AI274" t="s">
        <v>504</v>
      </c>
      <c r="AJ274" t="s">
        <v>1656</v>
      </c>
      <c r="AK274" t="s">
        <v>1657</v>
      </c>
      <c r="AL274">
        <v>300</v>
      </c>
      <c r="AM274" t="s">
        <v>2276</v>
      </c>
      <c r="AN274" t="s">
        <v>1507</v>
      </c>
      <c r="AO274" t="s">
        <v>1508</v>
      </c>
      <c r="AP274" t="s">
        <v>1389</v>
      </c>
      <c r="AQ274" t="s">
        <v>1372</v>
      </c>
      <c r="AR274" t="s">
        <v>1658</v>
      </c>
      <c r="AS274">
        <v>64154</v>
      </c>
      <c r="AT274">
        <v>-7.6241995999999999</v>
      </c>
      <c r="AU274">
        <v>112.1038989</v>
      </c>
      <c r="AV274" t="s">
        <v>1849</v>
      </c>
      <c r="AW274">
        <v>2.0000000000000001E-4</v>
      </c>
      <c r="AX274">
        <v>50</v>
      </c>
      <c r="AY274">
        <f t="shared" si="4"/>
        <v>1200</v>
      </c>
    </row>
    <row r="275" spans="1:51" x14ac:dyDescent="0.2">
      <c r="A275" t="s">
        <v>2277</v>
      </c>
      <c r="B275" t="s">
        <v>2269</v>
      </c>
      <c r="C275">
        <v>1.7999999999999999E-2</v>
      </c>
      <c r="D275">
        <v>0.22545454545454549</v>
      </c>
      <c r="E275" t="s">
        <v>1389</v>
      </c>
      <c r="F275" t="s">
        <v>1558</v>
      </c>
      <c r="H275" t="s">
        <v>2278</v>
      </c>
      <c r="I275" t="s">
        <v>2279</v>
      </c>
      <c r="J275">
        <v>12</v>
      </c>
      <c r="K275" t="s">
        <v>1315</v>
      </c>
      <c r="L275">
        <v>7612748</v>
      </c>
      <c r="M275">
        <v>11</v>
      </c>
      <c r="N275" t="s">
        <v>2272</v>
      </c>
      <c r="O275" t="s">
        <v>1651</v>
      </c>
      <c r="P275" t="s">
        <v>2273</v>
      </c>
      <c r="Q275">
        <v>158.19</v>
      </c>
      <c r="R275">
        <v>314</v>
      </c>
      <c r="S275">
        <v>164</v>
      </c>
      <c r="T275">
        <v>5.95</v>
      </c>
      <c r="U275">
        <v>12</v>
      </c>
      <c r="V275" t="s">
        <v>359</v>
      </c>
      <c r="W275" t="s">
        <v>1948</v>
      </c>
      <c r="X275" t="s">
        <v>1949</v>
      </c>
      <c r="Y275">
        <v>12</v>
      </c>
      <c r="Z275">
        <v>1.7999999999999999E-2</v>
      </c>
      <c r="AA275" t="s">
        <v>1558</v>
      </c>
      <c r="AB275" t="s">
        <v>1508</v>
      </c>
      <c r="AC275" t="s">
        <v>1389</v>
      </c>
      <c r="AD275">
        <v>64154</v>
      </c>
      <c r="AE275">
        <v>-7.6309691785714282</v>
      </c>
      <c r="AF275">
        <v>112.14479369999999</v>
      </c>
      <c r="AG275">
        <v>5</v>
      </c>
      <c r="AH275" t="s">
        <v>205</v>
      </c>
      <c r="AI275" t="s">
        <v>358</v>
      </c>
      <c r="AJ275" t="s">
        <v>1656</v>
      </c>
      <c r="AK275" t="s">
        <v>1657</v>
      </c>
      <c r="AL275">
        <v>300</v>
      </c>
      <c r="AM275" t="s">
        <v>193</v>
      </c>
      <c r="AN275" t="s">
        <v>1558</v>
      </c>
      <c r="AO275" t="s">
        <v>1508</v>
      </c>
      <c r="AP275" t="s">
        <v>1389</v>
      </c>
      <c r="AQ275" t="s">
        <v>1372</v>
      </c>
      <c r="AR275" t="s">
        <v>1658</v>
      </c>
      <c r="AS275">
        <v>64154</v>
      </c>
      <c r="AT275">
        <v>-7.6309691785714282</v>
      </c>
      <c r="AU275">
        <v>112.14479369999999</v>
      </c>
      <c r="AV275" t="s">
        <v>1949</v>
      </c>
      <c r="AW275">
        <v>1.5E-3</v>
      </c>
      <c r="AX275">
        <v>250</v>
      </c>
      <c r="AY275">
        <f t="shared" si="4"/>
        <v>3000</v>
      </c>
    </row>
    <row r="276" spans="1:51" x14ac:dyDescent="0.2">
      <c r="A276" t="s">
        <v>2280</v>
      </c>
      <c r="B276" t="s">
        <v>2269</v>
      </c>
      <c r="C276">
        <v>2.0000000000000002E-5</v>
      </c>
      <c r="D276">
        <v>0.22563636363636369</v>
      </c>
      <c r="E276" t="s">
        <v>1389</v>
      </c>
      <c r="F276" t="s">
        <v>1558</v>
      </c>
      <c r="H276" t="s">
        <v>2279</v>
      </c>
      <c r="I276" t="s">
        <v>2281</v>
      </c>
      <c r="J276">
        <v>2</v>
      </c>
      <c r="K276" t="s">
        <v>1315</v>
      </c>
      <c r="L276">
        <v>7612748</v>
      </c>
      <c r="M276">
        <v>11</v>
      </c>
      <c r="N276" t="s">
        <v>2272</v>
      </c>
      <c r="O276" t="s">
        <v>1651</v>
      </c>
      <c r="P276" t="s">
        <v>2273</v>
      </c>
      <c r="Q276">
        <v>158.19</v>
      </c>
      <c r="R276">
        <v>314</v>
      </c>
      <c r="S276">
        <v>164</v>
      </c>
      <c r="T276">
        <v>0</v>
      </c>
      <c r="U276">
        <v>0</v>
      </c>
      <c r="V276" t="s">
        <v>359</v>
      </c>
      <c r="W276" t="s">
        <v>1674</v>
      </c>
      <c r="X276" t="s">
        <v>1675</v>
      </c>
      <c r="Y276">
        <v>2</v>
      </c>
      <c r="Z276">
        <v>2.0000000000000002E-5</v>
      </c>
      <c r="AA276" t="s">
        <v>1558</v>
      </c>
      <c r="AB276" t="s">
        <v>1508</v>
      </c>
      <c r="AC276" t="s">
        <v>1389</v>
      </c>
      <c r="AD276">
        <v>64154</v>
      </c>
      <c r="AE276">
        <v>-7.6309691785714282</v>
      </c>
      <c r="AF276">
        <v>112.14479369999999</v>
      </c>
      <c r="AG276">
        <v>5</v>
      </c>
      <c r="AH276" t="s">
        <v>193</v>
      </c>
      <c r="AI276" t="s">
        <v>358</v>
      </c>
      <c r="AJ276" t="s">
        <v>1656</v>
      </c>
      <c r="AK276" t="s">
        <v>1657</v>
      </c>
      <c r="AL276">
        <v>300</v>
      </c>
      <c r="AM276" t="s">
        <v>193</v>
      </c>
      <c r="AN276" t="s">
        <v>1558</v>
      </c>
      <c r="AO276" t="s">
        <v>1508</v>
      </c>
      <c r="AP276" t="s">
        <v>1389</v>
      </c>
      <c r="AQ276" t="s">
        <v>1372</v>
      </c>
      <c r="AR276" t="s">
        <v>1658</v>
      </c>
      <c r="AS276">
        <v>64154</v>
      </c>
      <c r="AT276">
        <v>-7.6309691785714282</v>
      </c>
      <c r="AU276">
        <v>112.14479369999999</v>
      </c>
      <c r="AV276" t="s">
        <v>1675</v>
      </c>
      <c r="AW276">
        <v>1.0000000000000001E-5</v>
      </c>
      <c r="AX276">
        <v>0</v>
      </c>
      <c r="AY276">
        <f t="shared" si="4"/>
        <v>0</v>
      </c>
    </row>
    <row r="277" spans="1:51" x14ac:dyDescent="0.2">
      <c r="A277" t="s">
        <v>2282</v>
      </c>
      <c r="B277" t="s">
        <v>2269</v>
      </c>
      <c r="C277">
        <v>5.0000000000000002E-5</v>
      </c>
      <c r="D277">
        <v>0.22609090909090909</v>
      </c>
      <c r="E277" t="s">
        <v>78</v>
      </c>
      <c r="F277" t="s">
        <v>1370</v>
      </c>
      <c r="H277" t="s">
        <v>2283</v>
      </c>
      <c r="I277" t="s">
        <v>2284</v>
      </c>
      <c r="J277">
        <v>5</v>
      </c>
      <c r="K277" t="s">
        <v>1315</v>
      </c>
      <c r="L277">
        <v>7612748</v>
      </c>
      <c r="M277">
        <v>11</v>
      </c>
      <c r="N277" t="s">
        <v>2272</v>
      </c>
      <c r="O277" t="s">
        <v>1651</v>
      </c>
      <c r="P277" t="s">
        <v>2273</v>
      </c>
      <c r="Q277">
        <v>158.19</v>
      </c>
      <c r="R277">
        <v>314</v>
      </c>
      <c r="S277">
        <v>164</v>
      </c>
      <c r="T277">
        <v>5.97</v>
      </c>
      <c r="U277">
        <v>12</v>
      </c>
      <c r="V277" t="s">
        <v>1254</v>
      </c>
      <c r="W277" t="s">
        <v>1674</v>
      </c>
      <c r="X277" t="s">
        <v>1675</v>
      </c>
      <c r="Y277">
        <v>5</v>
      </c>
      <c r="Z277">
        <v>5.0000000000000002E-5</v>
      </c>
      <c r="AA277" t="s">
        <v>1370</v>
      </c>
      <c r="AB277" t="s">
        <v>1373</v>
      </c>
      <c r="AC277" t="s">
        <v>78</v>
      </c>
      <c r="AD277">
        <v>64314</v>
      </c>
      <c r="AE277">
        <v>-7.5999749625000002</v>
      </c>
      <c r="AF277">
        <v>112.113951525</v>
      </c>
      <c r="AG277">
        <v>5</v>
      </c>
      <c r="AH277" t="s">
        <v>143</v>
      </c>
      <c r="AI277" t="s">
        <v>1253</v>
      </c>
      <c r="AJ277" t="s">
        <v>1656</v>
      </c>
      <c r="AK277" t="s">
        <v>1657</v>
      </c>
      <c r="AL277">
        <v>300</v>
      </c>
      <c r="AM277" t="s">
        <v>143</v>
      </c>
      <c r="AN277" t="s">
        <v>1370</v>
      </c>
      <c r="AO277" t="s">
        <v>1373</v>
      </c>
      <c r="AP277" t="s">
        <v>78</v>
      </c>
      <c r="AQ277" t="s">
        <v>1372</v>
      </c>
      <c r="AR277" t="s">
        <v>1658</v>
      </c>
      <c r="AS277">
        <v>64314</v>
      </c>
      <c r="AT277">
        <v>-7.5999749625000002</v>
      </c>
      <c r="AU277">
        <v>112.113951525</v>
      </c>
      <c r="AV277" t="s">
        <v>1675</v>
      </c>
      <c r="AW277">
        <v>1.0000000000000001E-5</v>
      </c>
      <c r="AX277">
        <v>0</v>
      </c>
      <c r="AY277">
        <f t="shared" si="4"/>
        <v>0</v>
      </c>
    </row>
    <row r="278" spans="1:51" x14ac:dyDescent="0.2">
      <c r="A278" t="s">
        <v>2285</v>
      </c>
      <c r="B278" t="s">
        <v>2269</v>
      </c>
      <c r="C278">
        <v>3.2000000000000002E-3</v>
      </c>
      <c r="D278">
        <v>0.25518181818181818</v>
      </c>
      <c r="E278" t="s">
        <v>78</v>
      </c>
      <c r="F278" t="s">
        <v>1370</v>
      </c>
      <c r="H278" t="s">
        <v>2284</v>
      </c>
      <c r="I278" t="s">
        <v>2284</v>
      </c>
      <c r="J278">
        <v>2</v>
      </c>
      <c r="K278" t="s">
        <v>1315</v>
      </c>
      <c r="L278">
        <v>7612748</v>
      </c>
      <c r="M278">
        <v>11</v>
      </c>
      <c r="N278" t="s">
        <v>2272</v>
      </c>
      <c r="O278" t="s">
        <v>1651</v>
      </c>
      <c r="P278" t="s">
        <v>2273</v>
      </c>
      <c r="Q278">
        <v>158.19</v>
      </c>
      <c r="R278">
        <v>314</v>
      </c>
      <c r="S278">
        <v>164</v>
      </c>
      <c r="T278">
        <v>0</v>
      </c>
      <c r="U278">
        <v>0</v>
      </c>
      <c r="V278" t="s">
        <v>1254</v>
      </c>
      <c r="W278" t="s">
        <v>2286</v>
      </c>
      <c r="X278" t="s">
        <v>2287</v>
      </c>
      <c r="Y278">
        <v>2</v>
      </c>
      <c r="Z278">
        <v>3.2000000000000002E-3</v>
      </c>
      <c r="AA278" t="s">
        <v>1370</v>
      </c>
      <c r="AB278" t="s">
        <v>1373</v>
      </c>
      <c r="AC278" t="s">
        <v>78</v>
      </c>
      <c r="AD278">
        <v>64314</v>
      </c>
      <c r="AE278">
        <v>-7.5999749625000002</v>
      </c>
      <c r="AF278">
        <v>112.113951525</v>
      </c>
      <c r="AG278">
        <v>5</v>
      </c>
      <c r="AH278" t="s">
        <v>236</v>
      </c>
      <c r="AI278" t="s">
        <v>1253</v>
      </c>
      <c r="AJ278" t="s">
        <v>1656</v>
      </c>
      <c r="AK278" t="s">
        <v>1657</v>
      </c>
      <c r="AL278">
        <v>300</v>
      </c>
      <c r="AM278" t="s">
        <v>143</v>
      </c>
      <c r="AN278" t="s">
        <v>1370</v>
      </c>
      <c r="AO278" t="s">
        <v>1373</v>
      </c>
      <c r="AP278" t="s">
        <v>78</v>
      </c>
      <c r="AQ278" t="s">
        <v>1372</v>
      </c>
      <c r="AR278" t="s">
        <v>1658</v>
      </c>
      <c r="AS278">
        <v>64314</v>
      </c>
      <c r="AT278">
        <v>-7.5999749625000002</v>
      </c>
      <c r="AU278">
        <v>112.113951525</v>
      </c>
      <c r="AV278" t="s">
        <v>2287</v>
      </c>
      <c r="AW278">
        <v>1.6000000000000001E-3</v>
      </c>
      <c r="AX278">
        <v>1137</v>
      </c>
      <c r="AY278">
        <f t="shared" si="4"/>
        <v>2274</v>
      </c>
    </row>
    <row r="279" spans="1:51" x14ac:dyDescent="0.2">
      <c r="A279" t="s">
        <v>2288</v>
      </c>
      <c r="B279" t="s">
        <v>2269</v>
      </c>
      <c r="C279">
        <v>2.0000000000000002E-5</v>
      </c>
      <c r="D279">
        <v>0.2553636363636364</v>
      </c>
      <c r="E279" t="s">
        <v>78</v>
      </c>
      <c r="F279" t="s">
        <v>1493</v>
      </c>
      <c r="H279" t="s">
        <v>2289</v>
      </c>
      <c r="I279" t="s">
        <v>2099</v>
      </c>
      <c r="J279">
        <v>2</v>
      </c>
      <c r="K279" t="s">
        <v>1315</v>
      </c>
      <c r="L279">
        <v>7612748</v>
      </c>
      <c r="M279">
        <v>11</v>
      </c>
      <c r="N279" t="s">
        <v>2272</v>
      </c>
      <c r="O279" t="s">
        <v>1651</v>
      </c>
      <c r="P279" t="s">
        <v>2273</v>
      </c>
      <c r="Q279">
        <v>158.19</v>
      </c>
      <c r="R279">
        <v>314</v>
      </c>
      <c r="S279">
        <v>164</v>
      </c>
      <c r="T279">
        <v>1.89</v>
      </c>
      <c r="U279">
        <v>5</v>
      </c>
      <c r="V279" t="s">
        <v>370</v>
      </c>
      <c r="W279" t="s">
        <v>1674</v>
      </c>
      <c r="X279" t="s">
        <v>1675</v>
      </c>
      <c r="Y279">
        <v>2</v>
      </c>
      <c r="Z279">
        <v>2.0000000000000002E-5</v>
      </c>
      <c r="AA279" t="s">
        <v>1493</v>
      </c>
      <c r="AB279" t="s">
        <v>1373</v>
      </c>
      <c r="AC279" t="s">
        <v>78</v>
      </c>
      <c r="AD279">
        <v>64314</v>
      </c>
      <c r="AE279">
        <v>-7.6073918799999998</v>
      </c>
      <c r="AF279">
        <v>112.10154802</v>
      </c>
      <c r="AG279">
        <v>5</v>
      </c>
      <c r="AH279" t="s">
        <v>143</v>
      </c>
      <c r="AI279" t="s">
        <v>369</v>
      </c>
      <c r="AJ279" t="s">
        <v>1656</v>
      </c>
      <c r="AK279" t="s">
        <v>1657</v>
      </c>
      <c r="AL279">
        <v>300</v>
      </c>
      <c r="AM279" t="s">
        <v>143</v>
      </c>
      <c r="AN279" t="s">
        <v>1493</v>
      </c>
      <c r="AO279" t="s">
        <v>1373</v>
      </c>
      <c r="AP279" t="s">
        <v>78</v>
      </c>
      <c r="AQ279" t="s">
        <v>1372</v>
      </c>
      <c r="AR279" t="s">
        <v>1658</v>
      </c>
      <c r="AS279">
        <v>64314</v>
      </c>
      <c r="AT279">
        <v>-7.6073918799999998</v>
      </c>
      <c r="AU279">
        <v>112.10154802</v>
      </c>
      <c r="AV279" t="s">
        <v>1675</v>
      </c>
      <c r="AW279">
        <v>1.0000000000000001E-5</v>
      </c>
      <c r="AX279">
        <v>0</v>
      </c>
      <c r="AY279">
        <f t="shared" si="4"/>
        <v>0</v>
      </c>
    </row>
    <row r="280" spans="1:51" x14ac:dyDescent="0.2">
      <c r="A280" t="s">
        <v>2290</v>
      </c>
      <c r="B280" t="s">
        <v>2269</v>
      </c>
      <c r="C280">
        <v>2.0000000000000002E-5</v>
      </c>
      <c r="D280">
        <v>0.25554545454545458</v>
      </c>
      <c r="E280" t="s">
        <v>78</v>
      </c>
      <c r="F280" t="s">
        <v>1493</v>
      </c>
      <c r="H280" t="s">
        <v>2099</v>
      </c>
      <c r="I280" t="s">
        <v>2291</v>
      </c>
      <c r="J280">
        <v>2</v>
      </c>
      <c r="K280" t="s">
        <v>1315</v>
      </c>
      <c r="L280">
        <v>7612748</v>
      </c>
      <c r="M280">
        <v>11</v>
      </c>
      <c r="N280" t="s">
        <v>2272</v>
      </c>
      <c r="O280" t="s">
        <v>1651</v>
      </c>
      <c r="P280" t="s">
        <v>2273</v>
      </c>
      <c r="Q280">
        <v>158.19</v>
      </c>
      <c r="R280">
        <v>314</v>
      </c>
      <c r="S280">
        <v>164</v>
      </c>
      <c r="T280">
        <v>0</v>
      </c>
      <c r="U280">
        <v>0</v>
      </c>
      <c r="V280" t="s">
        <v>370</v>
      </c>
      <c r="W280" t="s">
        <v>1674</v>
      </c>
      <c r="X280" t="s">
        <v>1675</v>
      </c>
      <c r="Y280">
        <v>2</v>
      </c>
      <c r="Z280">
        <v>2.0000000000000002E-5</v>
      </c>
      <c r="AA280" t="s">
        <v>1493</v>
      </c>
      <c r="AB280" t="s">
        <v>1373</v>
      </c>
      <c r="AC280" t="s">
        <v>78</v>
      </c>
      <c r="AD280">
        <v>64314</v>
      </c>
      <c r="AE280">
        <v>-7.6073918799999998</v>
      </c>
      <c r="AF280">
        <v>112.10154802</v>
      </c>
      <c r="AG280">
        <v>5</v>
      </c>
      <c r="AH280" t="s">
        <v>143</v>
      </c>
      <c r="AI280" t="s">
        <v>369</v>
      </c>
      <c r="AJ280" t="s">
        <v>1656</v>
      </c>
      <c r="AK280" t="s">
        <v>1657</v>
      </c>
      <c r="AL280">
        <v>300</v>
      </c>
      <c r="AM280" t="s">
        <v>143</v>
      </c>
      <c r="AN280" t="s">
        <v>1493</v>
      </c>
      <c r="AO280" t="s">
        <v>1373</v>
      </c>
      <c r="AP280" t="s">
        <v>78</v>
      </c>
      <c r="AQ280" t="s">
        <v>1372</v>
      </c>
      <c r="AR280" t="s">
        <v>1658</v>
      </c>
      <c r="AS280">
        <v>64314</v>
      </c>
      <c r="AT280">
        <v>-7.6073918799999998</v>
      </c>
      <c r="AU280">
        <v>112.10154802</v>
      </c>
      <c r="AV280" t="s">
        <v>1675</v>
      </c>
      <c r="AW280">
        <v>1.0000000000000001E-5</v>
      </c>
      <c r="AX280">
        <v>0</v>
      </c>
      <c r="AY280">
        <f t="shared" si="4"/>
        <v>0</v>
      </c>
    </row>
    <row r="281" spans="1:51" x14ac:dyDescent="0.2">
      <c r="A281" t="s">
        <v>2292</v>
      </c>
      <c r="B281" t="s">
        <v>2269</v>
      </c>
      <c r="C281">
        <v>4.7999999999999996E-3</v>
      </c>
      <c r="D281">
        <v>0.29918181818181822</v>
      </c>
      <c r="E281" t="s">
        <v>78</v>
      </c>
      <c r="F281" t="s">
        <v>1493</v>
      </c>
      <c r="H281" t="s">
        <v>2291</v>
      </c>
      <c r="I281" t="s">
        <v>2291</v>
      </c>
      <c r="J281">
        <v>12</v>
      </c>
      <c r="K281" t="s">
        <v>1315</v>
      </c>
      <c r="L281">
        <v>7612748</v>
      </c>
      <c r="M281">
        <v>11</v>
      </c>
      <c r="N281" t="s">
        <v>2272</v>
      </c>
      <c r="O281" t="s">
        <v>1651</v>
      </c>
      <c r="P281" t="s">
        <v>2273</v>
      </c>
      <c r="Q281">
        <v>158.19</v>
      </c>
      <c r="R281">
        <v>314</v>
      </c>
      <c r="S281">
        <v>164</v>
      </c>
      <c r="T281">
        <v>0</v>
      </c>
      <c r="U281">
        <v>0</v>
      </c>
      <c r="V281" t="s">
        <v>370</v>
      </c>
      <c r="W281" t="s">
        <v>2293</v>
      </c>
      <c r="X281" t="s">
        <v>2294</v>
      </c>
      <c r="Y281">
        <v>12</v>
      </c>
      <c r="Z281">
        <v>4.7999999999999996E-3</v>
      </c>
      <c r="AA281" t="s">
        <v>1493</v>
      </c>
      <c r="AB281" t="s">
        <v>1373</v>
      </c>
      <c r="AC281" t="s">
        <v>78</v>
      </c>
      <c r="AD281">
        <v>64314</v>
      </c>
      <c r="AE281">
        <v>-7.6073918799999998</v>
      </c>
      <c r="AF281">
        <v>112.10154802</v>
      </c>
      <c r="AG281">
        <v>5</v>
      </c>
      <c r="AH281" t="s">
        <v>242</v>
      </c>
      <c r="AI281" t="s">
        <v>369</v>
      </c>
      <c r="AJ281" t="s">
        <v>1656</v>
      </c>
      <c r="AK281" t="s">
        <v>1657</v>
      </c>
      <c r="AL281">
        <v>300</v>
      </c>
      <c r="AM281" t="s">
        <v>143</v>
      </c>
      <c r="AN281" t="s">
        <v>1493</v>
      </c>
      <c r="AO281" t="s">
        <v>1373</v>
      </c>
      <c r="AP281" t="s">
        <v>78</v>
      </c>
      <c r="AQ281" t="s">
        <v>1372</v>
      </c>
      <c r="AR281" t="s">
        <v>1658</v>
      </c>
      <c r="AS281">
        <v>64314</v>
      </c>
      <c r="AT281">
        <v>-7.6073918799999998</v>
      </c>
      <c r="AU281">
        <v>112.10154802</v>
      </c>
      <c r="AV281" t="s">
        <v>2294</v>
      </c>
      <c r="AW281">
        <v>4.0000000000000002E-4</v>
      </c>
      <c r="AX281">
        <v>148</v>
      </c>
      <c r="AY281">
        <f t="shared" si="4"/>
        <v>1776</v>
      </c>
    </row>
    <row r="282" spans="1:51" x14ac:dyDescent="0.2">
      <c r="A282" t="s">
        <v>2295</v>
      </c>
      <c r="B282" t="s">
        <v>2269</v>
      </c>
      <c r="C282">
        <v>1.0000000000000001E-5</v>
      </c>
      <c r="D282">
        <v>0.29927272727272741</v>
      </c>
      <c r="E282" t="s">
        <v>78</v>
      </c>
      <c r="F282" t="s">
        <v>1493</v>
      </c>
      <c r="H282" t="s">
        <v>2291</v>
      </c>
      <c r="I282" t="s">
        <v>2296</v>
      </c>
      <c r="J282">
        <v>1</v>
      </c>
      <c r="K282" t="s">
        <v>1315</v>
      </c>
      <c r="L282">
        <v>7612748</v>
      </c>
      <c r="M282">
        <v>11</v>
      </c>
      <c r="N282" t="s">
        <v>2272</v>
      </c>
      <c r="O282" t="s">
        <v>1651</v>
      </c>
      <c r="P282" t="s">
        <v>2273</v>
      </c>
      <c r="Q282">
        <v>158.19</v>
      </c>
      <c r="R282">
        <v>314</v>
      </c>
      <c r="S282">
        <v>164</v>
      </c>
      <c r="T282">
        <v>0</v>
      </c>
      <c r="U282">
        <v>0</v>
      </c>
      <c r="V282" t="s">
        <v>370</v>
      </c>
      <c r="W282" t="s">
        <v>1674</v>
      </c>
      <c r="X282" t="s">
        <v>1675</v>
      </c>
      <c r="Y282">
        <v>1</v>
      </c>
      <c r="Z282">
        <v>1.0000000000000001E-5</v>
      </c>
      <c r="AA282" t="s">
        <v>1493</v>
      </c>
      <c r="AB282" t="s">
        <v>1373</v>
      </c>
      <c r="AC282" t="s">
        <v>78</v>
      </c>
      <c r="AD282">
        <v>64314</v>
      </c>
      <c r="AE282">
        <v>-7.6073918799999998</v>
      </c>
      <c r="AF282">
        <v>112.10154802</v>
      </c>
      <c r="AG282">
        <v>5</v>
      </c>
      <c r="AH282" t="s">
        <v>143</v>
      </c>
      <c r="AI282" t="s">
        <v>369</v>
      </c>
      <c r="AJ282" t="s">
        <v>1656</v>
      </c>
      <c r="AK282" t="s">
        <v>1657</v>
      </c>
      <c r="AL282">
        <v>300</v>
      </c>
      <c r="AM282" t="s">
        <v>143</v>
      </c>
      <c r="AN282" t="s">
        <v>1493</v>
      </c>
      <c r="AO282" t="s">
        <v>1373</v>
      </c>
      <c r="AP282" t="s">
        <v>78</v>
      </c>
      <c r="AQ282" t="s">
        <v>1372</v>
      </c>
      <c r="AR282" t="s">
        <v>1658</v>
      </c>
      <c r="AS282">
        <v>64314</v>
      </c>
      <c r="AT282">
        <v>-7.6073918799999998</v>
      </c>
      <c r="AU282">
        <v>112.10154802</v>
      </c>
      <c r="AV282" t="s">
        <v>1675</v>
      </c>
      <c r="AW282">
        <v>1.0000000000000001E-5</v>
      </c>
      <c r="AX282">
        <v>0</v>
      </c>
      <c r="AY282">
        <f t="shared" si="4"/>
        <v>0</v>
      </c>
    </row>
    <row r="283" spans="1:51" x14ac:dyDescent="0.2">
      <c r="A283" t="s">
        <v>2297</v>
      </c>
      <c r="B283" t="s">
        <v>2269</v>
      </c>
      <c r="C283">
        <v>9.8599999999999993E-2</v>
      </c>
      <c r="D283">
        <v>1.1956363636363641</v>
      </c>
      <c r="E283" t="s">
        <v>78</v>
      </c>
      <c r="F283" t="s">
        <v>1573</v>
      </c>
      <c r="H283" t="s">
        <v>2296</v>
      </c>
      <c r="I283" t="s">
        <v>2298</v>
      </c>
      <c r="J283">
        <v>17</v>
      </c>
      <c r="K283" t="s">
        <v>1315</v>
      </c>
      <c r="L283">
        <v>7612748</v>
      </c>
      <c r="M283">
        <v>11</v>
      </c>
      <c r="N283" t="s">
        <v>2272</v>
      </c>
      <c r="O283" t="s">
        <v>1651</v>
      </c>
      <c r="P283" t="s">
        <v>2273</v>
      </c>
      <c r="Q283">
        <v>158.19</v>
      </c>
      <c r="R283">
        <v>314</v>
      </c>
      <c r="S283">
        <v>164</v>
      </c>
      <c r="T283">
        <v>0.02</v>
      </c>
      <c r="U283">
        <v>0</v>
      </c>
      <c r="V283" t="s">
        <v>497</v>
      </c>
      <c r="W283" t="s">
        <v>2299</v>
      </c>
      <c r="X283" t="s">
        <v>2300</v>
      </c>
      <c r="Y283">
        <v>4</v>
      </c>
      <c r="Z283">
        <v>9.8599999999999993E-2</v>
      </c>
      <c r="AA283" t="s">
        <v>1573</v>
      </c>
      <c r="AB283" t="s">
        <v>1373</v>
      </c>
      <c r="AC283" t="s">
        <v>78</v>
      </c>
      <c r="AD283">
        <v>64314</v>
      </c>
      <c r="AE283">
        <v>-7.6075503578947368</v>
      </c>
      <c r="AF283">
        <v>112.1014470105263</v>
      </c>
      <c r="AG283">
        <v>5</v>
      </c>
      <c r="AH283" t="s">
        <v>236</v>
      </c>
      <c r="AI283" t="s">
        <v>496</v>
      </c>
      <c r="AJ283" t="s">
        <v>1656</v>
      </c>
      <c r="AK283" t="s">
        <v>1657</v>
      </c>
      <c r="AL283">
        <v>300</v>
      </c>
      <c r="AM283" t="s">
        <v>143</v>
      </c>
      <c r="AN283" t="s">
        <v>1573</v>
      </c>
      <c r="AO283" t="s">
        <v>1373</v>
      </c>
      <c r="AP283" t="s">
        <v>78</v>
      </c>
      <c r="AQ283" t="s">
        <v>1372</v>
      </c>
      <c r="AR283" t="s">
        <v>1658</v>
      </c>
      <c r="AS283">
        <v>64314</v>
      </c>
      <c r="AT283">
        <v>-7.6075503578947368</v>
      </c>
      <c r="AU283">
        <v>112.1014470105263</v>
      </c>
      <c r="AV283" t="s">
        <v>2300</v>
      </c>
      <c r="AW283">
        <v>8.0000000000000002E-3</v>
      </c>
      <c r="AX283">
        <v>4233</v>
      </c>
      <c r="AY283">
        <f t="shared" si="4"/>
        <v>16932</v>
      </c>
    </row>
    <row r="284" spans="1:51" x14ac:dyDescent="0.2">
      <c r="A284" t="s">
        <v>2297</v>
      </c>
      <c r="B284" t="s">
        <v>2269</v>
      </c>
      <c r="C284">
        <v>9.8599999999999993E-2</v>
      </c>
      <c r="D284">
        <v>1.1956363636363641</v>
      </c>
      <c r="E284" t="s">
        <v>78</v>
      </c>
      <c r="F284" t="s">
        <v>1573</v>
      </c>
      <c r="H284" t="s">
        <v>2296</v>
      </c>
      <c r="I284" t="s">
        <v>2298</v>
      </c>
      <c r="J284">
        <v>17</v>
      </c>
      <c r="K284" t="s">
        <v>1315</v>
      </c>
      <c r="L284">
        <v>7612748</v>
      </c>
      <c r="M284">
        <v>11</v>
      </c>
      <c r="N284" t="s">
        <v>2272</v>
      </c>
      <c r="O284" t="s">
        <v>1651</v>
      </c>
      <c r="P284" t="s">
        <v>2273</v>
      </c>
      <c r="Q284">
        <v>158.19</v>
      </c>
      <c r="R284">
        <v>314</v>
      </c>
      <c r="S284">
        <v>164</v>
      </c>
      <c r="T284">
        <v>0.02</v>
      </c>
      <c r="U284">
        <v>0</v>
      </c>
      <c r="V284" t="s">
        <v>497</v>
      </c>
      <c r="W284" t="s">
        <v>2301</v>
      </c>
      <c r="X284" t="s">
        <v>2302</v>
      </c>
      <c r="Y284">
        <v>1</v>
      </c>
      <c r="Z284">
        <v>0</v>
      </c>
      <c r="AA284" t="s">
        <v>1573</v>
      </c>
      <c r="AB284" t="s">
        <v>1373</v>
      </c>
      <c r="AC284" t="s">
        <v>78</v>
      </c>
      <c r="AD284">
        <v>64314</v>
      </c>
      <c r="AE284">
        <v>-7.6075503578947368</v>
      </c>
      <c r="AF284">
        <v>112.1014470105263</v>
      </c>
      <c r="AG284">
        <v>0</v>
      </c>
      <c r="AI284" t="s">
        <v>496</v>
      </c>
      <c r="AJ284" t="s">
        <v>1656</v>
      </c>
      <c r="AK284" t="s">
        <v>1657</v>
      </c>
      <c r="AL284">
        <v>300</v>
      </c>
      <c r="AM284" t="s">
        <v>143</v>
      </c>
      <c r="AN284" t="s">
        <v>1573</v>
      </c>
      <c r="AO284" t="s">
        <v>1373</v>
      </c>
      <c r="AP284" t="s">
        <v>78</v>
      </c>
      <c r="AQ284" t="s">
        <v>1372</v>
      </c>
      <c r="AR284" t="s">
        <v>1658</v>
      </c>
      <c r="AS284">
        <v>64314</v>
      </c>
      <c r="AT284">
        <v>-7.6075503578947368</v>
      </c>
      <c r="AU284">
        <v>112.1014470105263</v>
      </c>
      <c r="AV284" t="s">
        <v>2302</v>
      </c>
      <c r="AW284">
        <v>4.1399999999999999E-2</v>
      </c>
      <c r="AX284">
        <v>23510</v>
      </c>
      <c r="AY284">
        <f t="shared" si="4"/>
        <v>23510</v>
      </c>
    </row>
    <row r="285" spans="1:51" x14ac:dyDescent="0.2">
      <c r="A285" t="s">
        <v>2297</v>
      </c>
      <c r="B285" t="s">
        <v>2269</v>
      </c>
      <c r="C285">
        <v>9.8599999999999993E-2</v>
      </c>
      <c r="D285">
        <v>1.1956363636363641</v>
      </c>
      <c r="E285" t="s">
        <v>78</v>
      </c>
      <c r="F285" t="s">
        <v>1573</v>
      </c>
      <c r="H285" t="s">
        <v>2296</v>
      </c>
      <c r="I285" t="s">
        <v>2298</v>
      </c>
      <c r="J285">
        <v>17</v>
      </c>
      <c r="K285" t="s">
        <v>1315</v>
      </c>
      <c r="L285">
        <v>7612748</v>
      </c>
      <c r="M285">
        <v>11</v>
      </c>
      <c r="N285" t="s">
        <v>2272</v>
      </c>
      <c r="O285" t="s">
        <v>1651</v>
      </c>
      <c r="P285" t="s">
        <v>2273</v>
      </c>
      <c r="Q285">
        <v>158.19</v>
      </c>
      <c r="R285">
        <v>314</v>
      </c>
      <c r="S285">
        <v>164</v>
      </c>
      <c r="T285">
        <v>0.02</v>
      </c>
      <c r="U285">
        <v>0</v>
      </c>
      <c r="V285" t="s">
        <v>497</v>
      </c>
      <c r="W285" t="s">
        <v>2303</v>
      </c>
      <c r="X285" t="s">
        <v>2304</v>
      </c>
      <c r="Y285">
        <v>6</v>
      </c>
      <c r="Z285">
        <v>0</v>
      </c>
      <c r="AA285" t="s">
        <v>1573</v>
      </c>
      <c r="AB285" t="s">
        <v>1373</v>
      </c>
      <c r="AC285" t="s">
        <v>78</v>
      </c>
      <c r="AD285">
        <v>64314</v>
      </c>
      <c r="AE285">
        <v>-7.6075503578947368</v>
      </c>
      <c r="AF285">
        <v>112.1014470105263</v>
      </c>
      <c r="AG285">
        <v>0</v>
      </c>
      <c r="AI285" t="s">
        <v>496</v>
      </c>
      <c r="AJ285" t="s">
        <v>1656</v>
      </c>
      <c r="AK285" t="s">
        <v>1657</v>
      </c>
      <c r="AL285">
        <v>300</v>
      </c>
      <c r="AM285" t="s">
        <v>143</v>
      </c>
      <c r="AN285" t="s">
        <v>1573</v>
      </c>
      <c r="AO285" t="s">
        <v>1373</v>
      </c>
      <c r="AP285" t="s">
        <v>78</v>
      </c>
      <c r="AQ285" t="s">
        <v>1372</v>
      </c>
      <c r="AR285" t="s">
        <v>1658</v>
      </c>
      <c r="AS285">
        <v>64314</v>
      </c>
      <c r="AT285">
        <v>-7.6075503578947368</v>
      </c>
      <c r="AU285">
        <v>112.1014470105263</v>
      </c>
      <c r="AV285" t="s">
        <v>2304</v>
      </c>
      <c r="AW285">
        <v>2.0999999999999999E-3</v>
      </c>
      <c r="AX285">
        <v>986</v>
      </c>
      <c r="AY285">
        <f t="shared" si="4"/>
        <v>5916</v>
      </c>
    </row>
    <row r="286" spans="1:51" x14ac:dyDescent="0.2">
      <c r="A286" t="s">
        <v>2297</v>
      </c>
      <c r="B286" t="s">
        <v>2269</v>
      </c>
      <c r="C286">
        <v>9.8599999999999993E-2</v>
      </c>
      <c r="D286">
        <v>1.1956363636363641</v>
      </c>
      <c r="E286" t="s">
        <v>78</v>
      </c>
      <c r="F286" t="s">
        <v>1573</v>
      </c>
      <c r="H286" t="s">
        <v>2296</v>
      </c>
      <c r="I286" t="s">
        <v>2298</v>
      </c>
      <c r="J286">
        <v>17</v>
      </c>
      <c r="K286" t="s">
        <v>1315</v>
      </c>
      <c r="L286">
        <v>7612748</v>
      </c>
      <c r="M286">
        <v>11</v>
      </c>
      <c r="N286" t="s">
        <v>2272</v>
      </c>
      <c r="O286" t="s">
        <v>1651</v>
      </c>
      <c r="P286" t="s">
        <v>2273</v>
      </c>
      <c r="Q286">
        <v>158.19</v>
      </c>
      <c r="R286">
        <v>314</v>
      </c>
      <c r="S286">
        <v>164</v>
      </c>
      <c r="T286">
        <v>0.02</v>
      </c>
      <c r="U286">
        <v>0</v>
      </c>
      <c r="V286" t="s">
        <v>497</v>
      </c>
      <c r="W286" t="s">
        <v>2115</v>
      </c>
      <c r="X286" t="s">
        <v>2116</v>
      </c>
      <c r="Y286">
        <v>6</v>
      </c>
      <c r="Z286">
        <v>0</v>
      </c>
      <c r="AA286" t="s">
        <v>1573</v>
      </c>
      <c r="AB286" t="s">
        <v>1373</v>
      </c>
      <c r="AC286" t="s">
        <v>78</v>
      </c>
      <c r="AD286">
        <v>64314</v>
      </c>
      <c r="AE286">
        <v>-7.6075503578947368</v>
      </c>
      <c r="AF286">
        <v>112.1014470105263</v>
      </c>
      <c r="AG286">
        <v>0</v>
      </c>
      <c r="AI286" t="s">
        <v>496</v>
      </c>
      <c r="AJ286" t="s">
        <v>1656</v>
      </c>
      <c r="AK286" t="s">
        <v>1657</v>
      </c>
      <c r="AL286">
        <v>300</v>
      </c>
      <c r="AM286" t="s">
        <v>143</v>
      </c>
      <c r="AN286" t="s">
        <v>1573</v>
      </c>
      <c r="AO286" t="s">
        <v>1373</v>
      </c>
      <c r="AP286" t="s">
        <v>78</v>
      </c>
      <c r="AQ286" t="s">
        <v>1372</v>
      </c>
      <c r="AR286" t="s">
        <v>1658</v>
      </c>
      <c r="AS286">
        <v>64314</v>
      </c>
      <c r="AT286">
        <v>-7.6075503578947368</v>
      </c>
      <c r="AU286">
        <v>112.1014470105263</v>
      </c>
      <c r="AV286" t="s">
        <v>2116</v>
      </c>
      <c r="AW286">
        <v>2.0999999999999999E-3</v>
      </c>
      <c r="AX286">
        <v>1086</v>
      </c>
      <c r="AY286">
        <f t="shared" si="4"/>
        <v>6516</v>
      </c>
    </row>
    <row r="287" spans="1:51" x14ac:dyDescent="0.2">
      <c r="A287" t="s">
        <v>2305</v>
      </c>
      <c r="B287" t="s">
        <v>2269</v>
      </c>
      <c r="C287">
        <v>2.64E-2</v>
      </c>
      <c r="D287">
        <v>1.435636363636364</v>
      </c>
      <c r="E287" t="s">
        <v>78</v>
      </c>
      <c r="F287" t="s">
        <v>1540</v>
      </c>
      <c r="H287" t="s">
        <v>2100</v>
      </c>
      <c r="I287" t="s">
        <v>2306</v>
      </c>
      <c r="J287">
        <v>48</v>
      </c>
      <c r="K287" t="s">
        <v>1315</v>
      </c>
      <c r="L287">
        <v>7612748</v>
      </c>
      <c r="M287">
        <v>11</v>
      </c>
      <c r="N287" t="s">
        <v>2272</v>
      </c>
      <c r="O287" t="s">
        <v>1651</v>
      </c>
      <c r="P287" t="s">
        <v>2273</v>
      </c>
      <c r="Q287">
        <v>158.19</v>
      </c>
      <c r="R287">
        <v>314</v>
      </c>
      <c r="S287">
        <v>164</v>
      </c>
      <c r="T287">
        <v>1.56</v>
      </c>
      <c r="U287">
        <v>3</v>
      </c>
      <c r="V287" t="s">
        <v>1246</v>
      </c>
      <c r="W287" t="s">
        <v>2307</v>
      </c>
      <c r="X287" t="s">
        <v>2308</v>
      </c>
      <c r="Y287">
        <v>6</v>
      </c>
      <c r="Z287">
        <v>2.64E-2</v>
      </c>
      <c r="AA287" t="s">
        <v>1540</v>
      </c>
      <c r="AB287" t="s">
        <v>79</v>
      </c>
      <c r="AC287" t="s">
        <v>78</v>
      </c>
      <c r="AD287">
        <v>64395</v>
      </c>
      <c r="AE287">
        <v>-7.6008596400000004</v>
      </c>
      <c r="AF287">
        <v>112.0966976</v>
      </c>
      <c r="AG287">
        <v>5</v>
      </c>
      <c r="AH287" t="s">
        <v>236</v>
      </c>
      <c r="AI287" t="s">
        <v>1245</v>
      </c>
      <c r="AJ287" t="s">
        <v>1656</v>
      </c>
      <c r="AK287" t="s">
        <v>1657</v>
      </c>
      <c r="AL287">
        <v>300</v>
      </c>
      <c r="AM287" t="s">
        <v>143</v>
      </c>
      <c r="AN287" t="s">
        <v>1540</v>
      </c>
      <c r="AO287" t="s">
        <v>79</v>
      </c>
      <c r="AP287" t="s">
        <v>78</v>
      </c>
      <c r="AQ287" t="s">
        <v>1372</v>
      </c>
      <c r="AR287" t="s">
        <v>1658</v>
      </c>
      <c r="AS287">
        <v>64395</v>
      </c>
      <c r="AT287">
        <v>-7.6008596400000004</v>
      </c>
      <c r="AU287">
        <v>112.0966976</v>
      </c>
      <c r="AV287" t="s">
        <v>2308</v>
      </c>
      <c r="AW287">
        <v>5.0000000000000001E-4</v>
      </c>
      <c r="AX287">
        <v>242</v>
      </c>
      <c r="AY287">
        <f t="shared" si="4"/>
        <v>1452</v>
      </c>
    </row>
    <row r="288" spans="1:51" x14ac:dyDescent="0.2">
      <c r="A288" t="s">
        <v>2305</v>
      </c>
      <c r="B288" t="s">
        <v>2269</v>
      </c>
      <c r="C288">
        <v>2.64E-2</v>
      </c>
      <c r="D288">
        <v>1.435636363636364</v>
      </c>
      <c r="E288" t="s">
        <v>78</v>
      </c>
      <c r="F288" t="s">
        <v>1540</v>
      </c>
      <c r="H288" t="s">
        <v>2100</v>
      </c>
      <c r="I288" t="s">
        <v>2306</v>
      </c>
      <c r="J288">
        <v>48</v>
      </c>
      <c r="K288" t="s">
        <v>1315</v>
      </c>
      <c r="L288">
        <v>7612748</v>
      </c>
      <c r="M288">
        <v>11</v>
      </c>
      <c r="N288" t="s">
        <v>2272</v>
      </c>
      <c r="O288" t="s">
        <v>1651</v>
      </c>
      <c r="P288" t="s">
        <v>2273</v>
      </c>
      <c r="Q288">
        <v>158.19</v>
      </c>
      <c r="R288">
        <v>314</v>
      </c>
      <c r="S288">
        <v>164</v>
      </c>
      <c r="T288">
        <v>1.56</v>
      </c>
      <c r="U288">
        <v>3</v>
      </c>
      <c r="V288" t="s">
        <v>1246</v>
      </c>
      <c r="W288" t="s">
        <v>2309</v>
      </c>
      <c r="X288" t="s">
        <v>2310</v>
      </c>
      <c r="Y288">
        <v>24</v>
      </c>
      <c r="Z288">
        <v>0</v>
      </c>
      <c r="AA288" t="s">
        <v>1540</v>
      </c>
      <c r="AB288" t="s">
        <v>79</v>
      </c>
      <c r="AC288" t="s">
        <v>78</v>
      </c>
      <c r="AD288">
        <v>64395</v>
      </c>
      <c r="AE288">
        <v>-7.6008596400000004</v>
      </c>
      <c r="AF288">
        <v>112.0966976</v>
      </c>
      <c r="AG288">
        <v>0</v>
      </c>
      <c r="AI288" t="s">
        <v>1245</v>
      </c>
      <c r="AJ288" t="s">
        <v>1656</v>
      </c>
      <c r="AK288" t="s">
        <v>1657</v>
      </c>
      <c r="AL288">
        <v>300</v>
      </c>
      <c r="AM288" t="s">
        <v>143</v>
      </c>
      <c r="AN288" t="s">
        <v>1540</v>
      </c>
      <c r="AO288" t="s">
        <v>79</v>
      </c>
      <c r="AP288" t="s">
        <v>78</v>
      </c>
      <c r="AQ288" t="s">
        <v>1372</v>
      </c>
      <c r="AR288" t="s">
        <v>1658</v>
      </c>
      <c r="AS288">
        <v>64395</v>
      </c>
      <c r="AT288">
        <v>-7.6008596400000004</v>
      </c>
      <c r="AU288">
        <v>112.0966976</v>
      </c>
      <c r="AV288" t="s">
        <v>2310</v>
      </c>
      <c r="AW288">
        <v>5.9999999999999995E-4</v>
      </c>
      <c r="AX288">
        <v>330</v>
      </c>
      <c r="AY288">
        <f t="shared" si="4"/>
        <v>7920</v>
      </c>
    </row>
    <row r="289" spans="1:51" x14ac:dyDescent="0.2">
      <c r="A289" t="s">
        <v>2305</v>
      </c>
      <c r="B289" t="s">
        <v>2269</v>
      </c>
      <c r="C289">
        <v>2.64E-2</v>
      </c>
      <c r="D289">
        <v>1.435636363636364</v>
      </c>
      <c r="E289" t="s">
        <v>78</v>
      </c>
      <c r="F289" t="s">
        <v>1540</v>
      </c>
      <c r="H289" t="s">
        <v>2100</v>
      </c>
      <c r="I289" t="s">
        <v>2306</v>
      </c>
      <c r="J289">
        <v>48</v>
      </c>
      <c r="K289" t="s">
        <v>1315</v>
      </c>
      <c r="L289">
        <v>7612748</v>
      </c>
      <c r="M289">
        <v>11</v>
      </c>
      <c r="N289" t="s">
        <v>2272</v>
      </c>
      <c r="O289" t="s">
        <v>1651</v>
      </c>
      <c r="P289" t="s">
        <v>2273</v>
      </c>
      <c r="Q289">
        <v>158.19</v>
      </c>
      <c r="R289">
        <v>314</v>
      </c>
      <c r="S289">
        <v>164</v>
      </c>
      <c r="T289">
        <v>1.56</v>
      </c>
      <c r="U289">
        <v>3</v>
      </c>
      <c r="V289" t="s">
        <v>1246</v>
      </c>
      <c r="W289" t="s">
        <v>2311</v>
      </c>
      <c r="X289" t="s">
        <v>2312</v>
      </c>
      <c r="Y289">
        <v>6</v>
      </c>
      <c r="Z289">
        <v>0</v>
      </c>
      <c r="AA289" t="s">
        <v>1540</v>
      </c>
      <c r="AB289" t="s">
        <v>79</v>
      </c>
      <c r="AC289" t="s">
        <v>78</v>
      </c>
      <c r="AD289">
        <v>64395</v>
      </c>
      <c r="AE289">
        <v>-7.6008596400000004</v>
      </c>
      <c r="AF289">
        <v>112.0966976</v>
      </c>
      <c r="AG289">
        <v>0</v>
      </c>
      <c r="AI289" t="s">
        <v>1245</v>
      </c>
      <c r="AJ289" t="s">
        <v>1656</v>
      </c>
      <c r="AK289" t="s">
        <v>1657</v>
      </c>
      <c r="AL289">
        <v>300</v>
      </c>
      <c r="AM289" t="s">
        <v>143</v>
      </c>
      <c r="AN289" t="s">
        <v>1540</v>
      </c>
      <c r="AO289" t="s">
        <v>79</v>
      </c>
      <c r="AP289" t="s">
        <v>78</v>
      </c>
      <c r="AQ289" t="s">
        <v>1372</v>
      </c>
      <c r="AR289" t="s">
        <v>1658</v>
      </c>
      <c r="AS289">
        <v>64395</v>
      </c>
      <c r="AT289">
        <v>-7.6008596400000004</v>
      </c>
      <c r="AU289">
        <v>112.0966976</v>
      </c>
      <c r="AV289" t="s">
        <v>2312</v>
      </c>
      <c r="AW289">
        <v>5.0000000000000001E-4</v>
      </c>
      <c r="AX289">
        <v>250</v>
      </c>
      <c r="AY289">
        <f t="shared" si="4"/>
        <v>1500</v>
      </c>
    </row>
    <row r="290" spans="1:51" x14ac:dyDescent="0.2">
      <c r="A290" t="s">
        <v>2305</v>
      </c>
      <c r="B290" t="s">
        <v>2269</v>
      </c>
      <c r="C290">
        <v>2.64E-2</v>
      </c>
      <c r="D290">
        <v>1.435636363636364</v>
      </c>
      <c r="E290" t="s">
        <v>78</v>
      </c>
      <c r="F290" t="s">
        <v>1540</v>
      </c>
      <c r="H290" t="s">
        <v>2100</v>
      </c>
      <c r="I290" t="s">
        <v>2306</v>
      </c>
      <c r="J290">
        <v>48</v>
      </c>
      <c r="K290" t="s">
        <v>1315</v>
      </c>
      <c r="L290">
        <v>7612748</v>
      </c>
      <c r="M290">
        <v>11</v>
      </c>
      <c r="N290" t="s">
        <v>2272</v>
      </c>
      <c r="O290" t="s">
        <v>1651</v>
      </c>
      <c r="P290" t="s">
        <v>2273</v>
      </c>
      <c r="Q290">
        <v>158.19</v>
      </c>
      <c r="R290">
        <v>314</v>
      </c>
      <c r="S290">
        <v>164</v>
      </c>
      <c r="T290">
        <v>1.56</v>
      </c>
      <c r="U290">
        <v>3</v>
      </c>
      <c r="V290" t="s">
        <v>1246</v>
      </c>
      <c r="W290" t="s">
        <v>1881</v>
      </c>
      <c r="X290" t="s">
        <v>1882</v>
      </c>
      <c r="Y290">
        <v>6</v>
      </c>
      <c r="Z290">
        <v>0</v>
      </c>
      <c r="AA290" t="s">
        <v>1540</v>
      </c>
      <c r="AB290" t="s">
        <v>79</v>
      </c>
      <c r="AC290" t="s">
        <v>78</v>
      </c>
      <c r="AD290">
        <v>64395</v>
      </c>
      <c r="AE290">
        <v>-7.6008596400000004</v>
      </c>
      <c r="AF290">
        <v>112.0966976</v>
      </c>
      <c r="AG290">
        <v>0</v>
      </c>
      <c r="AI290" t="s">
        <v>1245</v>
      </c>
      <c r="AJ290" t="s">
        <v>1656</v>
      </c>
      <c r="AK290" t="s">
        <v>1657</v>
      </c>
      <c r="AL290">
        <v>300</v>
      </c>
      <c r="AM290" t="s">
        <v>143</v>
      </c>
      <c r="AN290" t="s">
        <v>1540</v>
      </c>
      <c r="AO290" t="s">
        <v>79</v>
      </c>
      <c r="AP290" t="s">
        <v>78</v>
      </c>
      <c r="AQ290" t="s">
        <v>1372</v>
      </c>
      <c r="AR290" t="s">
        <v>1658</v>
      </c>
      <c r="AS290">
        <v>64395</v>
      </c>
      <c r="AT290">
        <v>-7.6008596400000004</v>
      </c>
      <c r="AU290">
        <v>112.0966976</v>
      </c>
      <c r="AV290" t="s">
        <v>1882</v>
      </c>
      <c r="AW290">
        <v>5.0000000000000001E-4</v>
      </c>
      <c r="AX290">
        <v>240</v>
      </c>
      <c r="AY290">
        <f t="shared" si="4"/>
        <v>1440</v>
      </c>
    </row>
    <row r="291" spans="1:51" x14ac:dyDescent="0.2">
      <c r="A291" t="s">
        <v>2305</v>
      </c>
      <c r="B291" t="s">
        <v>2269</v>
      </c>
      <c r="C291">
        <v>2.64E-2</v>
      </c>
      <c r="D291">
        <v>1.435636363636364</v>
      </c>
      <c r="E291" t="s">
        <v>78</v>
      </c>
      <c r="F291" t="s">
        <v>1540</v>
      </c>
      <c r="H291" t="s">
        <v>2100</v>
      </c>
      <c r="I291" t="s">
        <v>2306</v>
      </c>
      <c r="J291">
        <v>48</v>
      </c>
      <c r="K291" t="s">
        <v>1315</v>
      </c>
      <c r="L291">
        <v>7612748</v>
      </c>
      <c r="M291">
        <v>11</v>
      </c>
      <c r="N291" t="s">
        <v>2272</v>
      </c>
      <c r="O291" t="s">
        <v>1651</v>
      </c>
      <c r="P291" t="s">
        <v>2273</v>
      </c>
      <c r="Q291">
        <v>158.19</v>
      </c>
      <c r="R291">
        <v>314</v>
      </c>
      <c r="S291">
        <v>164</v>
      </c>
      <c r="T291">
        <v>1.56</v>
      </c>
      <c r="U291">
        <v>3</v>
      </c>
      <c r="V291" t="s">
        <v>1246</v>
      </c>
      <c r="W291" t="s">
        <v>2313</v>
      </c>
      <c r="X291" t="s">
        <v>2314</v>
      </c>
      <c r="Y291">
        <v>6</v>
      </c>
      <c r="Z291">
        <v>0</v>
      </c>
      <c r="AA291" t="s">
        <v>1540</v>
      </c>
      <c r="AB291" t="s">
        <v>79</v>
      </c>
      <c r="AC291" t="s">
        <v>78</v>
      </c>
      <c r="AD291">
        <v>64395</v>
      </c>
      <c r="AE291">
        <v>-7.6008596400000004</v>
      </c>
      <c r="AF291">
        <v>112.0966976</v>
      </c>
      <c r="AG291">
        <v>0</v>
      </c>
      <c r="AI291" t="s">
        <v>1245</v>
      </c>
      <c r="AJ291" t="s">
        <v>1656</v>
      </c>
      <c r="AK291" t="s">
        <v>1657</v>
      </c>
      <c r="AL291">
        <v>300</v>
      </c>
      <c r="AM291" t="s">
        <v>143</v>
      </c>
      <c r="AN291" t="s">
        <v>1540</v>
      </c>
      <c r="AO291" t="s">
        <v>79</v>
      </c>
      <c r="AP291" t="s">
        <v>78</v>
      </c>
      <c r="AQ291" t="s">
        <v>1372</v>
      </c>
      <c r="AR291" t="s">
        <v>1658</v>
      </c>
      <c r="AS291">
        <v>64395</v>
      </c>
      <c r="AT291">
        <v>-7.6008596400000004</v>
      </c>
      <c r="AU291">
        <v>112.0966976</v>
      </c>
      <c r="AV291" t="s">
        <v>2314</v>
      </c>
      <c r="AW291">
        <v>5.0000000000000001E-4</v>
      </c>
      <c r="AX291">
        <v>245</v>
      </c>
      <c r="AY291">
        <f t="shared" si="4"/>
        <v>1470</v>
      </c>
    </row>
    <row r="292" spans="1:51" x14ac:dyDescent="0.2">
      <c r="A292" t="s">
        <v>2315</v>
      </c>
      <c r="B292" t="s">
        <v>2269</v>
      </c>
      <c r="C292">
        <v>4.7999999999999996E-3</v>
      </c>
      <c r="D292">
        <v>1.479272727272728</v>
      </c>
      <c r="E292" t="s">
        <v>78</v>
      </c>
      <c r="F292" t="s">
        <v>1485</v>
      </c>
      <c r="H292" t="s">
        <v>2316</v>
      </c>
      <c r="I292" t="s">
        <v>1870</v>
      </c>
      <c r="J292">
        <v>12</v>
      </c>
      <c r="K292" t="s">
        <v>1315</v>
      </c>
      <c r="L292">
        <v>7612748</v>
      </c>
      <c r="M292">
        <v>11</v>
      </c>
      <c r="N292" t="s">
        <v>2272</v>
      </c>
      <c r="O292" t="s">
        <v>1651</v>
      </c>
      <c r="P292" t="s">
        <v>2273</v>
      </c>
      <c r="Q292">
        <v>158.19</v>
      </c>
      <c r="R292">
        <v>314</v>
      </c>
      <c r="S292">
        <v>164</v>
      </c>
      <c r="T292">
        <v>1.22</v>
      </c>
      <c r="U292">
        <v>2</v>
      </c>
      <c r="V292" t="s">
        <v>238</v>
      </c>
      <c r="W292" t="s">
        <v>2293</v>
      </c>
      <c r="X292" t="s">
        <v>2294</v>
      </c>
      <c r="Y292">
        <v>12</v>
      </c>
      <c r="Z292">
        <v>4.7999999999999996E-3</v>
      </c>
      <c r="AA292" t="s">
        <v>1485</v>
      </c>
      <c r="AB292" t="s">
        <v>1373</v>
      </c>
      <c r="AC292" t="s">
        <v>78</v>
      </c>
      <c r="AD292">
        <v>64314</v>
      </c>
      <c r="AE292">
        <v>-7.5976746750000004</v>
      </c>
      <c r="AF292">
        <v>112.1055119</v>
      </c>
      <c r="AG292">
        <v>5</v>
      </c>
      <c r="AH292" t="s">
        <v>242</v>
      </c>
      <c r="AI292" t="s">
        <v>237</v>
      </c>
      <c r="AJ292" t="s">
        <v>1656</v>
      </c>
      <c r="AK292" t="s">
        <v>1657</v>
      </c>
      <c r="AL292">
        <v>300</v>
      </c>
      <c r="AM292" t="s">
        <v>143</v>
      </c>
      <c r="AN292" t="s">
        <v>1485</v>
      </c>
      <c r="AO292" t="s">
        <v>1373</v>
      </c>
      <c r="AP292" t="s">
        <v>78</v>
      </c>
      <c r="AQ292" t="s">
        <v>1372</v>
      </c>
      <c r="AR292" t="s">
        <v>1658</v>
      </c>
      <c r="AS292">
        <v>64314</v>
      </c>
      <c r="AT292">
        <v>-7.5976746750000004</v>
      </c>
      <c r="AU292">
        <v>112.1055119</v>
      </c>
      <c r="AV292" t="s">
        <v>2294</v>
      </c>
      <c r="AW292">
        <v>4.0000000000000002E-4</v>
      </c>
      <c r="AX292">
        <v>148</v>
      </c>
      <c r="AY292">
        <f t="shared" si="4"/>
        <v>1776</v>
      </c>
    </row>
    <row r="293" spans="1:51" x14ac:dyDescent="0.2">
      <c r="A293" t="s">
        <v>2317</v>
      </c>
      <c r="B293" t="s">
        <v>2269</v>
      </c>
      <c r="C293">
        <v>7.4999999999999997E-3</v>
      </c>
      <c r="D293">
        <v>1.5474545454545461</v>
      </c>
      <c r="E293" t="s">
        <v>78</v>
      </c>
      <c r="F293" t="s">
        <v>1485</v>
      </c>
      <c r="H293" t="s">
        <v>1870</v>
      </c>
      <c r="I293" t="s">
        <v>1870</v>
      </c>
      <c r="J293">
        <v>15</v>
      </c>
      <c r="K293" t="s">
        <v>1315</v>
      </c>
      <c r="L293">
        <v>7612748</v>
      </c>
      <c r="M293">
        <v>11</v>
      </c>
      <c r="N293" t="s">
        <v>2272</v>
      </c>
      <c r="O293" t="s">
        <v>1651</v>
      </c>
      <c r="P293" t="s">
        <v>2273</v>
      </c>
      <c r="Q293">
        <v>158.19</v>
      </c>
      <c r="R293">
        <v>314</v>
      </c>
      <c r="S293">
        <v>164</v>
      </c>
      <c r="T293">
        <v>0</v>
      </c>
      <c r="U293">
        <v>0</v>
      </c>
      <c r="V293" t="s">
        <v>238</v>
      </c>
      <c r="W293" t="s">
        <v>2318</v>
      </c>
      <c r="X293" t="s">
        <v>2319</v>
      </c>
      <c r="Y293">
        <v>15</v>
      </c>
      <c r="Z293">
        <v>7.4999999999999997E-3</v>
      </c>
      <c r="AA293" t="s">
        <v>1485</v>
      </c>
      <c r="AB293" t="s">
        <v>1373</v>
      </c>
      <c r="AC293" t="s">
        <v>78</v>
      </c>
      <c r="AD293">
        <v>64314</v>
      </c>
      <c r="AE293">
        <v>-7.5976746750000004</v>
      </c>
      <c r="AF293">
        <v>112.1055119</v>
      </c>
      <c r="AG293">
        <v>5</v>
      </c>
      <c r="AH293" t="s">
        <v>236</v>
      </c>
      <c r="AI293" t="s">
        <v>237</v>
      </c>
      <c r="AJ293" t="s">
        <v>1656</v>
      </c>
      <c r="AK293" t="s">
        <v>1657</v>
      </c>
      <c r="AL293">
        <v>300</v>
      </c>
      <c r="AM293" t="s">
        <v>143</v>
      </c>
      <c r="AN293" t="s">
        <v>1485</v>
      </c>
      <c r="AO293" t="s">
        <v>1373</v>
      </c>
      <c r="AP293" t="s">
        <v>78</v>
      </c>
      <c r="AQ293" t="s">
        <v>1372</v>
      </c>
      <c r="AR293" t="s">
        <v>1658</v>
      </c>
      <c r="AS293">
        <v>64314</v>
      </c>
      <c r="AT293">
        <v>-7.5976746750000004</v>
      </c>
      <c r="AU293">
        <v>112.1055119</v>
      </c>
      <c r="AV293" t="s">
        <v>2319</v>
      </c>
      <c r="AW293">
        <v>5.0000000000000001E-4</v>
      </c>
      <c r="AX293">
        <v>41</v>
      </c>
      <c r="AY293">
        <f t="shared" si="4"/>
        <v>615</v>
      </c>
    </row>
    <row r="294" spans="1:51" x14ac:dyDescent="0.2">
      <c r="A294" t="s">
        <v>2320</v>
      </c>
      <c r="B294" t="s">
        <v>2269</v>
      </c>
      <c r="C294">
        <v>2.0000000000000002E-5</v>
      </c>
      <c r="D294">
        <v>1.5476363636363639</v>
      </c>
      <c r="E294" t="s">
        <v>78</v>
      </c>
      <c r="F294" t="s">
        <v>1383</v>
      </c>
      <c r="H294" t="s">
        <v>2134</v>
      </c>
      <c r="I294" t="s">
        <v>2321</v>
      </c>
      <c r="J294">
        <v>2</v>
      </c>
      <c r="K294" t="s">
        <v>1315</v>
      </c>
      <c r="L294">
        <v>7612748</v>
      </c>
      <c r="M294">
        <v>11</v>
      </c>
      <c r="N294" t="s">
        <v>2272</v>
      </c>
      <c r="O294" t="s">
        <v>1651</v>
      </c>
      <c r="P294" t="s">
        <v>2273</v>
      </c>
      <c r="Q294">
        <v>158.19</v>
      </c>
      <c r="R294">
        <v>314</v>
      </c>
      <c r="S294">
        <v>164</v>
      </c>
      <c r="T294">
        <v>0.76</v>
      </c>
      <c r="U294">
        <v>2</v>
      </c>
      <c r="V294" t="s">
        <v>860</v>
      </c>
      <c r="W294" t="s">
        <v>1674</v>
      </c>
      <c r="X294" t="s">
        <v>1675</v>
      </c>
      <c r="Y294">
        <v>2</v>
      </c>
      <c r="Z294">
        <v>2.0000000000000002E-5</v>
      </c>
      <c r="AA294" t="s">
        <v>1383</v>
      </c>
      <c r="AB294" t="s">
        <v>1373</v>
      </c>
      <c r="AC294" t="s">
        <v>78</v>
      </c>
      <c r="AD294">
        <v>64314</v>
      </c>
      <c r="AE294">
        <v>-7.5912622714285716</v>
      </c>
      <c r="AF294">
        <v>112.10781673571429</v>
      </c>
      <c r="AG294">
        <v>5</v>
      </c>
      <c r="AH294" t="s">
        <v>143</v>
      </c>
      <c r="AI294" t="s">
        <v>859</v>
      </c>
      <c r="AJ294" t="s">
        <v>1664</v>
      </c>
      <c r="AK294" t="s">
        <v>1657</v>
      </c>
      <c r="AL294">
        <v>300</v>
      </c>
      <c r="AM294" t="s">
        <v>143</v>
      </c>
      <c r="AN294" t="s">
        <v>1383</v>
      </c>
      <c r="AO294" t="s">
        <v>1373</v>
      </c>
      <c r="AP294" t="s">
        <v>78</v>
      </c>
      <c r="AQ294" t="s">
        <v>1372</v>
      </c>
      <c r="AR294" t="s">
        <v>1658</v>
      </c>
      <c r="AS294">
        <v>64314</v>
      </c>
      <c r="AT294">
        <v>-7.5912622714285716</v>
      </c>
      <c r="AU294">
        <v>112.10781673571429</v>
      </c>
      <c r="AV294" t="s">
        <v>1675</v>
      </c>
      <c r="AW294">
        <v>1.0000000000000001E-5</v>
      </c>
      <c r="AX294">
        <v>0</v>
      </c>
      <c r="AY294">
        <f t="shared" si="4"/>
        <v>0</v>
      </c>
    </row>
    <row r="295" spans="1:51" x14ac:dyDescent="0.2">
      <c r="A295" t="s">
        <v>2322</v>
      </c>
      <c r="B295" t="s">
        <v>2269</v>
      </c>
      <c r="C295">
        <v>3.5999999999999999E-3</v>
      </c>
      <c r="D295">
        <v>1.580363636363636</v>
      </c>
      <c r="E295" t="s">
        <v>78</v>
      </c>
      <c r="F295" t="s">
        <v>1501</v>
      </c>
      <c r="H295" t="s">
        <v>1879</v>
      </c>
      <c r="I295" t="s">
        <v>1880</v>
      </c>
      <c r="J295">
        <v>12</v>
      </c>
      <c r="K295" t="s">
        <v>1315</v>
      </c>
      <c r="L295">
        <v>7612748</v>
      </c>
      <c r="M295">
        <v>11</v>
      </c>
      <c r="N295" t="s">
        <v>2272</v>
      </c>
      <c r="O295" t="s">
        <v>1651</v>
      </c>
      <c r="P295" t="s">
        <v>2273</v>
      </c>
      <c r="Q295">
        <v>158.19</v>
      </c>
      <c r="R295">
        <v>314</v>
      </c>
      <c r="S295">
        <v>164</v>
      </c>
      <c r="T295">
        <v>0.05</v>
      </c>
      <c r="U295">
        <v>0</v>
      </c>
      <c r="V295" t="s">
        <v>638</v>
      </c>
      <c r="W295" t="s">
        <v>2323</v>
      </c>
      <c r="X295" t="s">
        <v>2324</v>
      </c>
      <c r="Y295">
        <v>12</v>
      </c>
      <c r="Z295">
        <v>3.5999999999999999E-3</v>
      </c>
      <c r="AA295" t="s">
        <v>1501</v>
      </c>
      <c r="AB295" t="s">
        <v>1373</v>
      </c>
      <c r="AC295" t="s">
        <v>78</v>
      </c>
      <c r="AD295">
        <v>64314</v>
      </c>
      <c r="AE295">
        <v>-7.5909903666666674</v>
      </c>
      <c r="AF295">
        <v>112.10805224444439</v>
      </c>
      <c r="AG295">
        <v>5</v>
      </c>
      <c r="AH295" t="s">
        <v>242</v>
      </c>
      <c r="AI295" t="s">
        <v>637</v>
      </c>
      <c r="AJ295" t="s">
        <v>1656</v>
      </c>
      <c r="AK295" t="s">
        <v>1657</v>
      </c>
      <c r="AL295">
        <v>300</v>
      </c>
      <c r="AM295" t="s">
        <v>143</v>
      </c>
      <c r="AN295" t="s">
        <v>1501</v>
      </c>
      <c r="AO295" t="s">
        <v>1373</v>
      </c>
      <c r="AP295" t="s">
        <v>78</v>
      </c>
      <c r="AQ295" t="s">
        <v>1372</v>
      </c>
      <c r="AR295" t="s">
        <v>1658</v>
      </c>
      <c r="AS295">
        <v>64314</v>
      </c>
      <c r="AT295">
        <v>-7.5909903666666674</v>
      </c>
      <c r="AU295">
        <v>112.10805224444439</v>
      </c>
      <c r="AV295" t="s">
        <v>2324</v>
      </c>
      <c r="AW295">
        <v>2.9999999999999997E-4</v>
      </c>
      <c r="AX295">
        <v>53.33</v>
      </c>
      <c r="AY295">
        <f t="shared" si="4"/>
        <v>639.96</v>
      </c>
    </row>
    <row r="296" spans="1:51" x14ac:dyDescent="0.2">
      <c r="A296" t="s">
        <v>2325</v>
      </c>
      <c r="B296" t="s">
        <v>2269</v>
      </c>
      <c r="C296">
        <v>0.03</v>
      </c>
      <c r="D296">
        <v>1.8530909090909089</v>
      </c>
      <c r="E296" t="s">
        <v>78</v>
      </c>
      <c r="F296" t="s">
        <v>1501</v>
      </c>
      <c r="H296" t="s">
        <v>1880</v>
      </c>
      <c r="I296" t="s">
        <v>1880</v>
      </c>
      <c r="J296">
        <v>24</v>
      </c>
      <c r="K296" t="s">
        <v>1315</v>
      </c>
      <c r="L296">
        <v>7612748</v>
      </c>
      <c r="M296">
        <v>11</v>
      </c>
      <c r="N296" t="s">
        <v>2272</v>
      </c>
      <c r="O296" t="s">
        <v>1651</v>
      </c>
      <c r="P296" t="s">
        <v>2273</v>
      </c>
      <c r="Q296">
        <v>158.19</v>
      </c>
      <c r="R296">
        <v>314</v>
      </c>
      <c r="S296">
        <v>164</v>
      </c>
      <c r="T296">
        <v>0</v>
      </c>
      <c r="U296">
        <v>0</v>
      </c>
      <c r="V296" t="s">
        <v>638</v>
      </c>
      <c r="W296" t="s">
        <v>2326</v>
      </c>
      <c r="X296" t="s">
        <v>2327</v>
      </c>
      <c r="Y296">
        <v>12</v>
      </c>
      <c r="Z296">
        <v>0.03</v>
      </c>
      <c r="AA296" t="s">
        <v>1501</v>
      </c>
      <c r="AB296" t="s">
        <v>1373</v>
      </c>
      <c r="AC296" t="s">
        <v>78</v>
      </c>
      <c r="AD296">
        <v>64314</v>
      </c>
      <c r="AE296">
        <v>-7.5909903666666674</v>
      </c>
      <c r="AF296">
        <v>112.10805224444439</v>
      </c>
      <c r="AG296">
        <v>5</v>
      </c>
      <c r="AH296" t="s">
        <v>236</v>
      </c>
      <c r="AI296" t="s">
        <v>637</v>
      </c>
      <c r="AJ296" t="s">
        <v>1656</v>
      </c>
      <c r="AK296" t="s">
        <v>1657</v>
      </c>
      <c r="AL296">
        <v>300</v>
      </c>
      <c r="AM296" t="s">
        <v>143</v>
      </c>
      <c r="AN296" t="s">
        <v>1501</v>
      </c>
      <c r="AO296" t="s">
        <v>1373</v>
      </c>
      <c r="AP296" t="s">
        <v>78</v>
      </c>
      <c r="AQ296" t="s">
        <v>1372</v>
      </c>
      <c r="AR296" t="s">
        <v>1658</v>
      </c>
      <c r="AS296">
        <v>64314</v>
      </c>
      <c r="AT296">
        <v>-7.5909903666666674</v>
      </c>
      <c r="AU296">
        <v>112.10805224444439</v>
      </c>
      <c r="AV296" t="s">
        <v>2327</v>
      </c>
      <c r="AW296">
        <v>2.0999999999999999E-3</v>
      </c>
      <c r="AX296">
        <v>1233</v>
      </c>
      <c r="AY296">
        <f t="shared" si="4"/>
        <v>14796</v>
      </c>
    </row>
    <row r="297" spans="1:51" x14ac:dyDescent="0.2">
      <c r="A297" t="s">
        <v>2325</v>
      </c>
      <c r="B297" t="s">
        <v>2269</v>
      </c>
      <c r="C297">
        <v>0.03</v>
      </c>
      <c r="D297">
        <v>1.8530909090909089</v>
      </c>
      <c r="E297" t="s">
        <v>78</v>
      </c>
      <c r="F297" t="s">
        <v>1501</v>
      </c>
      <c r="H297" t="s">
        <v>1880</v>
      </c>
      <c r="I297" t="s">
        <v>1880</v>
      </c>
      <c r="J297">
        <v>24</v>
      </c>
      <c r="K297" t="s">
        <v>1315</v>
      </c>
      <c r="L297">
        <v>7612748</v>
      </c>
      <c r="M297">
        <v>11</v>
      </c>
      <c r="N297" t="s">
        <v>2272</v>
      </c>
      <c r="O297" t="s">
        <v>1651</v>
      </c>
      <c r="P297" t="s">
        <v>2273</v>
      </c>
      <c r="Q297">
        <v>158.19</v>
      </c>
      <c r="R297">
        <v>314</v>
      </c>
      <c r="S297">
        <v>164</v>
      </c>
      <c r="T297">
        <v>0</v>
      </c>
      <c r="U297">
        <v>0</v>
      </c>
      <c r="V297" t="s">
        <v>638</v>
      </c>
      <c r="W297" t="s">
        <v>2328</v>
      </c>
      <c r="X297" t="s">
        <v>2329</v>
      </c>
      <c r="Y297">
        <v>12</v>
      </c>
      <c r="Z297">
        <v>0</v>
      </c>
      <c r="AA297" t="s">
        <v>1501</v>
      </c>
      <c r="AB297" t="s">
        <v>1373</v>
      </c>
      <c r="AC297" t="s">
        <v>78</v>
      </c>
      <c r="AD297">
        <v>64314</v>
      </c>
      <c r="AE297">
        <v>-7.5909903666666674</v>
      </c>
      <c r="AF297">
        <v>112.10805224444439</v>
      </c>
      <c r="AG297">
        <v>0</v>
      </c>
      <c r="AI297" t="s">
        <v>637</v>
      </c>
      <c r="AJ297" t="s">
        <v>1656</v>
      </c>
      <c r="AK297" t="s">
        <v>1657</v>
      </c>
      <c r="AL297">
        <v>300</v>
      </c>
      <c r="AM297" t="s">
        <v>143</v>
      </c>
      <c r="AN297" t="s">
        <v>1501</v>
      </c>
      <c r="AO297" t="s">
        <v>1373</v>
      </c>
      <c r="AP297" t="s">
        <v>78</v>
      </c>
      <c r="AQ297" t="s">
        <v>1372</v>
      </c>
      <c r="AR297" t="s">
        <v>1658</v>
      </c>
      <c r="AS297">
        <v>64314</v>
      </c>
      <c r="AT297">
        <v>-7.5909903666666674</v>
      </c>
      <c r="AU297">
        <v>112.10805224444439</v>
      </c>
      <c r="AV297" t="s">
        <v>2329</v>
      </c>
      <c r="AW297">
        <v>4.0000000000000002E-4</v>
      </c>
      <c r="AX297">
        <v>227</v>
      </c>
      <c r="AY297">
        <f t="shared" si="4"/>
        <v>2724</v>
      </c>
    </row>
    <row r="298" spans="1:51" x14ac:dyDescent="0.2">
      <c r="A298" t="s">
        <v>2330</v>
      </c>
      <c r="B298" t="s">
        <v>2269</v>
      </c>
      <c r="C298">
        <v>0.06</v>
      </c>
      <c r="D298">
        <v>2.3985454545454541</v>
      </c>
      <c r="E298" t="s">
        <v>78</v>
      </c>
      <c r="F298" t="s">
        <v>1501</v>
      </c>
      <c r="H298" t="s">
        <v>1880</v>
      </c>
      <c r="I298" t="s">
        <v>2331</v>
      </c>
      <c r="J298">
        <v>48</v>
      </c>
      <c r="K298" t="s">
        <v>1315</v>
      </c>
      <c r="L298">
        <v>7612748</v>
      </c>
      <c r="M298">
        <v>11</v>
      </c>
      <c r="N298" t="s">
        <v>2272</v>
      </c>
      <c r="O298" t="s">
        <v>1651</v>
      </c>
      <c r="P298" t="s">
        <v>2273</v>
      </c>
      <c r="Q298">
        <v>158.19</v>
      </c>
      <c r="R298">
        <v>314</v>
      </c>
      <c r="S298">
        <v>164</v>
      </c>
      <c r="T298">
        <v>0</v>
      </c>
      <c r="U298">
        <v>0</v>
      </c>
      <c r="V298" t="s">
        <v>638</v>
      </c>
      <c r="W298" t="s">
        <v>2332</v>
      </c>
      <c r="X298" t="s">
        <v>2333</v>
      </c>
      <c r="Y298">
        <v>12</v>
      </c>
      <c r="Z298">
        <v>0.06</v>
      </c>
      <c r="AA298" t="s">
        <v>1501</v>
      </c>
      <c r="AB298" t="s">
        <v>1373</v>
      </c>
      <c r="AC298" t="s">
        <v>78</v>
      </c>
      <c r="AD298">
        <v>64314</v>
      </c>
      <c r="AE298">
        <v>-7.5909903666666674</v>
      </c>
      <c r="AF298">
        <v>112.10805224444439</v>
      </c>
      <c r="AG298">
        <v>5</v>
      </c>
      <c r="AH298" t="s">
        <v>1765</v>
      </c>
      <c r="AI298" t="s">
        <v>637</v>
      </c>
      <c r="AJ298" t="s">
        <v>1656</v>
      </c>
      <c r="AK298" t="s">
        <v>1657</v>
      </c>
      <c r="AL298">
        <v>300</v>
      </c>
      <c r="AM298" t="s">
        <v>143</v>
      </c>
      <c r="AN298" t="s">
        <v>1501</v>
      </c>
      <c r="AO298" t="s">
        <v>1373</v>
      </c>
      <c r="AP298" t="s">
        <v>78</v>
      </c>
      <c r="AQ298" t="s">
        <v>1372</v>
      </c>
      <c r="AR298" t="s">
        <v>1658</v>
      </c>
      <c r="AS298">
        <v>64314</v>
      </c>
      <c r="AT298">
        <v>-7.5909903666666674</v>
      </c>
      <c r="AU298">
        <v>112.10805224444439</v>
      </c>
      <c r="AV298" t="s">
        <v>2333</v>
      </c>
      <c r="AW298">
        <v>1E-3</v>
      </c>
      <c r="AX298">
        <v>540</v>
      </c>
      <c r="AY298">
        <f t="shared" si="4"/>
        <v>6480</v>
      </c>
    </row>
    <row r="299" spans="1:51" x14ac:dyDescent="0.2">
      <c r="A299" t="s">
        <v>2330</v>
      </c>
      <c r="B299" t="s">
        <v>2269</v>
      </c>
      <c r="C299">
        <v>0.06</v>
      </c>
      <c r="D299">
        <v>2.3985454545454541</v>
      </c>
      <c r="E299" t="s">
        <v>78</v>
      </c>
      <c r="F299" t="s">
        <v>1501</v>
      </c>
      <c r="H299" t="s">
        <v>1880</v>
      </c>
      <c r="I299" t="s">
        <v>2331</v>
      </c>
      <c r="J299">
        <v>48</v>
      </c>
      <c r="K299" t="s">
        <v>1315</v>
      </c>
      <c r="L299">
        <v>7612748</v>
      </c>
      <c r="M299">
        <v>11</v>
      </c>
      <c r="N299" t="s">
        <v>2272</v>
      </c>
      <c r="O299" t="s">
        <v>1651</v>
      </c>
      <c r="P299" t="s">
        <v>2273</v>
      </c>
      <c r="Q299">
        <v>158.19</v>
      </c>
      <c r="R299">
        <v>314</v>
      </c>
      <c r="S299">
        <v>164</v>
      </c>
      <c r="T299">
        <v>0</v>
      </c>
      <c r="U299">
        <v>0</v>
      </c>
      <c r="V299" t="s">
        <v>638</v>
      </c>
      <c r="W299" t="s">
        <v>1727</v>
      </c>
      <c r="X299" t="s">
        <v>1728</v>
      </c>
      <c r="Y299">
        <v>12</v>
      </c>
      <c r="Z299">
        <v>0</v>
      </c>
      <c r="AA299" t="s">
        <v>1501</v>
      </c>
      <c r="AB299" t="s">
        <v>1373</v>
      </c>
      <c r="AC299" t="s">
        <v>78</v>
      </c>
      <c r="AD299">
        <v>64314</v>
      </c>
      <c r="AE299">
        <v>-7.5909903666666674</v>
      </c>
      <c r="AF299">
        <v>112.10805224444439</v>
      </c>
      <c r="AG299">
        <v>0</v>
      </c>
      <c r="AI299" t="s">
        <v>637</v>
      </c>
      <c r="AJ299" t="s">
        <v>1656</v>
      </c>
      <c r="AK299" t="s">
        <v>1657</v>
      </c>
      <c r="AL299">
        <v>300</v>
      </c>
      <c r="AM299" t="s">
        <v>143</v>
      </c>
      <c r="AN299" t="s">
        <v>1501</v>
      </c>
      <c r="AO299" t="s">
        <v>1373</v>
      </c>
      <c r="AP299" t="s">
        <v>78</v>
      </c>
      <c r="AQ299" t="s">
        <v>1372</v>
      </c>
      <c r="AR299" t="s">
        <v>1658</v>
      </c>
      <c r="AS299">
        <v>64314</v>
      </c>
      <c r="AT299">
        <v>-7.5909903666666674</v>
      </c>
      <c r="AU299">
        <v>112.10805224444439</v>
      </c>
      <c r="AV299" t="s">
        <v>1728</v>
      </c>
      <c r="AW299">
        <v>1.1999999999999999E-3</v>
      </c>
      <c r="AX299">
        <v>575</v>
      </c>
      <c r="AY299">
        <f t="shared" si="4"/>
        <v>6900</v>
      </c>
    </row>
    <row r="300" spans="1:51" x14ac:dyDescent="0.2">
      <c r="A300" t="s">
        <v>2330</v>
      </c>
      <c r="B300" t="s">
        <v>2269</v>
      </c>
      <c r="C300">
        <v>0.06</v>
      </c>
      <c r="D300">
        <v>2.3985454545454541</v>
      </c>
      <c r="E300" t="s">
        <v>78</v>
      </c>
      <c r="F300" t="s">
        <v>1501</v>
      </c>
      <c r="H300" t="s">
        <v>1880</v>
      </c>
      <c r="I300" t="s">
        <v>2331</v>
      </c>
      <c r="J300">
        <v>48</v>
      </c>
      <c r="K300" t="s">
        <v>1315</v>
      </c>
      <c r="L300">
        <v>7612748</v>
      </c>
      <c r="M300">
        <v>11</v>
      </c>
      <c r="N300" t="s">
        <v>2272</v>
      </c>
      <c r="O300" t="s">
        <v>1651</v>
      </c>
      <c r="P300" t="s">
        <v>2273</v>
      </c>
      <c r="Q300">
        <v>158.19</v>
      </c>
      <c r="R300">
        <v>314</v>
      </c>
      <c r="S300">
        <v>164</v>
      </c>
      <c r="T300">
        <v>0</v>
      </c>
      <c r="U300">
        <v>0</v>
      </c>
      <c r="V300" t="s">
        <v>638</v>
      </c>
      <c r="W300" t="s">
        <v>2334</v>
      </c>
      <c r="X300" t="s">
        <v>2335</v>
      </c>
      <c r="Y300">
        <v>12</v>
      </c>
      <c r="Z300">
        <v>0</v>
      </c>
      <c r="AA300" t="s">
        <v>1501</v>
      </c>
      <c r="AB300" t="s">
        <v>1373</v>
      </c>
      <c r="AC300" t="s">
        <v>78</v>
      </c>
      <c r="AD300">
        <v>64314</v>
      </c>
      <c r="AE300">
        <v>-7.5909903666666674</v>
      </c>
      <c r="AF300">
        <v>112.10805224444439</v>
      </c>
      <c r="AG300">
        <v>0</v>
      </c>
      <c r="AI300" t="s">
        <v>637</v>
      </c>
      <c r="AJ300" t="s">
        <v>1656</v>
      </c>
      <c r="AK300" t="s">
        <v>1657</v>
      </c>
      <c r="AL300">
        <v>300</v>
      </c>
      <c r="AM300" t="s">
        <v>143</v>
      </c>
      <c r="AN300" t="s">
        <v>1501</v>
      </c>
      <c r="AO300" t="s">
        <v>1373</v>
      </c>
      <c r="AP300" t="s">
        <v>78</v>
      </c>
      <c r="AQ300" t="s">
        <v>1372</v>
      </c>
      <c r="AR300" t="s">
        <v>1658</v>
      </c>
      <c r="AS300">
        <v>64314</v>
      </c>
      <c r="AT300">
        <v>-7.5909903666666674</v>
      </c>
      <c r="AU300">
        <v>112.10805224444439</v>
      </c>
      <c r="AV300" t="s">
        <v>2335</v>
      </c>
      <c r="AW300">
        <v>1E-3</v>
      </c>
      <c r="AX300">
        <v>513</v>
      </c>
      <c r="AY300">
        <f t="shared" si="4"/>
        <v>6156</v>
      </c>
    </row>
    <row r="301" spans="1:51" x14ac:dyDescent="0.2">
      <c r="A301" t="s">
        <v>2330</v>
      </c>
      <c r="B301" t="s">
        <v>2269</v>
      </c>
      <c r="C301">
        <v>0.06</v>
      </c>
      <c r="D301">
        <v>2.3985454545454541</v>
      </c>
      <c r="E301" t="s">
        <v>78</v>
      </c>
      <c r="F301" t="s">
        <v>1501</v>
      </c>
      <c r="H301" t="s">
        <v>1880</v>
      </c>
      <c r="I301" t="s">
        <v>2331</v>
      </c>
      <c r="J301">
        <v>48</v>
      </c>
      <c r="K301" t="s">
        <v>1315</v>
      </c>
      <c r="L301">
        <v>7612748</v>
      </c>
      <c r="M301">
        <v>11</v>
      </c>
      <c r="N301" t="s">
        <v>2272</v>
      </c>
      <c r="O301" t="s">
        <v>1651</v>
      </c>
      <c r="P301" t="s">
        <v>2273</v>
      </c>
      <c r="Q301">
        <v>158.19</v>
      </c>
      <c r="R301">
        <v>314</v>
      </c>
      <c r="S301">
        <v>164</v>
      </c>
      <c r="T301">
        <v>0</v>
      </c>
      <c r="U301">
        <v>0</v>
      </c>
      <c r="V301" t="s">
        <v>638</v>
      </c>
      <c r="W301" t="s">
        <v>2037</v>
      </c>
      <c r="X301" t="s">
        <v>2038</v>
      </c>
      <c r="Y301">
        <v>12</v>
      </c>
      <c r="Z301">
        <v>0</v>
      </c>
      <c r="AA301" t="s">
        <v>1501</v>
      </c>
      <c r="AB301" t="s">
        <v>1373</v>
      </c>
      <c r="AC301" t="s">
        <v>78</v>
      </c>
      <c r="AD301">
        <v>64314</v>
      </c>
      <c r="AE301">
        <v>-7.5909903666666674</v>
      </c>
      <c r="AF301">
        <v>112.10805224444439</v>
      </c>
      <c r="AG301">
        <v>0</v>
      </c>
      <c r="AI301" t="s">
        <v>637</v>
      </c>
      <c r="AJ301" t="s">
        <v>1656</v>
      </c>
      <c r="AK301" t="s">
        <v>1657</v>
      </c>
      <c r="AL301">
        <v>300</v>
      </c>
      <c r="AM301" t="s">
        <v>143</v>
      </c>
      <c r="AN301" t="s">
        <v>1501</v>
      </c>
      <c r="AO301" t="s">
        <v>1373</v>
      </c>
      <c r="AP301" t="s">
        <v>78</v>
      </c>
      <c r="AQ301" t="s">
        <v>1372</v>
      </c>
      <c r="AR301" t="s">
        <v>1658</v>
      </c>
      <c r="AS301">
        <v>64314</v>
      </c>
      <c r="AT301">
        <v>-7.5909903666666674</v>
      </c>
      <c r="AU301">
        <v>112.10805224444439</v>
      </c>
      <c r="AV301" t="s">
        <v>2038</v>
      </c>
      <c r="AW301">
        <v>1.8E-3</v>
      </c>
      <c r="AX301">
        <v>1079</v>
      </c>
      <c r="AY301">
        <f t="shared" si="4"/>
        <v>12948</v>
      </c>
    </row>
    <row r="302" spans="1:51" x14ac:dyDescent="0.2">
      <c r="A302" t="s">
        <v>2336</v>
      </c>
      <c r="B302" t="s">
        <v>2269</v>
      </c>
      <c r="C302">
        <v>3.0000000000000001E-5</v>
      </c>
      <c r="D302">
        <v>2.3988181818181809</v>
      </c>
      <c r="E302" t="s">
        <v>78</v>
      </c>
      <c r="F302" t="s">
        <v>1487</v>
      </c>
      <c r="H302" t="s">
        <v>2137</v>
      </c>
      <c r="I302" t="s">
        <v>1900</v>
      </c>
      <c r="J302">
        <v>3</v>
      </c>
      <c r="K302" t="s">
        <v>1315</v>
      </c>
      <c r="L302">
        <v>7612748</v>
      </c>
      <c r="M302">
        <v>11</v>
      </c>
      <c r="N302" t="s">
        <v>2272</v>
      </c>
      <c r="O302" t="s">
        <v>1651</v>
      </c>
      <c r="P302" t="s">
        <v>2273</v>
      </c>
      <c r="Q302">
        <v>158.19</v>
      </c>
      <c r="R302">
        <v>314</v>
      </c>
      <c r="S302">
        <v>164</v>
      </c>
      <c r="T302">
        <v>2.72</v>
      </c>
      <c r="U302">
        <v>6</v>
      </c>
      <c r="V302" t="s">
        <v>1238</v>
      </c>
      <c r="W302" t="s">
        <v>1674</v>
      </c>
      <c r="X302" t="s">
        <v>1675</v>
      </c>
      <c r="Y302">
        <v>3</v>
      </c>
      <c r="Z302">
        <v>3.0000000000000001E-5</v>
      </c>
      <c r="AA302" t="s">
        <v>1487</v>
      </c>
      <c r="AB302" t="s">
        <v>1399</v>
      </c>
      <c r="AC302" t="s">
        <v>78</v>
      </c>
      <c r="AD302">
        <v>64394</v>
      </c>
      <c r="AE302">
        <v>-7.5855751800000002</v>
      </c>
      <c r="AF302">
        <v>112.08584211</v>
      </c>
      <c r="AG302">
        <v>10</v>
      </c>
      <c r="AH302" t="s">
        <v>143</v>
      </c>
      <c r="AI302" t="s">
        <v>1237</v>
      </c>
      <c r="AJ302" t="s">
        <v>1656</v>
      </c>
      <c r="AK302" t="s">
        <v>1657</v>
      </c>
      <c r="AL302">
        <v>600</v>
      </c>
      <c r="AM302" t="s">
        <v>143</v>
      </c>
      <c r="AN302" t="s">
        <v>1487</v>
      </c>
      <c r="AO302" t="s">
        <v>1399</v>
      </c>
      <c r="AP302" t="s">
        <v>78</v>
      </c>
      <c r="AQ302" t="s">
        <v>1372</v>
      </c>
      <c r="AR302" t="s">
        <v>1658</v>
      </c>
      <c r="AS302">
        <v>64394</v>
      </c>
      <c r="AT302">
        <v>-7.5855751800000002</v>
      </c>
      <c r="AU302">
        <v>112.08584211</v>
      </c>
      <c r="AV302" t="s">
        <v>1675</v>
      </c>
      <c r="AW302">
        <v>1.0000000000000001E-5</v>
      </c>
      <c r="AX302">
        <v>0</v>
      </c>
      <c r="AY302">
        <f t="shared" si="4"/>
        <v>0</v>
      </c>
    </row>
    <row r="303" spans="1:51" x14ac:dyDescent="0.2">
      <c r="A303" t="s">
        <v>2337</v>
      </c>
      <c r="B303" t="s">
        <v>2269</v>
      </c>
      <c r="C303">
        <v>4.0000000000000003E-5</v>
      </c>
      <c r="D303">
        <v>2.399181818181817</v>
      </c>
      <c r="E303" t="s">
        <v>78</v>
      </c>
      <c r="F303" t="s">
        <v>1560</v>
      </c>
      <c r="H303" t="s">
        <v>2338</v>
      </c>
      <c r="I303" t="s">
        <v>2146</v>
      </c>
      <c r="J303">
        <v>4</v>
      </c>
      <c r="K303" t="s">
        <v>1315</v>
      </c>
      <c r="L303">
        <v>7612748</v>
      </c>
      <c r="M303">
        <v>11</v>
      </c>
      <c r="N303" t="s">
        <v>2272</v>
      </c>
      <c r="O303" t="s">
        <v>1651</v>
      </c>
      <c r="P303" t="s">
        <v>2273</v>
      </c>
      <c r="Q303">
        <v>158.19</v>
      </c>
      <c r="R303">
        <v>314</v>
      </c>
      <c r="S303">
        <v>164</v>
      </c>
      <c r="T303">
        <v>1.65</v>
      </c>
      <c r="U303">
        <v>2</v>
      </c>
      <c r="V303" t="s">
        <v>810</v>
      </c>
      <c r="W303" t="s">
        <v>1674</v>
      </c>
      <c r="X303" t="s">
        <v>1675</v>
      </c>
      <c r="Y303">
        <v>4</v>
      </c>
      <c r="Z303">
        <v>4.0000000000000003E-5</v>
      </c>
      <c r="AA303" t="s">
        <v>1560</v>
      </c>
      <c r="AB303" t="s">
        <v>1399</v>
      </c>
      <c r="AC303" t="s">
        <v>78</v>
      </c>
      <c r="AD303">
        <v>64394</v>
      </c>
      <c r="AE303">
        <v>-7.5808759181818184</v>
      </c>
      <c r="AF303">
        <v>112.0716174181818</v>
      </c>
      <c r="AG303">
        <v>15</v>
      </c>
      <c r="AH303" t="s">
        <v>143</v>
      </c>
      <c r="AI303" t="s">
        <v>809</v>
      </c>
      <c r="AJ303" t="s">
        <v>1656</v>
      </c>
      <c r="AK303" t="s">
        <v>1657</v>
      </c>
      <c r="AL303">
        <v>900</v>
      </c>
      <c r="AM303" t="s">
        <v>143</v>
      </c>
      <c r="AN303" t="s">
        <v>1560</v>
      </c>
      <c r="AO303" t="s">
        <v>1399</v>
      </c>
      <c r="AP303" t="s">
        <v>78</v>
      </c>
      <c r="AQ303" t="s">
        <v>1372</v>
      </c>
      <c r="AR303" t="s">
        <v>1658</v>
      </c>
      <c r="AS303">
        <v>64394</v>
      </c>
      <c r="AT303">
        <v>-7.5808759181818184</v>
      </c>
      <c r="AU303">
        <v>112.0716174181818</v>
      </c>
      <c r="AV303" t="s">
        <v>1675</v>
      </c>
      <c r="AW303">
        <v>1.0000000000000001E-5</v>
      </c>
      <c r="AX303">
        <v>0</v>
      </c>
      <c r="AY303">
        <f t="shared" si="4"/>
        <v>0</v>
      </c>
    </row>
    <row r="304" spans="1:51" x14ac:dyDescent="0.2">
      <c r="A304" t="s">
        <v>2339</v>
      </c>
      <c r="B304" t="s">
        <v>2269</v>
      </c>
      <c r="C304">
        <v>1.0000000000000001E-5</v>
      </c>
      <c r="D304">
        <v>2.3992727272727268</v>
      </c>
      <c r="E304" t="s">
        <v>78</v>
      </c>
      <c r="F304" t="s">
        <v>1560</v>
      </c>
      <c r="H304" t="s">
        <v>2146</v>
      </c>
      <c r="I304" t="s">
        <v>2146</v>
      </c>
      <c r="J304">
        <v>1</v>
      </c>
      <c r="K304" t="s">
        <v>1315</v>
      </c>
      <c r="L304">
        <v>7612748</v>
      </c>
      <c r="M304">
        <v>11</v>
      </c>
      <c r="N304" t="s">
        <v>2272</v>
      </c>
      <c r="O304" t="s">
        <v>1651</v>
      </c>
      <c r="P304" t="s">
        <v>2273</v>
      </c>
      <c r="Q304">
        <v>158.19</v>
      </c>
      <c r="R304">
        <v>314</v>
      </c>
      <c r="S304">
        <v>164</v>
      </c>
      <c r="T304">
        <v>0</v>
      </c>
      <c r="U304">
        <v>0</v>
      </c>
      <c r="V304" t="s">
        <v>810</v>
      </c>
      <c r="W304" t="s">
        <v>1674</v>
      </c>
      <c r="X304" t="s">
        <v>1675</v>
      </c>
      <c r="Y304">
        <v>1</v>
      </c>
      <c r="Z304">
        <v>1.0000000000000001E-5</v>
      </c>
      <c r="AA304" t="s">
        <v>1560</v>
      </c>
      <c r="AB304" t="s">
        <v>1399</v>
      </c>
      <c r="AC304" t="s">
        <v>78</v>
      </c>
      <c r="AD304">
        <v>64394</v>
      </c>
      <c r="AE304">
        <v>-7.5808759181818184</v>
      </c>
      <c r="AF304">
        <v>112.0716174181818</v>
      </c>
      <c r="AG304">
        <v>15</v>
      </c>
      <c r="AH304" t="s">
        <v>143</v>
      </c>
      <c r="AI304" t="s">
        <v>809</v>
      </c>
      <c r="AJ304" t="s">
        <v>1656</v>
      </c>
      <c r="AK304" t="s">
        <v>1657</v>
      </c>
      <c r="AL304">
        <v>900</v>
      </c>
      <c r="AM304" t="s">
        <v>143</v>
      </c>
      <c r="AN304" t="s">
        <v>1560</v>
      </c>
      <c r="AO304" t="s">
        <v>1399</v>
      </c>
      <c r="AP304" t="s">
        <v>78</v>
      </c>
      <c r="AQ304" t="s">
        <v>1372</v>
      </c>
      <c r="AR304" t="s">
        <v>1658</v>
      </c>
      <c r="AS304">
        <v>64394</v>
      </c>
      <c r="AT304">
        <v>-7.5808759181818184</v>
      </c>
      <c r="AU304">
        <v>112.0716174181818</v>
      </c>
      <c r="AV304" t="s">
        <v>1675</v>
      </c>
      <c r="AW304">
        <v>1.0000000000000001E-5</v>
      </c>
      <c r="AX304">
        <v>0</v>
      </c>
      <c r="AY304">
        <f t="shared" si="4"/>
        <v>0</v>
      </c>
    </row>
    <row r="305" spans="1:51" x14ac:dyDescent="0.2">
      <c r="A305" t="s">
        <v>2340</v>
      </c>
      <c r="B305" t="s">
        <v>2269</v>
      </c>
      <c r="C305">
        <v>5.4800000000000001E-2</v>
      </c>
      <c r="D305">
        <v>2.8974545454545448</v>
      </c>
      <c r="E305" t="s">
        <v>78</v>
      </c>
      <c r="F305" t="s">
        <v>1560</v>
      </c>
      <c r="H305" t="s">
        <v>2146</v>
      </c>
      <c r="I305" t="s">
        <v>1688</v>
      </c>
      <c r="J305">
        <v>16</v>
      </c>
      <c r="K305" t="s">
        <v>1315</v>
      </c>
      <c r="L305">
        <v>7612748</v>
      </c>
      <c r="M305">
        <v>11</v>
      </c>
      <c r="N305" t="s">
        <v>2272</v>
      </c>
      <c r="O305" t="s">
        <v>1651</v>
      </c>
      <c r="P305" t="s">
        <v>2273</v>
      </c>
      <c r="Q305">
        <v>158.19</v>
      </c>
      <c r="R305">
        <v>314</v>
      </c>
      <c r="S305">
        <v>164</v>
      </c>
      <c r="T305">
        <v>0</v>
      </c>
      <c r="U305">
        <v>0</v>
      </c>
      <c r="V305" t="s">
        <v>810</v>
      </c>
      <c r="W305" t="s">
        <v>2341</v>
      </c>
      <c r="X305" t="s">
        <v>2342</v>
      </c>
      <c r="Y305">
        <v>6</v>
      </c>
      <c r="Z305">
        <v>5.4800000000000001E-2</v>
      </c>
      <c r="AA305" t="s">
        <v>1560</v>
      </c>
      <c r="AB305" t="s">
        <v>1399</v>
      </c>
      <c r="AC305" t="s">
        <v>78</v>
      </c>
      <c r="AD305">
        <v>64394</v>
      </c>
      <c r="AE305">
        <v>-7.5808759181818184</v>
      </c>
      <c r="AF305">
        <v>112.0716174181818</v>
      </c>
      <c r="AG305">
        <v>15</v>
      </c>
      <c r="AH305" t="s">
        <v>1765</v>
      </c>
      <c r="AI305" t="s">
        <v>809</v>
      </c>
      <c r="AJ305" t="s">
        <v>1656</v>
      </c>
      <c r="AK305" t="s">
        <v>1657</v>
      </c>
      <c r="AL305">
        <v>900</v>
      </c>
      <c r="AM305" t="s">
        <v>143</v>
      </c>
      <c r="AN305" t="s">
        <v>1560</v>
      </c>
      <c r="AO305" t="s">
        <v>1399</v>
      </c>
      <c r="AP305" t="s">
        <v>78</v>
      </c>
      <c r="AQ305" t="s">
        <v>1372</v>
      </c>
      <c r="AR305" t="s">
        <v>1658</v>
      </c>
      <c r="AS305">
        <v>64394</v>
      </c>
      <c r="AT305">
        <v>-7.5808759181818184</v>
      </c>
      <c r="AU305">
        <v>112.0716174181818</v>
      </c>
      <c r="AV305" t="s">
        <v>2342</v>
      </c>
      <c r="AW305">
        <v>1.9E-3</v>
      </c>
      <c r="AX305">
        <v>1088</v>
      </c>
      <c r="AY305">
        <f t="shared" si="4"/>
        <v>6528</v>
      </c>
    </row>
    <row r="306" spans="1:51" x14ac:dyDescent="0.2">
      <c r="A306" t="s">
        <v>2340</v>
      </c>
      <c r="B306" t="s">
        <v>2269</v>
      </c>
      <c r="C306">
        <v>5.4800000000000001E-2</v>
      </c>
      <c r="D306">
        <v>2.8974545454545448</v>
      </c>
      <c r="E306" t="s">
        <v>78</v>
      </c>
      <c r="F306" t="s">
        <v>1560</v>
      </c>
      <c r="H306" t="s">
        <v>2146</v>
      </c>
      <c r="I306" t="s">
        <v>1688</v>
      </c>
      <c r="J306">
        <v>16</v>
      </c>
      <c r="K306" t="s">
        <v>1315</v>
      </c>
      <c r="L306">
        <v>7612748</v>
      </c>
      <c r="M306">
        <v>11</v>
      </c>
      <c r="N306" t="s">
        <v>2272</v>
      </c>
      <c r="O306" t="s">
        <v>1651</v>
      </c>
      <c r="P306" t="s">
        <v>2273</v>
      </c>
      <c r="Q306">
        <v>158.19</v>
      </c>
      <c r="R306">
        <v>314</v>
      </c>
      <c r="S306">
        <v>164</v>
      </c>
      <c r="T306">
        <v>0</v>
      </c>
      <c r="U306">
        <v>0</v>
      </c>
      <c r="V306" t="s">
        <v>810</v>
      </c>
      <c r="W306" t="s">
        <v>2215</v>
      </c>
      <c r="X306" t="s">
        <v>2216</v>
      </c>
      <c r="Y306">
        <v>6</v>
      </c>
      <c r="Z306">
        <v>0</v>
      </c>
      <c r="AA306" t="s">
        <v>1560</v>
      </c>
      <c r="AB306" t="s">
        <v>1399</v>
      </c>
      <c r="AC306" t="s">
        <v>78</v>
      </c>
      <c r="AD306">
        <v>64394</v>
      </c>
      <c r="AE306">
        <v>-7.5808759181818184</v>
      </c>
      <c r="AF306">
        <v>112.0716174181818</v>
      </c>
      <c r="AG306">
        <v>0</v>
      </c>
      <c r="AI306" t="s">
        <v>809</v>
      </c>
      <c r="AJ306" t="s">
        <v>1656</v>
      </c>
      <c r="AK306" t="s">
        <v>1657</v>
      </c>
      <c r="AL306">
        <v>900</v>
      </c>
      <c r="AM306" t="s">
        <v>143</v>
      </c>
      <c r="AN306" t="s">
        <v>1560</v>
      </c>
      <c r="AO306" t="s">
        <v>1399</v>
      </c>
      <c r="AP306" t="s">
        <v>78</v>
      </c>
      <c r="AQ306" t="s">
        <v>1372</v>
      </c>
      <c r="AR306" t="s">
        <v>1658</v>
      </c>
      <c r="AS306">
        <v>64394</v>
      </c>
      <c r="AT306">
        <v>-7.5808759181818184</v>
      </c>
      <c r="AU306">
        <v>112.0716174181818</v>
      </c>
      <c r="AV306" t="s">
        <v>2216</v>
      </c>
      <c r="AW306">
        <v>1.9E-3</v>
      </c>
      <c r="AX306">
        <v>1088</v>
      </c>
      <c r="AY306">
        <f t="shared" si="4"/>
        <v>6528</v>
      </c>
    </row>
    <row r="307" spans="1:51" x14ac:dyDescent="0.2">
      <c r="A307" t="s">
        <v>2340</v>
      </c>
      <c r="B307" t="s">
        <v>2269</v>
      </c>
      <c r="C307">
        <v>5.4800000000000001E-2</v>
      </c>
      <c r="D307">
        <v>2.8974545454545448</v>
      </c>
      <c r="E307" t="s">
        <v>78</v>
      </c>
      <c r="F307" t="s">
        <v>1560</v>
      </c>
      <c r="H307" t="s">
        <v>2146</v>
      </c>
      <c r="I307" t="s">
        <v>1688</v>
      </c>
      <c r="J307">
        <v>16</v>
      </c>
      <c r="K307" t="s">
        <v>1315</v>
      </c>
      <c r="L307">
        <v>7612748</v>
      </c>
      <c r="M307">
        <v>11</v>
      </c>
      <c r="N307" t="s">
        <v>2272</v>
      </c>
      <c r="O307" t="s">
        <v>1651</v>
      </c>
      <c r="P307" t="s">
        <v>2273</v>
      </c>
      <c r="Q307">
        <v>158.19</v>
      </c>
      <c r="R307">
        <v>314</v>
      </c>
      <c r="S307">
        <v>164</v>
      </c>
      <c r="T307">
        <v>0</v>
      </c>
      <c r="U307">
        <v>0</v>
      </c>
      <c r="V307" t="s">
        <v>810</v>
      </c>
      <c r="W307" t="s">
        <v>2343</v>
      </c>
      <c r="X307" t="s">
        <v>2344</v>
      </c>
      <c r="Y307">
        <v>4</v>
      </c>
      <c r="Z307">
        <v>0</v>
      </c>
      <c r="AA307" t="s">
        <v>1560</v>
      </c>
      <c r="AB307" t="s">
        <v>1399</v>
      </c>
      <c r="AC307" t="s">
        <v>78</v>
      </c>
      <c r="AD307">
        <v>64394</v>
      </c>
      <c r="AE307">
        <v>-7.5808759181818184</v>
      </c>
      <c r="AF307">
        <v>112.0716174181818</v>
      </c>
      <c r="AG307">
        <v>0</v>
      </c>
      <c r="AI307" t="s">
        <v>809</v>
      </c>
      <c r="AJ307" t="s">
        <v>1656</v>
      </c>
      <c r="AK307" t="s">
        <v>1657</v>
      </c>
      <c r="AL307">
        <v>900</v>
      </c>
      <c r="AM307" t="s">
        <v>143</v>
      </c>
      <c r="AN307" t="s">
        <v>1560</v>
      </c>
      <c r="AO307" t="s">
        <v>1399</v>
      </c>
      <c r="AP307" t="s">
        <v>78</v>
      </c>
      <c r="AQ307" t="s">
        <v>1372</v>
      </c>
      <c r="AR307" t="s">
        <v>1658</v>
      </c>
      <c r="AS307">
        <v>64394</v>
      </c>
      <c r="AT307">
        <v>-7.5808759181818184</v>
      </c>
      <c r="AU307">
        <v>112.0716174181818</v>
      </c>
      <c r="AV307" t="s">
        <v>2344</v>
      </c>
      <c r="AW307">
        <v>8.0000000000000002E-3</v>
      </c>
      <c r="AX307">
        <v>5230</v>
      </c>
      <c r="AY307">
        <f t="shared" si="4"/>
        <v>20920</v>
      </c>
    </row>
    <row r="308" spans="1:51" x14ac:dyDescent="0.2">
      <c r="A308" t="s">
        <v>2345</v>
      </c>
      <c r="B308" t="s">
        <v>2269</v>
      </c>
      <c r="C308">
        <v>0.1356</v>
      </c>
      <c r="D308">
        <v>4.1301818181818177</v>
      </c>
      <c r="E308" t="s">
        <v>78</v>
      </c>
      <c r="F308" t="s">
        <v>1454</v>
      </c>
      <c r="H308" t="s">
        <v>1911</v>
      </c>
      <c r="I308" t="s">
        <v>2346</v>
      </c>
      <c r="J308">
        <v>156</v>
      </c>
      <c r="K308" t="s">
        <v>1315</v>
      </c>
      <c r="L308">
        <v>7612748</v>
      </c>
      <c r="M308">
        <v>11</v>
      </c>
      <c r="N308" t="s">
        <v>2272</v>
      </c>
      <c r="O308" t="s">
        <v>1651</v>
      </c>
      <c r="P308" t="s">
        <v>2273</v>
      </c>
      <c r="Q308">
        <v>158.19</v>
      </c>
      <c r="R308">
        <v>314</v>
      </c>
      <c r="S308">
        <v>164</v>
      </c>
      <c r="T308">
        <v>1.45</v>
      </c>
      <c r="U308">
        <v>3</v>
      </c>
      <c r="V308" t="s">
        <v>802</v>
      </c>
      <c r="W308" t="s">
        <v>2347</v>
      </c>
      <c r="X308" t="s">
        <v>2348</v>
      </c>
      <c r="Y308">
        <v>48</v>
      </c>
      <c r="Z308">
        <v>0.1356</v>
      </c>
      <c r="AA308" t="s">
        <v>1454</v>
      </c>
      <c r="AB308" t="s">
        <v>1399</v>
      </c>
      <c r="AC308" t="s">
        <v>78</v>
      </c>
      <c r="AD308">
        <v>64394</v>
      </c>
      <c r="AE308">
        <v>-7.5758034181818186</v>
      </c>
      <c r="AF308">
        <v>112.0612826818182</v>
      </c>
      <c r="AG308">
        <v>10</v>
      </c>
      <c r="AH308" t="s">
        <v>236</v>
      </c>
      <c r="AI308" t="s">
        <v>801</v>
      </c>
      <c r="AJ308" t="s">
        <v>1656</v>
      </c>
      <c r="AK308" t="s">
        <v>1657</v>
      </c>
      <c r="AL308">
        <v>600</v>
      </c>
      <c r="AM308" t="s">
        <v>143</v>
      </c>
      <c r="AN308" t="s">
        <v>1454</v>
      </c>
      <c r="AO308" t="s">
        <v>1399</v>
      </c>
      <c r="AP308" t="s">
        <v>78</v>
      </c>
      <c r="AQ308" t="s">
        <v>1372</v>
      </c>
      <c r="AR308" t="s">
        <v>1658</v>
      </c>
      <c r="AS308">
        <v>64394</v>
      </c>
      <c r="AT308">
        <v>-7.5758034181818186</v>
      </c>
      <c r="AU308">
        <v>112.0612826818182</v>
      </c>
      <c r="AV308" t="s">
        <v>2348</v>
      </c>
      <c r="AW308">
        <v>8.9999999999999998E-4</v>
      </c>
      <c r="AX308">
        <v>329</v>
      </c>
      <c r="AY308">
        <f t="shared" si="4"/>
        <v>15792</v>
      </c>
    </row>
    <row r="309" spans="1:51" x14ac:dyDescent="0.2">
      <c r="A309" t="s">
        <v>2345</v>
      </c>
      <c r="B309" t="s">
        <v>2269</v>
      </c>
      <c r="C309">
        <v>0.1356</v>
      </c>
      <c r="D309">
        <v>4.1301818181818177</v>
      </c>
      <c r="E309" t="s">
        <v>78</v>
      </c>
      <c r="F309" t="s">
        <v>1454</v>
      </c>
      <c r="H309" t="s">
        <v>1911</v>
      </c>
      <c r="I309" t="s">
        <v>2346</v>
      </c>
      <c r="J309">
        <v>156</v>
      </c>
      <c r="K309" t="s">
        <v>1315</v>
      </c>
      <c r="L309">
        <v>7612748</v>
      </c>
      <c r="M309">
        <v>11</v>
      </c>
      <c r="N309" t="s">
        <v>2272</v>
      </c>
      <c r="O309" t="s">
        <v>1651</v>
      </c>
      <c r="P309" t="s">
        <v>2273</v>
      </c>
      <c r="Q309">
        <v>158.19</v>
      </c>
      <c r="R309">
        <v>314</v>
      </c>
      <c r="S309">
        <v>164</v>
      </c>
      <c r="T309">
        <v>1.45</v>
      </c>
      <c r="U309">
        <v>3</v>
      </c>
      <c r="V309" t="s">
        <v>802</v>
      </c>
      <c r="W309" t="s">
        <v>2349</v>
      </c>
      <c r="X309" t="s">
        <v>2350</v>
      </c>
      <c r="Y309">
        <v>48</v>
      </c>
      <c r="Z309">
        <v>0</v>
      </c>
      <c r="AA309" t="s">
        <v>1454</v>
      </c>
      <c r="AB309" t="s">
        <v>1399</v>
      </c>
      <c r="AC309" t="s">
        <v>78</v>
      </c>
      <c r="AD309">
        <v>64394</v>
      </c>
      <c r="AE309">
        <v>-7.5758034181818186</v>
      </c>
      <c r="AF309">
        <v>112.0612826818182</v>
      </c>
      <c r="AG309">
        <v>0</v>
      </c>
      <c r="AI309" t="s">
        <v>801</v>
      </c>
      <c r="AJ309" t="s">
        <v>1656</v>
      </c>
      <c r="AK309" t="s">
        <v>1657</v>
      </c>
      <c r="AL309">
        <v>600</v>
      </c>
      <c r="AM309" t="s">
        <v>143</v>
      </c>
      <c r="AN309" t="s">
        <v>1454</v>
      </c>
      <c r="AO309" t="s">
        <v>1399</v>
      </c>
      <c r="AP309" t="s">
        <v>78</v>
      </c>
      <c r="AQ309" t="s">
        <v>1372</v>
      </c>
      <c r="AR309" t="s">
        <v>1658</v>
      </c>
      <c r="AS309">
        <v>64394</v>
      </c>
      <c r="AT309">
        <v>-7.5758034181818186</v>
      </c>
      <c r="AU309">
        <v>112.0612826818182</v>
      </c>
      <c r="AV309" t="s">
        <v>2350</v>
      </c>
      <c r="AW309">
        <v>8.9999999999999998E-4</v>
      </c>
      <c r="AX309">
        <v>329</v>
      </c>
      <c r="AY309">
        <f t="shared" si="4"/>
        <v>15792</v>
      </c>
    </row>
    <row r="310" spans="1:51" x14ac:dyDescent="0.2">
      <c r="A310" t="s">
        <v>2345</v>
      </c>
      <c r="B310" t="s">
        <v>2269</v>
      </c>
      <c r="C310">
        <v>0.1356</v>
      </c>
      <c r="D310">
        <v>4.1301818181818177</v>
      </c>
      <c r="E310" t="s">
        <v>78</v>
      </c>
      <c r="F310" t="s">
        <v>1454</v>
      </c>
      <c r="H310" t="s">
        <v>1911</v>
      </c>
      <c r="I310" t="s">
        <v>2346</v>
      </c>
      <c r="J310">
        <v>156</v>
      </c>
      <c r="K310" t="s">
        <v>1315</v>
      </c>
      <c r="L310">
        <v>7612748</v>
      </c>
      <c r="M310">
        <v>11</v>
      </c>
      <c r="N310" t="s">
        <v>2272</v>
      </c>
      <c r="O310" t="s">
        <v>1651</v>
      </c>
      <c r="P310" t="s">
        <v>2273</v>
      </c>
      <c r="Q310">
        <v>158.19</v>
      </c>
      <c r="R310">
        <v>314</v>
      </c>
      <c r="S310">
        <v>164</v>
      </c>
      <c r="T310">
        <v>1.45</v>
      </c>
      <c r="U310">
        <v>3</v>
      </c>
      <c r="V310" t="s">
        <v>802</v>
      </c>
      <c r="W310" t="s">
        <v>2351</v>
      </c>
      <c r="X310" t="s">
        <v>2352</v>
      </c>
      <c r="Y310">
        <v>12</v>
      </c>
      <c r="Z310">
        <v>0</v>
      </c>
      <c r="AA310" t="s">
        <v>1454</v>
      </c>
      <c r="AB310" t="s">
        <v>1399</v>
      </c>
      <c r="AC310" t="s">
        <v>78</v>
      </c>
      <c r="AD310">
        <v>64394</v>
      </c>
      <c r="AE310">
        <v>-7.5758034181818186</v>
      </c>
      <c r="AF310">
        <v>112.0612826818182</v>
      </c>
      <c r="AG310">
        <v>0</v>
      </c>
      <c r="AI310" t="s">
        <v>801</v>
      </c>
      <c r="AJ310" t="s">
        <v>1656</v>
      </c>
      <c r="AK310" t="s">
        <v>1657</v>
      </c>
      <c r="AL310">
        <v>600</v>
      </c>
      <c r="AM310" t="s">
        <v>143</v>
      </c>
      <c r="AN310" t="s">
        <v>1454</v>
      </c>
      <c r="AO310" t="s">
        <v>1399</v>
      </c>
      <c r="AP310" t="s">
        <v>78</v>
      </c>
      <c r="AQ310" t="s">
        <v>1372</v>
      </c>
      <c r="AR310" t="s">
        <v>1658</v>
      </c>
      <c r="AS310">
        <v>64394</v>
      </c>
      <c r="AT310">
        <v>-7.5758034181818186</v>
      </c>
      <c r="AU310">
        <v>112.0612826818182</v>
      </c>
      <c r="AV310" t="s">
        <v>2352</v>
      </c>
      <c r="AW310">
        <v>5.0000000000000001E-4</v>
      </c>
      <c r="AX310">
        <v>246</v>
      </c>
      <c r="AY310">
        <f t="shared" si="4"/>
        <v>2952</v>
      </c>
    </row>
    <row r="311" spans="1:51" x14ac:dyDescent="0.2">
      <c r="A311" t="s">
        <v>2345</v>
      </c>
      <c r="B311" t="s">
        <v>2269</v>
      </c>
      <c r="C311">
        <v>0.1356</v>
      </c>
      <c r="D311">
        <v>4.1301818181818177</v>
      </c>
      <c r="E311" t="s">
        <v>78</v>
      </c>
      <c r="F311" t="s">
        <v>1454</v>
      </c>
      <c r="H311" t="s">
        <v>1911</v>
      </c>
      <c r="I311" t="s">
        <v>2346</v>
      </c>
      <c r="J311">
        <v>156</v>
      </c>
      <c r="K311" t="s">
        <v>1315</v>
      </c>
      <c r="L311">
        <v>7612748</v>
      </c>
      <c r="M311">
        <v>11</v>
      </c>
      <c r="N311" t="s">
        <v>2272</v>
      </c>
      <c r="O311" t="s">
        <v>1651</v>
      </c>
      <c r="P311" t="s">
        <v>2273</v>
      </c>
      <c r="Q311">
        <v>158.19</v>
      </c>
      <c r="R311">
        <v>314</v>
      </c>
      <c r="S311">
        <v>164</v>
      </c>
      <c r="T311">
        <v>1.45</v>
      </c>
      <c r="U311">
        <v>3</v>
      </c>
      <c r="V311" t="s">
        <v>802</v>
      </c>
      <c r="W311" t="s">
        <v>1932</v>
      </c>
      <c r="X311" t="s">
        <v>1933</v>
      </c>
      <c r="Y311">
        <v>48</v>
      </c>
      <c r="Z311">
        <v>0</v>
      </c>
      <c r="AA311" t="s">
        <v>1454</v>
      </c>
      <c r="AB311" t="s">
        <v>1399</v>
      </c>
      <c r="AC311" t="s">
        <v>78</v>
      </c>
      <c r="AD311">
        <v>64394</v>
      </c>
      <c r="AE311">
        <v>-7.5758034181818186</v>
      </c>
      <c r="AF311">
        <v>112.0612826818182</v>
      </c>
      <c r="AG311">
        <v>0</v>
      </c>
      <c r="AI311" t="s">
        <v>801</v>
      </c>
      <c r="AJ311" t="s">
        <v>1656</v>
      </c>
      <c r="AK311" t="s">
        <v>1657</v>
      </c>
      <c r="AL311">
        <v>600</v>
      </c>
      <c r="AM311" t="s">
        <v>143</v>
      </c>
      <c r="AN311" t="s">
        <v>1454</v>
      </c>
      <c r="AO311" t="s">
        <v>1399</v>
      </c>
      <c r="AP311" t="s">
        <v>78</v>
      </c>
      <c r="AQ311" t="s">
        <v>1372</v>
      </c>
      <c r="AR311" t="s">
        <v>1658</v>
      </c>
      <c r="AS311">
        <v>64394</v>
      </c>
      <c r="AT311">
        <v>-7.5758034181818186</v>
      </c>
      <c r="AU311">
        <v>112.0612826818182</v>
      </c>
      <c r="AV311" t="s">
        <v>1933</v>
      </c>
      <c r="AW311">
        <v>8.9999999999999998E-4</v>
      </c>
      <c r="AX311">
        <v>329</v>
      </c>
      <c r="AY311">
        <f t="shared" si="4"/>
        <v>15792</v>
      </c>
    </row>
    <row r="312" spans="1:51" x14ac:dyDescent="0.2">
      <c r="A312" t="s">
        <v>2353</v>
      </c>
      <c r="B312" t="s">
        <v>2269</v>
      </c>
      <c r="C312">
        <v>1.0000000000000001E-5</v>
      </c>
      <c r="D312">
        <v>4.1302727272727262</v>
      </c>
      <c r="E312" t="s">
        <v>78</v>
      </c>
      <c r="F312" t="s">
        <v>1505</v>
      </c>
      <c r="H312" t="s">
        <v>2354</v>
      </c>
      <c r="I312" t="s">
        <v>1923</v>
      </c>
      <c r="J312">
        <v>1</v>
      </c>
      <c r="K312" t="s">
        <v>1315</v>
      </c>
      <c r="L312">
        <v>7612748</v>
      </c>
      <c r="M312">
        <v>11</v>
      </c>
      <c r="N312" t="s">
        <v>2272</v>
      </c>
      <c r="O312" t="s">
        <v>1651</v>
      </c>
      <c r="P312" t="s">
        <v>2273</v>
      </c>
      <c r="Q312">
        <v>158.19</v>
      </c>
      <c r="R312">
        <v>314</v>
      </c>
      <c r="S312">
        <v>164</v>
      </c>
      <c r="T312">
        <v>0.98</v>
      </c>
      <c r="U312">
        <v>2</v>
      </c>
      <c r="V312" t="s">
        <v>490</v>
      </c>
      <c r="W312" t="s">
        <v>1674</v>
      </c>
      <c r="X312" t="s">
        <v>1675</v>
      </c>
      <c r="Y312">
        <v>1</v>
      </c>
      <c r="Z312">
        <v>1.0000000000000001E-5</v>
      </c>
      <c r="AA312" t="s">
        <v>1505</v>
      </c>
      <c r="AB312" t="s">
        <v>1399</v>
      </c>
      <c r="AC312" t="s">
        <v>78</v>
      </c>
      <c r="AD312">
        <v>64394</v>
      </c>
      <c r="AE312">
        <v>-7.5755084000000004</v>
      </c>
      <c r="AF312">
        <v>112.053010325</v>
      </c>
      <c r="AG312">
        <v>5</v>
      </c>
      <c r="AH312" t="s">
        <v>143</v>
      </c>
      <c r="AI312" t="s">
        <v>489</v>
      </c>
      <c r="AJ312" t="s">
        <v>1656</v>
      </c>
      <c r="AK312" t="s">
        <v>1657</v>
      </c>
      <c r="AL312">
        <v>300</v>
      </c>
      <c r="AM312" t="s">
        <v>143</v>
      </c>
      <c r="AN312" t="s">
        <v>1505</v>
      </c>
      <c r="AO312" t="s">
        <v>1399</v>
      </c>
      <c r="AP312" t="s">
        <v>78</v>
      </c>
      <c r="AQ312" t="s">
        <v>1372</v>
      </c>
      <c r="AR312" t="s">
        <v>1658</v>
      </c>
      <c r="AS312">
        <v>64394</v>
      </c>
      <c r="AT312">
        <v>-7.5755084000000004</v>
      </c>
      <c r="AU312">
        <v>112.053010325</v>
      </c>
      <c r="AV312" t="s">
        <v>1675</v>
      </c>
      <c r="AW312">
        <v>1.0000000000000001E-5</v>
      </c>
      <c r="AX312">
        <v>0</v>
      </c>
      <c r="AY312">
        <f t="shared" si="4"/>
        <v>0</v>
      </c>
    </row>
    <row r="313" spans="1:51" x14ac:dyDescent="0.2">
      <c r="A313" t="s">
        <v>2355</v>
      </c>
      <c r="B313" t="s">
        <v>2269</v>
      </c>
      <c r="C313">
        <v>1.0000000000000001E-5</v>
      </c>
      <c r="D313">
        <v>4.1303636363636356</v>
      </c>
      <c r="E313" t="s">
        <v>78</v>
      </c>
      <c r="F313" t="s">
        <v>1491</v>
      </c>
      <c r="H313" t="s">
        <v>2356</v>
      </c>
      <c r="I313" t="s">
        <v>2357</v>
      </c>
      <c r="J313">
        <v>1</v>
      </c>
      <c r="K313" t="s">
        <v>1315</v>
      </c>
      <c r="L313">
        <v>7612748</v>
      </c>
      <c r="M313">
        <v>11</v>
      </c>
      <c r="N313" t="s">
        <v>2272</v>
      </c>
      <c r="O313" t="s">
        <v>1651</v>
      </c>
      <c r="P313" t="s">
        <v>2273</v>
      </c>
      <c r="Q313">
        <v>158.19</v>
      </c>
      <c r="R313">
        <v>314</v>
      </c>
      <c r="S313">
        <v>164</v>
      </c>
      <c r="T313">
        <v>2.6</v>
      </c>
      <c r="U313">
        <v>5</v>
      </c>
      <c r="V313" t="s">
        <v>156</v>
      </c>
      <c r="W313" t="s">
        <v>1674</v>
      </c>
      <c r="X313" t="s">
        <v>1675</v>
      </c>
      <c r="Y313">
        <v>1</v>
      </c>
      <c r="Z313">
        <v>1.0000000000000001E-5</v>
      </c>
      <c r="AA313" t="s">
        <v>1491</v>
      </c>
      <c r="AB313" t="s">
        <v>1399</v>
      </c>
      <c r="AC313" t="s">
        <v>78</v>
      </c>
      <c r="AD313">
        <v>64394</v>
      </c>
      <c r="AE313">
        <v>-7.5607369999999996</v>
      </c>
      <c r="AF313">
        <v>112.0490649333333</v>
      </c>
      <c r="AG313">
        <v>10</v>
      </c>
      <c r="AH313" t="s">
        <v>143</v>
      </c>
      <c r="AI313" t="s">
        <v>155</v>
      </c>
      <c r="AJ313" t="s">
        <v>1656</v>
      </c>
      <c r="AK313" t="s">
        <v>1657</v>
      </c>
      <c r="AL313">
        <v>600</v>
      </c>
      <c r="AM313" t="s">
        <v>143</v>
      </c>
      <c r="AN313" t="s">
        <v>1491</v>
      </c>
      <c r="AO313" t="s">
        <v>1399</v>
      </c>
      <c r="AP313" t="s">
        <v>78</v>
      </c>
      <c r="AQ313" t="s">
        <v>1372</v>
      </c>
      <c r="AR313" t="s">
        <v>1658</v>
      </c>
      <c r="AS313">
        <v>64394</v>
      </c>
      <c r="AT313">
        <v>-7.5607369999999996</v>
      </c>
      <c r="AU313">
        <v>112.0490649333333</v>
      </c>
      <c r="AV313" t="s">
        <v>1675</v>
      </c>
      <c r="AW313">
        <v>1.0000000000000001E-5</v>
      </c>
      <c r="AX313">
        <v>0</v>
      </c>
      <c r="AY313">
        <f t="shared" si="4"/>
        <v>0</v>
      </c>
    </row>
    <row r="314" spans="1:51" x14ac:dyDescent="0.2">
      <c r="A314" t="s">
        <v>2358</v>
      </c>
      <c r="B314" t="s">
        <v>2269</v>
      </c>
      <c r="C314">
        <v>2.8799999999999999E-2</v>
      </c>
      <c r="D314">
        <v>4.3921818181818173</v>
      </c>
      <c r="E314" t="s">
        <v>78</v>
      </c>
      <c r="F314" t="s">
        <v>1376</v>
      </c>
      <c r="H314" t="s">
        <v>1931</v>
      </c>
      <c r="I314" t="s">
        <v>2359</v>
      </c>
      <c r="J314">
        <v>144</v>
      </c>
      <c r="K314" t="s">
        <v>1315</v>
      </c>
      <c r="L314">
        <v>7612748</v>
      </c>
      <c r="M314">
        <v>11</v>
      </c>
      <c r="N314" t="s">
        <v>2272</v>
      </c>
      <c r="O314" t="s">
        <v>1651</v>
      </c>
      <c r="P314" t="s">
        <v>2273</v>
      </c>
      <c r="Q314">
        <v>158.19</v>
      </c>
      <c r="R314">
        <v>314</v>
      </c>
      <c r="S314">
        <v>164</v>
      </c>
      <c r="T314">
        <v>5.93</v>
      </c>
      <c r="U314">
        <v>12</v>
      </c>
      <c r="V314" t="s">
        <v>282</v>
      </c>
      <c r="W314" t="s">
        <v>1865</v>
      </c>
      <c r="X314" t="s">
        <v>1866</v>
      </c>
      <c r="Y314">
        <v>144</v>
      </c>
      <c r="Z314">
        <v>2.8799999999999999E-2</v>
      </c>
      <c r="AA314" t="s">
        <v>1376</v>
      </c>
      <c r="AB314" t="s">
        <v>1377</v>
      </c>
      <c r="AC314" t="s">
        <v>78</v>
      </c>
      <c r="AD314">
        <v>64391</v>
      </c>
      <c r="AE314">
        <v>-7.5569004333333334</v>
      </c>
      <c r="AF314">
        <v>112.0874344888889</v>
      </c>
      <c r="AG314">
        <v>10</v>
      </c>
      <c r="AH314" t="s">
        <v>242</v>
      </c>
      <c r="AI314" t="s">
        <v>281</v>
      </c>
      <c r="AJ314" t="s">
        <v>1656</v>
      </c>
      <c r="AK314" t="s">
        <v>1657</v>
      </c>
      <c r="AL314">
        <v>600</v>
      </c>
      <c r="AM314" t="s">
        <v>143</v>
      </c>
      <c r="AN314" t="s">
        <v>1376</v>
      </c>
      <c r="AO314" t="s">
        <v>1377</v>
      </c>
      <c r="AP314" t="s">
        <v>78</v>
      </c>
      <c r="AQ314" t="s">
        <v>1372</v>
      </c>
      <c r="AR314" t="s">
        <v>1658</v>
      </c>
      <c r="AS314">
        <v>64391</v>
      </c>
      <c r="AT314">
        <v>-7.5569004333333334</v>
      </c>
      <c r="AU314">
        <v>112.0874344888889</v>
      </c>
      <c r="AV314" t="s">
        <v>1866</v>
      </c>
      <c r="AW314">
        <v>2.0000000000000001E-4</v>
      </c>
      <c r="AX314">
        <v>48</v>
      </c>
      <c r="AY314">
        <f t="shared" si="4"/>
        <v>6912</v>
      </c>
    </row>
    <row r="315" spans="1:51" x14ac:dyDescent="0.2">
      <c r="A315" t="s">
        <v>2360</v>
      </c>
      <c r="B315" t="s">
        <v>2269</v>
      </c>
      <c r="C315">
        <v>2.0000000000000002E-5</v>
      </c>
      <c r="D315">
        <v>4.392363636363636</v>
      </c>
      <c r="E315" t="s">
        <v>78</v>
      </c>
      <c r="F315" t="s">
        <v>1575</v>
      </c>
      <c r="H315" t="s">
        <v>2361</v>
      </c>
      <c r="I315" t="s">
        <v>2362</v>
      </c>
      <c r="J315">
        <v>2</v>
      </c>
      <c r="K315" t="s">
        <v>1315</v>
      </c>
      <c r="L315">
        <v>7612748</v>
      </c>
      <c r="M315">
        <v>11</v>
      </c>
      <c r="N315" t="s">
        <v>2272</v>
      </c>
      <c r="O315" t="s">
        <v>1651</v>
      </c>
      <c r="P315" t="s">
        <v>2273</v>
      </c>
      <c r="Q315">
        <v>158.19</v>
      </c>
      <c r="R315">
        <v>314</v>
      </c>
      <c r="S315">
        <v>164</v>
      </c>
      <c r="T315">
        <v>4.95</v>
      </c>
      <c r="U315">
        <v>8</v>
      </c>
      <c r="V315" t="s">
        <v>187</v>
      </c>
      <c r="W315" t="s">
        <v>1674</v>
      </c>
      <c r="X315" t="s">
        <v>1675</v>
      </c>
      <c r="Y315">
        <v>2</v>
      </c>
      <c r="Z315">
        <v>2.0000000000000002E-5</v>
      </c>
      <c r="AA315" t="s">
        <v>1575</v>
      </c>
      <c r="AB315" t="s">
        <v>1377</v>
      </c>
      <c r="AC315" t="s">
        <v>78</v>
      </c>
      <c r="AD315">
        <v>64391</v>
      </c>
      <c r="AE315">
        <v>-7.5644862166666664</v>
      </c>
      <c r="AF315">
        <v>112.10908436666671</v>
      </c>
      <c r="AG315">
        <v>5</v>
      </c>
      <c r="AH315" t="s">
        <v>143</v>
      </c>
      <c r="AI315" t="s">
        <v>186</v>
      </c>
      <c r="AJ315" t="s">
        <v>1656</v>
      </c>
      <c r="AK315" t="s">
        <v>1657</v>
      </c>
      <c r="AL315">
        <v>300</v>
      </c>
      <c r="AM315" t="s">
        <v>143</v>
      </c>
      <c r="AN315" t="s">
        <v>1575</v>
      </c>
      <c r="AO315" t="s">
        <v>1377</v>
      </c>
      <c r="AP315" t="s">
        <v>78</v>
      </c>
      <c r="AQ315" t="s">
        <v>1372</v>
      </c>
      <c r="AR315" t="s">
        <v>1658</v>
      </c>
      <c r="AS315">
        <v>64391</v>
      </c>
      <c r="AT315">
        <v>-7.5644862166666664</v>
      </c>
      <c r="AU315">
        <v>112.10908436666671</v>
      </c>
      <c r="AV315" t="s">
        <v>1675</v>
      </c>
      <c r="AW315">
        <v>1.0000000000000001E-5</v>
      </c>
      <c r="AX315">
        <v>0</v>
      </c>
      <c r="AY315">
        <f t="shared" si="4"/>
        <v>0</v>
      </c>
    </row>
    <row r="316" spans="1:51" x14ac:dyDescent="0.2">
      <c r="A316" t="s">
        <v>2363</v>
      </c>
      <c r="B316" t="s">
        <v>2269</v>
      </c>
      <c r="C316">
        <v>0.129</v>
      </c>
      <c r="D316">
        <v>5.5650909090909089</v>
      </c>
      <c r="E316" t="s">
        <v>78</v>
      </c>
      <c r="F316" t="s">
        <v>1571</v>
      </c>
      <c r="H316" t="s">
        <v>2195</v>
      </c>
      <c r="I316" t="s">
        <v>1952</v>
      </c>
      <c r="J316">
        <v>25</v>
      </c>
      <c r="K316" t="s">
        <v>1315</v>
      </c>
      <c r="L316">
        <v>7612748</v>
      </c>
      <c r="M316">
        <v>11</v>
      </c>
      <c r="N316" t="s">
        <v>2272</v>
      </c>
      <c r="O316" t="s">
        <v>1651</v>
      </c>
      <c r="P316" t="s">
        <v>2273</v>
      </c>
      <c r="Q316">
        <v>158.19</v>
      </c>
      <c r="R316">
        <v>314</v>
      </c>
      <c r="S316">
        <v>164</v>
      </c>
      <c r="T316">
        <v>5.05</v>
      </c>
      <c r="U316">
        <v>9</v>
      </c>
      <c r="V316" t="s">
        <v>179</v>
      </c>
      <c r="W316" t="s">
        <v>2364</v>
      </c>
      <c r="X316" t="s">
        <v>2365</v>
      </c>
      <c r="Y316">
        <v>5</v>
      </c>
      <c r="Z316">
        <v>0.129</v>
      </c>
      <c r="AA316" t="s">
        <v>1571</v>
      </c>
      <c r="AB316" t="s">
        <v>1563</v>
      </c>
      <c r="AC316" t="s">
        <v>78</v>
      </c>
      <c r="AD316">
        <v>64393</v>
      </c>
      <c r="AE316">
        <v>-7.533081141666667</v>
      </c>
      <c r="AF316">
        <v>112.1035818583333</v>
      </c>
      <c r="AG316">
        <v>5</v>
      </c>
      <c r="AH316" t="s">
        <v>242</v>
      </c>
      <c r="AI316" t="s">
        <v>178</v>
      </c>
      <c r="AJ316" t="s">
        <v>1656</v>
      </c>
      <c r="AK316" t="s">
        <v>1657</v>
      </c>
      <c r="AL316">
        <v>300</v>
      </c>
      <c r="AM316" t="s">
        <v>143</v>
      </c>
      <c r="AN316" t="s">
        <v>1571</v>
      </c>
      <c r="AO316" t="s">
        <v>1563</v>
      </c>
      <c r="AP316" t="s">
        <v>78</v>
      </c>
      <c r="AQ316" t="s">
        <v>1372</v>
      </c>
      <c r="AR316" t="s">
        <v>1658</v>
      </c>
      <c r="AS316">
        <v>64393</v>
      </c>
      <c r="AT316">
        <v>-7.533081141666667</v>
      </c>
      <c r="AU316">
        <v>112.1035818583333</v>
      </c>
      <c r="AV316" t="s">
        <v>2365</v>
      </c>
      <c r="AW316">
        <v>2.5000000000000001E-2</v>
      </c>
      <c r="AX316">
        <v>40125.03</v>
      </c>
      <c r="AY316">
        <f t="shared" si="4"/>
        <v>200625.15</v>
      </c>
    </row>
    <row r="317" spans="1:51" x14ac:dyDescent="0.2">
      <c r="A317" t="s">
        <v>2363</v>
      </c>
      <c r="B317" t="s">
        <v>2269</v>
      </c>
      <c r="C317">
        <v>0.129</v>
      </c>
      <c r="D317">
        <v>5.5650909090909089</v>
      </c>
      <c r="E317" t="s">
        <v>78</v>
      </c>
      <c r="F317" t="s">
        <v>1571</v>
      </c>
      <c r="H317" t="s">
        <v>2195</v>
      </c>
      <c r="I317" t="s">
        <v>1952</v>
      </c>
      <c r="J317">
        <v>25</v>
      </c>
      <c r="K317" t="s">
        <v>1315</v>
      </c>
      <c r="L317">
        <v>7612748</v>
      </c>
      <c r="M317">
        <v>11</v>
      </c>
      <c r="N317" t="s">
        <v>2272</v>
      </c>
      <c r="O317" t="s">
        <v>1651</v>
      </c>
      <c r="P317" t="s">
        <v>2273</v>
      </c>
      <c r="Q317">
        <v>158.19</v>
      </c>
      <c r="R317">
        <v>314</v>
      </c>
      <c r="S317">
        <v>164</v>
      </c>
      <c r="T317">
        <v>5.05</v>
      </c>
      <c r="U317">
        <v>9</v>
      </c>
      <c r="V317" t="s">
        <v>179</v>
      </c>
      <c r="W317" t="s">
        <v>2220</v>
      </c>
      <c r="X317" t="s">
        <v>2221</v>
      </c>
      <c r="Y317">
        <v>20</v>
      </c>
      <c r="Z317">
        <v>0</v>
      </c>
      <c r="AA317" t="s">
        <v>1571</v>
      </c>
      <c r="AB317" t="s">
        <v>1563</v>
      </c>
      <c r="AC317" t="s">
        <v>78</v>
      </c>
      <c r="AD317">
        <v>64393</v>
      </c>
      <c r="AE317">
        <v>-7.533081141666667</v>
      </c>
      <c r="AF317">
        <v>112.1035818583333</v>
      </c>
      <c r="AG317">
        <v>0</v>
      </c>
      <c r="AI317" t="s">
        <v>178</v>
      </c>
      <c r="AJ317" t="s">
        <v>1656</v>
      </c>
      <c r="AK317" t="s">
        <v>1657</v>
      </c>
      <c r="AL317">
        <v>300</v>
      </c>
      <c r="AM317" t="s">
        <v>143</v>
      </c>
      <c r="AN317" t="s">
        <v>1571</v>
      </c>
      <c r="AO317" t="s">
        <v>1563</v>
      </c>
      <c r="AP317" t="s">
        <v>78</v>
      </c>
      <c r="AQ317" t="s">
        <v>1372</v>
      </c>
      <c r="AR317" t="s">
        <v>1658</v>
      </c>
      <c r="AS317">
        <v>64393</v>
      </c>
      <c r="AT317">
        <v>-7.533081141666667</v>
      </c>
      <c r="AU317">
        <v>112.1035818583333</v>
      </c>
      <c r="AV317" t="s">
        <v>2221</v>
      </c>
      <c r="AW317">
        <v>2.0000000000000001E-4</v>
      </c>
      <c r="AX317">
        <v>69</v>
      </c>
      <c r="AY317">
        <f t="shared" si="4"/>
        <v>1380</v>
      </c>
    </row>
    <row r="318" spans="1:51" x14ac:dyDescent="0.2">
      <c r="A318" t="s">
        <v>2366</v>
      </c>
      <c r="B318" t="s">
        <v>2269</v>
      </c>
      <c r="C318">
        <v>0.27150000000000002</v>
      </c>
      <c r="D318">
        <v>8.0332727272727293</v>
      </c>
      <c r="E318" t="s">
        <v>78</v>
      </c>
      <c r="F318" t="s">
        <v>1528</v>
      </c>
      <c r="H318" t="s">
        <v>1955</v>
      </c>
      <c r="I318" t="s">
        <v>1755</v>
      </c>
      <c r="J318">
        <v>15</v>
      </c>
      <c r="K318" t="s">
        <v>1315</v>
      </c>
      <c r="L318">
        <v>7612748</v>
      </c>
      <c r="M318">
        <v>11</v>
      </c>
      <c r="N318" t="s">
        <v>2272</v>
      </c>
      <c r="O318" t="s">
        <v>1651</v>
      </c>
      <c r="P318" t="s">
        <v>2273</v>
      </c>
      <c r="Q318">
        <v>158.19</v>
      </c>
      <c r="R318">
        <v>314</v>
      </c>
      <c r="S318">
        <v>164</v>
      </c>
      <c r="T318">
        <v>4.3</v>
      </c>
      <c r="U318">
        <v>10</v>
      </c>
      <c r="V318" t="s">
        <v>582</v>
      </c>
      <c r="W318" t="s">
        <v>1822</v>
      </c>
      <c r="X318" t="s">
        <v>1823</v>
      </c>
      <c r="Y318">
        <v>15</v>
      </c>
      <c r="Z318">
        <v>0.27150000000000002</v>
      </c>
      <c r="AA318" t="s">
        <v>1528</v>
      </c>
      <c r="AB318" t="s">
        <v>1444</v>
      </c>
      <c r="AC318" t="s">
        <v>78</v>
      </c>
      <c r="AD318">
        <v>64451</v>
      </c>
      <c r="AE318">
        <v>-7.5119457399999998</v>
      </c>
      <c r="AF318">
        <v>112.11805772</v>
      </c>
      <c r="AG318">
        <v>10</v>
      </c>
      <c r="AH318" t="s">
        <v>242</v>
      </c>
      <c r="AI318" t="s">
        <v>581</v>
      </c>
      <c r="AJ318" t="s">
        <v>1656</v>
      </c>
      <c r="AK318" t="s">
        <v>1657</v>
      </c>
      <c r="AL318">
        <v>600</v>
      </c>
      <c r="AM318" t="s">
        <v>143</v>
      </c>
      <c r="AN318" t="s">
        <v>1528</v>
      </c>
      <c r="AO318" t="s">
        <v>1444</v>
      </c>
      <c r="AP318" t="s">
        <v>78</v>
      </c>
      <c r="AQ318" t="s">
        <v>1372</v>
      </c>
      <c r="AR318" t="s">
        <v>1658</v>
      </c>
      <c r="AS318">
        <v>64451</v>
      </c>
      <c r="AT318">
        <v>-7.5119457399999998</v>
      </c>
      <c r="AU318">
        <v>112.11805772</v>
      </c>
      <c r="AV318" t="s">
        <v>1823</v>
      </c>
      <c r="AW318">
        <v>1.8100000000000002E-2</v>
      </c>
      <c r="AX318">
        <v>3000</v>
      </c>
      <c r="AY318">
        <f t="shared" si="4"/>
        <v>45000</v>
      </c>
    </row>
    <row r="319" spans="1:51" x14ac:dyDescent="0.2">
      <c r="A319" t="s">
        <v>2367</v>
      </c>
      <c r="B319" t="s">
        <v>2269</v>
      </c>
      <c r="C319">
        <v>3.0000000000000001E-5</v>
      </c>
      <c r="D319">
        <v>8.0335454545454557</v>
      </c>
      <c r="E319" t="s">
        <v>78</v>
      </c>
      <c r="F319" t="s">
        <v>1577</v>
      </c>
      <c r="H319" t="s">
        <v>2368</v>
      </c>
      <c r="I319" t="s">
        <v>2369</v>
      </c>
      <c r="J319">
        <v>3</v>
      </c>
      <c r="K319" t="s">
        <v>1315</v>
      </c>
      <c r="L319">
        <v>7612748</v>
      </c>
      <c r="M319">
        <v>11</v>
      </c>
      <c r="N319" t="s">
        <v>2272</v>
      </c>
      <c r="O319" t="s">
        <v>1651</v>
      </c>
      <c r="P319" t="s">
        <v>2273</v>
      </c>
      <c r="Q319">
        <v>158.19</v>
      </c>
      <c r="R319">
        <v>314</v>
      </c>
      <c r="S319">
        <v>164</v>
      </c>
      <c r="T319">
        <v>2.2200000000000002</v>
      </c>
      <c r="U319">
        <v>3</v>
      </c>
      <c r="V319" t="s">
        <v>753</v>
      </c>
      <c r="W319" t="s">
        <v>1674</v>
      </c>
      <c r="X319" t="s">
        <v>1675</v>
      </c>
      <c r="Y319">
        <v>3</v>
      </c>
      <c r="Z319">
        <v>3.0000000000000001E-5</v>
      </c>
      <c r="AA319" t="s">
        <v>1577</v>
      </c>
      <c r="AB319" t="s">
        <v>583</v>
      </c>
      <c r="AC319" t="s">
        <v>78</v>
      </c>
      <c r="AD319">
        <v>64392</v>
      </c>
      <c r="AE319">
        <v>-7.5029490000000001</v>
      </c>
      <c r="AF319">
        <v>112.13589279999999</v>
      </c>
      <c r="AG319">
        <v>5</v>
      </c>
      <c r="AH319" t="s">
        <v>143</v>
      </c>
      <c r="AI319" t="s">
        <v>752</v>
      </c>
      <c r="AJ319" t="s">
        <v>1656</v>
      </c>
      <c r="AK319" t="s">
        <v>1657</v>
      </c>
      <c r="AL319">
        <v>300</v>
      </c>
      <c r="AM319" t="s">
        <v>143</v>
      </c>
      <c r="AN319" t="s">
        <v>1577</v>
      </c>
      <c r="AO319" t="s">
        <v>583</v>
      </c>
      <c r="AP319" t="s">
        <v>78</v>
      </c>
      <c r="AQ319" t="s">
        <v>1372</v>
      </c>
      <c r="AR319" t="s">
        <v>1658</v>
      </c>
      <c r="AS319">
        <v>64392</v>
      </c>
      <c r="AT319">
        <v>-7.5029490000000001</v>
      </c>
      <c r="AU319">
        <v>112.13589279999999</v>
      </c>
      <c r="AV319" t="s">
        <v>1675</v>
      </c>
      <c r="AW319">
        <v>1.0000000000000001E-5</v>
      </c>
      <c r="AX319">
        <v>0</v>
      </c>
      <c r="AY319">
        <f t="shared" si="4"/>
        <v>0</v>
      </c>
    </row>
    <row r="320" spans="1:51" x14ac:dyDescent="0.2">
      <c r="A320" t="s">
        <v>2370</v>
      </c>
      <c r="B320" t="s">
        <v>2269</v>
      </c>
      <c r="C320">
        <v>1.0000000000000001E-5</v>
      </c>
      <c r="D320">
        <v>8.0336363636363632</v>
      </c>
      <c r="E320" t="s">
        <v>78</v>
      </c>
      <c r="F320" t="s">
        <v>1577</v>
      </c>
      <c r="H320" t="s">
        <v>2369</v>
      </c>
      <c r="I320" t="s">
        <v>2369</v>
      </c>
      <c r="J320">
        <v>1</v>
      </c>
      <c r="K320" t="s">
        <v>1315</v>
      </c>
      <c r="L320">
        <v>7612748</v>
      </c>
      <c r="M320">
        <v>11</v>
      </c>
      <c r="N320" t="s">
        <v>2272</v>
      </c>
      <c r="O320" t="s">
        <v>1651</v>
      </c>
      <c r="P320" t="s">
        <v>2273</v>
      </c>
      <c r="Q320">
        <v>158.19</v>
      </c>
      <c r="R320">
        <v>314</v>
      </c>
      <c r="S320">
        <v>164</v>
      </c>
      <c r="T320">
        <v>0</v>
      </c>
      <c r="U320">
        <v>0</v>
      </c>
      <c r="V320" t="s">
        <v>753</v>
      </c>
      <c r="W320" t="s">
        <v>1674</v>
      </c>
      <c r="X320" t="s">
        <v>1675</v>
      </c>
      <c r="Y320">
        <v>1</v>
      </c>
      <c r="Z320">
        <v>1.0000000000000001E-5</v>
      </c>
      <c r="AA320" t="s">
        <v>1577</v>
      </c>
      <c r="AB320" t="s">
        <v>583</v>
      </c>
      <c r="AC320" t="s">
        <v>78</v>
      </c>
      <c r="AD320">
        <v>64392</v>
      </c>
      <c r="AE320">
        <v>-7.5029490000000001</v>
      </c>
      <c r="AF320">
        <v>112.13589279999999</v>
      </c>
      <c r="AG320">
        <v>5</v>
      </c>
      <c r="AH320" t="s">
        <v>143</v>
      </c>
      <c r="AI320" t="s">
        <v>752</v>
      </c>
      <c r="AJ320" t="s">
        <v>1656</v>
      </c>
      <c r="AK320" t="s">
        <v>1657</v>
      </c>
      <c r="AL320">
        <v>300</v>
      </c>
      <c r="AM320" t="s">
        <v>143</v>
      </c>
      <c r="AN320" t="s">
        <v>1577</v>
      </c>
      <c r="AO320" t="s">
        <v>583</v>
      </c>
      <c r="AP320" t="s">
        <v>78</v>
      </c>
      <c r="AQ320" t="s">
        <v>1372</v>
      </c>
      <c r="AR320" t="s">
        <v>1658</v>
      </c>
      <c r="AS320">
        <v>64392</v>
      </c>
      <c r="AT320">
        <v>-7.5029490000000001</v>
      </c>
      <c r="AU320">
        <v>112.13589279999999</v>
      </c>
      <c r="AV320" t="s">
        <v>1675</v>
      </c>
      <c r="AW320">
        <v>1.0000000000000001E-5</v>
      </c>
      <c r="AX320">
        <v>0</v>
      </c>
      <c r="AY320">
        <f t="shared" si="4"/>
        <v>0</v>
      </c>
    </row>
    <row r="321" spans="1:51" x14ac:dyDescent="0.2">
      <c r="A321" t="s">
        <v>2371</v>
      </c>
      <c r="B321" t="s">
        <v>2269</v>
      </c>
      <c r="C321">
        <v>3.3599999999999998E-2</v>
      </c>
      <c r="D321">
        <v>8.3390909090909098</v>
      </c>
      <c r="E321" t="s">
        <v>78</v>
      </c>
      <c r="F321" t="s">
        <v>1577</v>
      </c>
      <c r="H321" t="s">
        <v>2369</v>
      </c>
      <c r="I321" t="s">
        <v>1972</v>
      </c>
      <c r="J321">
        <v>16</v>
      </c>
      <c r="K321" t="s">
        <v>1315</v>
      </c>
      <c r="L321">
        <v>7612748</v>
      </c>
      <c r="M321">
        <v>11</v>
      </c>
      <c r="N321" t="s">
        <v>2272</v>
      </c>
      <c r="O321" t="s">
        <v>1651</v>
      </c>
      <c r="P321" t="s">
        <v>2273</v>
      </c>
      <c r="Q321">
        <v>158.19</v>
      </c>
      <c r="R321">
        <v>314</v>
      </c>
      <c r="S321">
        <v>164</v>
      </c>
      <c r="T321">
        <v>0</v>
      </c>
      <c r="U321">
        <v>0</v>
      </c>
      <c r="V321" t="s">
        <v>753</v>
      </c>
      <c r="W321" t="s">
        <v>1993</v>
      </c>
      <c r="X321" t="s">
        <v>1994</v>
      </c>
      <c r="Y321">
        <v>6</v>
      </c>
      <c r="Z321">
        <v>3.3599999999999998E-2</v>
      </c>
      <c r="AA321" t="s">
        <v>1577</v>
      </c>
      <c r="AB321" t="s">
        <v>583</v>
      </c>
      <c r="AC321" t="s">
        <v>78</v>
      </c>
      <c r="AD321">
        <v>64392</v>
      </c>
      <c r="AE321">
        <v>-7.5029490000000001</v>
      </c>
      <c r="AF321">
        <v>112.13589279999999</v>
      </c>
      <c r="AG321">
        <v>5</v>
      </c>
      <c r="AH321" t="s">
        <v>236</v>
      </c>
      <c r="AI321" t="s">
        <v>752</v>
      </c>
      <c r="AJ321" t="s">
        <v>1656</v>
      </c>
      <c r="AK321" t="s">
        <v>1657</v>
      </c>
      <c r="AL321">
        <v>300</v>
      </c>
      <c r="AM321" t="s">
        <v>143</v>
      </c>
      <c r="AN321" t="s">
        <v>1577</v>
      </c>
      <c r="AO321" t="s">
        <v>583</v>
      </c>
      <c r="AP321" t="s">
        <v>78</v>
      </c>
      <c r="AQ321" t="s">
        <v>1372</v>
      </c>
      <c r="AR321" t="s">
        <v>1658</v>
      </c>
      <c r="AS321">
        <v>64392</v>
      </c>
      <c r="AT321">
        <v>-7.5029490000000001</v>
      </c>
      <c r="AU321">
        <v>112.13589279999999</v>
      </c>
      <c r="AV321" t="s">
        <v>1994</v>
      </c>
      <c r="AW321">
        <v>2.0999999999999999E-3</v>
      </c>
      <c r="AX321">
        <v>1086</v>
      </c>
      <c r="AY321">
        <f t="shared" si="4"/>
        <v>6516</v>
      </c>
    </row>
    <row r="322" spans="1:51" x14ac:dyDescent="0.2">
      <c r="A322" t="s">
        <v>2371</v>
      </c>
      <c r="B322" t="s">
        <v>2269</v>
      </c>
      <c r="C322">
        <v>3.3599999999999998E-2</v>
      </c>
      <c r="D322">
        <v>8.3390909090909098</v>
      </c>
      <c r="E322" t="s">
        <v>78</v>
      </c>
      <c r="F322" t="s">
        <v>1577</v>
      </c>
      <c r="H322" t="s">
        <v>2369</v>
      </c>
      <c r="I322" t="s">
        <v>1972</v>
      </c>
      <c r="J322">
        <v>16</v>
      </c>
      <c r="K322" t="s">
        <v>1315</v>
      </c>
      <c r="L322">
        <v>7612748</v>
      </c>
      <c r="M322">
        <v>11</v>
      </c>
      <c r="N322" t="s">
        <v>2272</v>
      </c>
      <c r="O322" t="s">
        <v>1651</v>
      </c>
      <c r="P322" t="s">
        <v>2273</v>
      </c>
      <c r="Q322">
        <v>158.19</v>
      </c>
      <c r="R322">
        <v>314</v>
      </c>
      <c r="S322">
        <v>164</v>
      </c>
      <c r="T322">
        <v>0</v>
      </c>
      <c r="U322">
        <v>0</v>
      </c>
      <c r="V322" t="s">
        <v>753</v>
      </c>
      <c r="W322" t="s">
        <v>2372</v>
      </c>
      <c r="X322" t="s">
        <v>2373</v>
      </c>
      <c r="Y322">
        <v>10</v>
      </c>
      <c r="Z322">
        <v>0</v>
      </c>
      <c r="AA322" t="s">
        <v>1577</v>
      </c>
      <c r="AB322" t="s">
        <v>583</v>
      </c>
      <c r="AC322" t="s">
        <v>78</v>
      </c>
      <c r="AD322">
        <v>64392</v>
      </c>
      <c r="AE322">
        <v>-7.5029490000000001</v>
      </c>
      <c r="AF322">
        <v>112.13589279999999</v>
      </c>
      <c r="AG322">
        <v>0</v>
      </c>
      <c r="AI322" t="s">
        <v>752</v>
      </c>
      <c r="AJ322" t="s">
        <v>1656</v>
      </c>
      <c r="AK322" t="s">
        <v>1657</v>
      </c>
      <c r="AL322">
        <v>300</v>
      </c>
      <c r="AM322" t="s">
        <v>143</v>
      </c>
      <c r="AN322" t="s">
        <v>1577</v>
      </c>
      <c r="AO322" t="s">
        <v>583</v>
      </c>
      <c r="AP322" t="s">
        <v>78</v>
      </c>
      <c r="AQ322" t="s">
        <v>1372</v>
      </c>
      <c r="AR322" t="s">
        <v>1658</v>
      </c>
      <c r="AS322">
        <v>64392</v>
      </c>
      <c r="AT322">
        <v>-7.5029490000000001</v>
      </c>
      <c r="AU322">
        <v>112.13589279999999</v>
      </c>
      <c r="AV322" t="s">
        <v>2373</v>
      </c>
      <c r="AW322">
        <v>2.0999999999999999E-3</v>
      </c>
      <c r="AX322">
        <v>1086</v>
      </c>
      <c r="AY322">
        <f t="shared" si="4"/>
        <v>10860</v>
      </c>
    </row>
    <row r="323" spans="1:51" x14ac:dyDescent="0.2">
      <c r="A323" t="s">
        <v>2374</v>
      </c>
      <c r="B323" t="s">
        <v>2269</v>
      </c>
      <c r="C323">
        <v>2.5999999999999999E-2</v>
      </c>
      <c r="D323">
        <v>8.5754545454545461</v>
      </c>
      <c r="E323" t="s">
        <v>78</v>
      </c>
      <c r="F323" t="s">
        <v>1569</v>
      </c>
      <c r="H323" t="s">
        <v>1778</v>
      </c>
      <c r="I323" t="s">
        <v>1977</v>
      </c>
      <c r="J323">
        <v>4</v>
      </c>
      <c r="K323" t="s">
        <v>1315</v>
      </c>
      <c r="L323">
        <v>7612748</v>
      </c>
      <c r="M323">
        <v>11</v>
      </c>
      <c r="N323" t="s">
        <v>2272</v>
      </c>
      <c r="O323" t="s">
        <v>1651</v>
      </c>
      <c r="P323" t="s">
        <v>2273</v>
      </c>
      <c r="Q323">
        <v>158.19</v>
      </c>
      <c r="R323">
        <v>314</v>
      </c>
      <c r="S323">
        <v>164</v>
      </c>
      <c r="T323">
        <v>7.9</v>
      </c>
      <c r="U323">
        <v>16</v>
      </c>
      <c r="V323" t="s">
        <v>934</v>
      </c>
      <c r="W323" t="s">
        <v>1812</v>
      </c>
      <c r="X323" t="s">
        <v>1813</v>
      </c>
      <c r="Y323">
        <v>4</v>
      </c>
      <c r="Z323">
        <v>2.5999999999999999E-2</v>
      </c>
      <c r="AA323" t="s">
        <v>1569</v>
      </c>
      <c r="AB323" t="s">
        <v>1563</v>
      </c>
      <c r="AC323" t="s">
        <v>78</v>
      </c>
      <c r="AD323">
        <v>64393</v>
      </c>
      <c r="AE323">
        <v>-7.513853525</v>
      </c>
      <c r="AF323">
        <v>112.07546690625</v>
      </c>
      <c r="AG323">
        <v>5</v>
      </c>
      <c r="AH323" t="s">
        <v>236</v>
      </c>
      <c r="AI323" t="s">
        <v>933</v>
      </c>
      <c r="AJ323" t="s">
        <v>1656</v>
      </c>
      <c r="AK323" t="s">
        <v>1657</v>
      </c>
      <c r="AL323">
        <v>300</v>
      </c>
      <c r="AM323" t="s">
        <v>143</v>
      </c>
      <c r="AN323" t="s">
        <v>1569</v>
      </c>
      <c r="AO323" t="s">
        <v>1563</v>
      </c>
      <c r="AP323" t="s">
        <v>78</v>
      </c>
      <c r="AQ323" t="s">
        <v>1372</v>
      </c>
      <c r="AR323" t="s">
        <v>1658</v>
      </c>
      <c r="AS323">
        <v>64393</v>
      </c>
      <c r="AT323">
        <v>-7.513853525</v>
      </c>
      <c r="AU323">
        <v>112.07546690625</v>
      </c>
      <c r="AV323" t="s">
        <v>1813</v>
      </c>
      <c r="AW323">
        <v>6.4999999999999997E-3</v>
      </c>
      <c r="AX323">
        <v>4724</v>
      </c>
      <c r="AY323">
        <f t="shared" ref="AY323:AY346" si="5">AX323*Y323</f>
        <v>18896</v>
      </c>
    </row>
    <row r="324" spans="1:51" x14ac:dyDescent="0.2">
      <c r="A324" t="s">
        <v>2375</v>
      </c>
      <c r="B324" t="s">
        <v>2269</v>
      </c>
      <c r="C324">
        <v>4.0000000000000003E-5</v>
      </c>
      <c r="D324">
        <v>8.5758181818181818</v>
      </c>
      <c r="E324" t="s">
        <v>78</v>
      </c>
      <c r="F324" t="s">
        <v>1569</v>
      </c>
      <c r="H324" t="s">
        <v>1977</v>
      </c>
      <c r="I324" t="s">
        <v>1977</v>
      </c>
      <c r="J324">
        <v>4</v>
      </c>
      <c r="K324" t="s">
        <v>1315</v>
      </c>
      <c r="L324">
        <v>7612748</v>
      </c>
      <c r="M324">
        <v>11</v>
      </c>
      <c r="N324" t="s">
        <v>2272</v>
      </c>
      <c r="O324" t="s">
        <v>1651</v>
      </c>
      <c r="P324" t="s">
        <v>2273</v>
      </c>
      <c r="Q324">
        <v>158.19</v>
      </c>
      <c r="R324">
        <v>314</v>
      </c>
      <c r="S324">
        <v>164</v>
      </c>
      <c r="T324">
        <v>0</v>
      </c>
      <c r="U324">
        <v>0</v>
      </c>
      <c r="V324" t="s">
        <v>934</v>
      </c>
      <c r="W324" t="s">
        <v>1674</v>
      </c>
      <c r="X324" t="s">
        <v>1675</v>
      </c>
      <c r="Y324">
        <v>4</v>
      </c>
      <c r="Z324">
        <v>4.0000000000000003E-5</v>
      </c>
      <c r="AA324" t="s">
        <v>1569</v>
      </c>
      <c r="AB324" t="s">
        <v>1563</v>
      </c>
      <c r="AC324" t="s">
        <v>78</v>
      </c>
      <c r="AD324">
        <v>64393</v>
      </c>
      <c r="AE324">
        <v>-7.513853525</v>
      </c>
      <c r="AF324">
        <v>112.07546690625</v>
      </c>
      <c r="AG324">
        <v>5</v>
      </c>
      <c r="AH324" t="s">
        <v>143</v>
      </c>
      <c r="AI324" t="s">
        <v>933</v>
      </c>
      <c r="AJ324" t="s">
        <v>1656</v>
      </c>
      <c r="AK324" t="s">
        <v>1657</v>
      </c>
      <c r="AL324">
        <v>300</v>
      </c>
      <c r="AM324" t="s">
        <v>143</v>
      </c>
      <c r="AN324" t="s">
        <v>1569</v>
      </c>
      <c r="AO324" t="s">
        <v>1563</v>
      </c>
      <c r="AP324" t="s">
        <v>78</v>
      </c>
      <c r="AQ324" t="s">
        <v>1372</v>
      </c>
      <c r="AR324" t="s">
        <v>1658</v>
      </c>
      <c r="AS324">
        <v>64393</v>
      </c>
      <c r="AT324">
        <v>-7.513853525</v>
      </c>
      <c r="AU324">
        <v>112.07546690625</v>
      </c>
      <c r="AV324" t="s">
        <v>1675</v>
      </c>
      <c r="AW324">
        <v>1.0000000000000001E-5</v>
      </c>
      <c r="AX324">
        <v>0</v>
      </c>
      <c r="AY324">
        <f t="shared" si="5"/>
        <v>0</v>
      </c>
    </row>
    <row r="325" spans="1:51" x14ac:dyDescent="0.2">
      <c r="A325" t="s">
        <v>2376</v>
      </c>
      <c r="B325" t="s">
        <v>2269</v>
      </c>
      <c r="C325">
        <v>7.6800000000000007E-2</v>
      </c>
      <c r="D325">
        <v>9.2740000000000009</v>
      </c>
      <c r="E325" t="s">
        <v>78</v>
      </c>
      <c r="F325" t="s">
        <v>1569</v>
      </c>
      <c r="H325" t="s">
        <v>1977</v>
      </c>
      <c r="I325" t="s">
        <v>1787</v>
      </c>
      <c r="J325">
        <v>264</v>
      </c>
      <c r="K325" t="s">
        <v>1315</v>
      </c>
      <c r="L325">
        <v>7612748</v>
      </c>
      <c r="M325">
        <v>11</v>
      </c>
      <c r="N325" t="s">
        <v>2272</v>
      </c>
      <c r="O325" t="s">
        <v>1651</v>
      </c>
      <c r="P325" t="s">
        <v>2273</v>
      </c>
      <c r="Q325">
        <v>158.19</v>
      </c>
      <c r="R325">
        <v>314</v>
      </c>
      <c r="S325">
        <v>164</v>
      </c>
      <c r="T325">
        <v>0</v>
      </c>
      <c r="U325">
        <v>0</v>
      </c>
      <c r="V325" t="s">
        <v>934</v>
      </c>
      <c r="W325" t="s">
        <v>1865</v>
      </c>
      <c r="X325" t="s">
        <v>1866</v>
      </c>
      <c r="Y325">
        <v>144</v>
      </c>
      <c r="Z325">
        <v>7.6799999999999993E-2</v>
      </c>
      <c r="AA325" t="s">
        <v>1569</v>
      </c>
      <c r="AB325" t="s">
        <v>1563</v>
      </c>
      <c r="AC325" t="s">
        <v>78</v>
      </c>
      <c r="AD325">
        <v>64393</v>
      </c>
      <c r="AE325">
        <v>-7.513853525</v>
      </c>
      <c r="AF325">
        <v>112.07546690625</v>
      </c>
      <c r="AG325">
        <v>5</v>
      </c>
      <c r="AH325" t="s">
        <v>242</v>
      </c>
      <c r="AI325" t="s">
        <v>933</v>
      </c>
      <c r="AJ325" t="s">
        <v>1656</v>
      </c>
      <c r="AK325" t="s">
        <v>1657</v>
      </c>
      <c r="AL325">
        <v>300</v>
      </c>
      <c r="AM325" t="s">
        <v>143</v>
      </c>
      <c r="AN325" t="s">
        <v>1569</v>
      </c>
      <c r="AO325" t="s">
        <v>1563</v>
      </c>
      <c r="AP325" t="s">
        <v>78</v>
      </c>
      <c r="AQ325" t="s">
        <v>1372</v>
      </c>
      <c r="AR325" t="s">
        <v>1658</v>
      </c>
      <c r="AS325">
        <v>64393</v>
      </c>
      <c r="AT325">
        <v>-7.513853525</v>
      </c>
      <c r="AU325">
        <v>112.07546690625</v>
      </c>
      <c r="AV325" t="s">
        <v>1866</v>
      </c>
      <c r="AW325">
        <v>2.0000000000000001E-4</v>
      </c>
      <c r="AX325">
        <v>48</v>
      </c>
      <c r="AY325">
        <f t="shared" si="5"/>
        <v>6912</v>
      </c>
    </row>
    <row r="326" spans="1:51" x14ac:dyDescent="0.2">
      <c r="A326" t="s">
        <v>2376</v>
      </c>
      <c r="B326" t="s">
        <v>2269</v>
      </c>
      <c r="C326">
        <v>7.6800000000000007E-2</v>
      </c>
      <c r="D326">
        <v>9.2740000000000009</v>
      </c>
      <c r="E326" t="s">
        <v>78</v>
      </c>
      <c r="F326" t="s">
        <v>1569</v>
      </c>
      <c r="H326" t="s">
        <v>1977</v>
      </c>
      <c r="I326" t="s">
        <v>1787</v>
      </c>
      <c r="J326">
        <v>264</v>
      </c>
      <c r="K326" t="s">
        <v>1315</v>
      </c>
      <c r="L326">
        <v>7612748</v>
      </c>
      <c r="M326">
        <v>11</v>
      </c>
      <c r="N326" t="s">
        <v>2272</v>
      </c>
      <c r="O326" t="s">
        <v>1651</v>
      </c>
      <c r="P326" t="s">
        <v>2273</v>
      </c>
      <c r="Q326">
        <v>158.19</v>
      </c>
      <c r="R326">
        <v>314</v>
      </c>
      <c r="S326">
        <v>164</v>
      </c>
      <c r="T326">
        <v>0</v>
      </c>
      <c r="U326">
        <v>0</v>
      </c>
      <c r="V326" t="s">
        <v>934</v>
      </c>
      <c r="W326" t="s">
        <v>2377</v>
      </c>
      <c r="X326" t="s">
        <v>2378</v>
      </c>
      <c r="Y326">
        <v>60</v>
      </c>
      <c r="Z326">
        <v>0</v>
      </c>
      <c r="AA326" t="s">
        <v>1569</v>
      </c>
      <c r="AB326" t="s">
        <v>1563</v>
      </c>
      <c r="AC326" t="s">
        <v>78</v>
      </c>
      <c r="AD326">
        <v>64393</v>
      </c>
      <c r="AE326">
        <v>-7.513853525</v>
      </c>
      <c r="AF326">
        <v>112.07546690625</v>
      </c>
      <c r="AG326">
        <v>0</v>
      </c>
      <c r="AI326" t="s">
        <v>933</v>
      </c>
      <c r="AJ326" t="s">
        <v>1656</v>
      </c>
      <c r="AK326" t="s">
        <v>1657</v>
      </c>
      <c r="AL326">
        <v>300</v>
      </c>
      <c r="AM326" t="s">
        <v>143</v>
      </c>
      <c r="AN326" t="s">
        <v>1569</v>
      </c>
      <c r="AO326" t="s">
        <v>1563</v>
      </c>
      <c r="AP326" t="s">
        <v>78</v>
      </c>
      <c r="AQ326" t="s">
        <v>1372</v>
      </c>
      <c r="AR326" t="s">
        <v>1658</v>
      </c>
      <c r="AS326">
        <v>64393</v>
      </c>
      <c r="AT326">
        <v>-7.513853525</v>
      </c>
      <c r="AU326">
        <v>112.07546690625</v>
      </c>
      <c r="AV326" t="s">
        <v>2378</v>
      </c>
      <c r="AW326">
        <v>4.0000000000000002E-4</v>
      </c>
      <c r="AX326">
        <v>103.1</v>
      </c>
      <c r="AY326">
        <f t="shared" si="5"/>
        <v>6186</v>
      </c>
    </row>
    <row r="327" spans="1:51" x14ac:dyDescent="0.2">
      <c r="A327" t="s">
        <v>2376</v>
      </c>
      <c r="B327" t="s">
        <v>2269</v>
      </c>
      <c r="C327">
        <v>7.6800000000000007E-2</v>
      </c>
      <c r="D327">
        <v>9.2740000000000009</v>
      </c>
      <c r="E327" t="s">
        <v>78</v>
      </c>
      <c r="F327" t="s">
        <v>1569</v>
      </c>
      <c r="H327" t="s">
        <v>1977</v>
      </c>
      <c r="I327" t="s">
        <v>1787</v>
      </c>
      <c r="J327">
        <v>264</v>
      </c>
      <c r="K327" t="s">
        <v>1315</v>
      </c>
      <c r="L327">
        <v>7612748</v>
      </c>
      <c r="M327">
        <v>11</v>
      </c>
      <c r="N327" t="s">
        <v>2272</v>
      </c>
      <c r="O327" t="s">
        <v>1651</v>
      </c>
      <c r="P327" t="s">
        <v>2273</v>
      </c>
      <c r="Q327">
        <v>158.19</v>
      </c>
      <c r="R327">
        <v>314</v>
      </c>
      <c r="S327">
        <v>164</v>
      </c>
      <c r="T327">
        <v>0</v>
      </c>
      <c r="U327">
        <v>0</v>
      </c>
      <c r="V327" t="s">
        <v>934</v>
      </c>
      <c r="W327" t="s">
        <v>2220</v>
      </c>
      <c r="X327" t="s">
        <v>2221</v>
      </c>
      <c r="Y327">
        <v>20</v>
      </c>
      <c r="Z327">
        <v>0</v>
      </c>
      <c r="AA327" t="s">
        <v>1569</v>
      </c>
      <c r="AB327" t="s">
        <v>1563</v>
      </c>
      <c r="AC327" t="s">
        <v>78</v>
      </c>
      <c r="AD327">
        <v>64393</v>
      </c>
      <c r="AE327">
        <v>-7.513853525</v>
      </c>
      <c r="AF327">
        <v>112.07546690625</v>
      </c>
      <c r="AG327">
        <v>0</v>
      </c>
      <c r="AI327" t="s">
        <v>933</v>
      </c>
      <c r="AJ327" t="s">
        <v>1656</v>
      </c>
      <c r="AK327" t="s">
        <v>1657</v>
      </c>
      <c r="AL327">
        <v>300</v>
      </c>
      <c r="AM327" t="s">
        <v>143</v>
      </c>
      <c r="AN327" t="s">
        <v>1569</v>
      </c>
      <c r="AO327" t="s">
        <v>1563</v>
      </c>
      <c r="AP327" t="s">
        <v>78</v>
      </c>
      <c r="AQ327" t="s">
        <v>1372</v>
      </c>
      <c r="AR327" t="s">
        <v>1658</v>
      </c>
      <c r="AS327">
        <v>64393</v>
      </c>
      <c r="AT327">
        <v>-7.513853525</v>
      </c>
      <c r="AU327">
        <v>112.07546690625</v>
      </c>
      <c r="AV327" t="s">
        <v>2221</v>
      </c>
      <c r="AW327">
        <v>2.0000000000000001E-4</v>
      </c>
      <c r="AX327">
        <v>69</v>
      </c>
      <c r="AY327">
        <f t="shared" si="5"/>
        <v>1380</v>
      </c>
    </row>
    <row r="328" spans="1:51" x14ac:dyDescent="0.2">
      <c r="A328" t="s">
        <v>2376</v>
      </c>
      <c r="B328" t="s">
        <v>2269</v>
      </c>
      <c r="C328">
        <v>7.6800000000000007E-2</v>
      </c>
      <c r="D328">
        <v>9.2740000000000009</v>
      </c>
      <c r="E328" t="s">
        <v>78</v>
      </c>
      <c r="F328" t="s">
        <v>1569</v>
      </c>
      <c r="H328" t="s">
        <v>1977</v>
      </c>
      <c r="I328" t="s">
        <v>1787</v>
      </c>
      <c r="J328">
        <v>264</v>
      </c>
      <c r="K328" t="s">
        <v>1315</v>
      </c>
      <c r="L328">
        <v>7612748</v>
      </c>
      <c r="M328">
        <v>11</v>
      </c>
      <c r="N328" t="s">
        <v>2272</v>
      </c>
      <c r="O328" t="s">
        <v>1651</v>
      </c>
      <c r="P328" t="s">
        <v>2273</v>
      </c>
      <c r="Q328">
        <v>158.19</v>
      </c>
      <c r="R328">
        <v>314</v>
      </c>
      <c r="S328">
        <v>164</v>
      </c>
      <c r="T328">
        <v>0</v>
      </c>
      <c r="U328">
        <v>0</v>
      </c>
      <c r="V328" t="s">
        <v>934</v>
      </c>
      <c r="W328" t="s">
        <v>2379</v>
      </c>
      <c r="X328" t="s">
        <v>2380</v>
      </c>
      <c r="Y328">
        <v>40</v>
      </c>
      <c r="Z328">
        <v>0</v>
      </c>
      <c r="AA328" t="s">
        <v>1569</v>
      </c>
      <c r="AB328" t="s">
        <v>1563</v>
      </c>
      <c r="AC328" t="s">
        <v>78</v>
      </c>
      <c r="AD328">
        <v>64393</v>
      </c>
      <c r="AE328">
        <v>-7.513853525</v>
      </c>
      <c r="AF328">
        <v>112.07546690625</v>
      </c>
      <c r="AG328">
        <v>0</v>
      </c>
      <c r="AI328" t="s">
        <v>933</v>
      </c>
      <c r="AJ328" t="s">
        <v>1656</v>
      </c>
      <c r="AK328" t="s">
        <v>1657</v>
      </c>
      <c r="AL328">
        <v>300</v>
      </c>
      <c r="AM328" t="s">
        <v>143</v>
      </c>
      <c r="AN328" t="s">
        <v>1569</v>
      </c>
      <c r="AO328" t="s">
        <v>1563</v>
      </c>
      <c r="AP328" t="s">
        <v>78</v>
      </c>
      <c r="AQ328" t="s">
        <v>1372</v>
      </c>
      <c r="AR328" t="s">
        <v>1658</v>
      </c>
      <c r="AS328">
        <v>64393</v>
      </c>
      <c r="AT328">
        <v>-7.513853525</v>
      </c>
      <c r="AU328">
        <v>112.07546690625</v>
      </c>
      <c r="AV328" t="s">
        <v>2380</v>
      </c>
      <c r="AW328">
        <v>5.0000000000000001E-4</v>
      </c>
      <c r="AX328">
        <v>120.85</v>
      </c>
      <c r="AY328">
        <f t="shared" si="5"/>
        <v>4834</v>
      </c>
    </row>
    <row r="329" spans="1:51" x14ac:dyDescent="0.2">
      <c r="A329" t="s">
        <v>2381</v>
      </c>
      <c r="B329" t="s">
        <v>2269</v>
      </c>
      <c r="C329">
        <v>0.26050000000000001</v>
      </c>
      <c r="D329">
        <v>11.64218181818182</v>
      </c>
      <c r="E329" t="s">
        <v>78</v>
      </c>
      <c r="F329" t="s">
        <v>1562</v>
      </c>
      <c r="H329" t="s">
        <v>2382</v>
      </c>
      <c r="I329" t="s">
        <v>2383</v>
      </c>
      <c r="J329">
        <v>10</v>
      </c>
      <c r="K329" t="s">
        <v>1315</v>
      </c>
      <c r="L329">
        <v>7612748</v>
      </c>
      <c r="M329">
        <v>11</v>
      </c>
      <c r="N329" t="s">
        <v>2272</v>
      </c>
      <c r="O329" t="s">
        <v>1651</v>
      </c>
      <c r="P329" t="s">
        <v>2273</v>
      </c>
      <c r="Q329">
        <v>158.19</v>
      </c>
      <c r="R329">
        <v>314</v>
      </c>
      <c r="S329">
        <v>164</v>
      </c>
      <c r="T329">
        <v>3.07</v>
      </c>
      <c r="U329">
        <v>6</v>
      </c>
      <c r="V329" t="s">
        <v>674</v>
      </c>
      <c r="W329" t="s">
        <v>2384</v>
      </c>
      <c r="X329" t="s">
        <v>2385</v>
      </c>
      <c r="Y329">
        <v>5</v>
      </c>
      <c r="Z329">
        <v>0.26050000000000001</v>
      </c>
      <c r="AA329" t="s">
        <v>1562</v>
      </c>
      <c r="AB329" t="s">
        <v>1563</v>
      </c>
      <c r="AC329" t="s">
        <v>78</v>
      </c>
      <c r="AD329">
        <v>64393</v>
      </c>
      <c r="AE329">
        <v>-7.5353434000000004</v>
      </c>
      <c r="AF329">
        <v>112.066403325</v>
      </c>
      <c r="AG329">
        <v>5</v>
      </c>
      <c r="AH329" t="s">
        <v>242</v>
      </c>
      <c r="AI329" t="s">
        <v>673</v>
      </c>
      <c r="AJ329" t="s">
        <v>1656</v>
      </c>
      <c r="AK329" t="s">
        <v>1657</v>
      </c>
      <c r="AL329">
        <v>300</v>
      </c>
      <c r="AM329" t="s">
        <v>143</v>
      </c>
      <c r="AN329" t="s">
        <v>1562</v>
      </c>
      <c r="AO329" t="s">
        <v>1563</v>
      </c>
      <c r="AP329" t="s">
        <v>78</v>
      </c>
      <c r="AQ329" t="s">
        <v>1372</v>
      </c>
      <c r="AR329" t="s">
        <v>1658</v>
      </c>
      <c r="AS329">
        <v>64393</v>
      </c>
      <c r="AT329">
        <v>-7.5353434000000004</v>
      </c>
      <c r="AU329">
        <v>112.066403325</v>
      </c>
      <c r="AV329" t="s">
        <v>2385</v>
      </c>
      <c r="AW329">
        <v>4.0800000000000003E-2</v>
      </c>
      <c r="AX329">
        <v>5000</v>
      </c>
      <c r="AY329">
        <f t="shared" si="5"/>
        <v>25000</v>
      </c>
    </row>
    <row r="330" spans="1:51" x14ac:dyDescent="0.2">
      <c r="A330" t="s">
        <v>2381</v>
      </c>
      <c r="B330" t="s">
        <v>2269</v>
      </c>
      <c r="C330">
        <v>0.26050000000000001</v>
      </c>
      <c r="D330">
        <v>11.64218181818182</v>
      </c>
      <c r="E330" t="s">
        <v>78</v>
      </c>
      <c r="F330" t="s">
        <v>1562</v>
      </c>
      <c r="H330" t="s">
        <v>2382</v>
      </c>
      <c r="I330" t="s">
        <v>2383</v>
      </c>
      <c r="J330">
        <v>10</v>
      </c>
      <c r="K330" t="s">
        <v>1315</v>
      </c>
      <c r="L330">
        <v>7612748</v>
      </c>
      <c r="M330">
        <v>11</v>
      </c>
      <c r="N330" t="s">
        <v>2272</v>
      </c>
      <c r="O330" t="s">
        <v>1651</v>
      </c>
      <c r="P330" t="s">
        <v>2273</v>
      </c>
      <c r="Q330">
        <v>158.19</v>
      </c>
      <c r="R330">
        <v>314</v>
      </c>
      <c r="S330">
        <v>164</v>
      </c>
      <c r="T330">
        <v>3.07</v>
      </c>
      <c r="U330">
        <v>6</v>
      </c>
      <c r="V330" t="s">
        <v>674</v>
      </c>
      <c r="W330" t="s">
        <v>1892</v>
      </c>
      <c r="X330" t="s">
        <v>1893</v>
      </c>
      <c r="Y330">
        <v>5</v>
      </c>
      <c r="Z330">
        <v>0</v>
      </c>
      <c r="AA330" t="s">
        <v>1562</v>
      </c>
      <c r="AB330" t="s">
        <v>1563</v>
      </c>
      <c r="AC330" t="s">
        <v>78</v>
      </c>
      <c r="AD330">
        <v>64393</v>
      </c>
      <c r="AE330">
        <v>-7.5353434000000004</v>
      </c>
      <c r="AF330">
        <v>112.066403325</v>
      </c>
      <c r="AG330">
        <v>0</v>
      </c>
      <c r="AI330" t="s">
        <v>673</v>
      </c>
      <c r="AJ330" t="s">
        <v>1656</v>
      </c>
      <c r="AK330" t="s">
        <v>1657</v>
      </c>
      <c r="AL330">
        <v>300</v>
      </c>
      <c r="AM330" t="s">
        <v>143</v>
      </c>
      <c r="AN330" t="s">
        <v>1562</v>
      </c>
      <c r="AO330" t="s">
        <v>1563</v>
      </c>
      <c r="AP330" t="s">
        <v>78</v>
      </c>
      <c r="AQ330" t="s">
        <v>1372</v>
      </c>
      <c r="AR330" t="s">
        <v>1658</v>
      </c>
      <c r="AS330">
        <v>64393</v>
      </c>
      <c r="AT330">
        <v>-7.5353434000000004</v>
      </c>
      <c r="AU330">
        <v>112.066403325</v>
      </c>
      <c r="AV330" t="s">
        <v>1893</v>
      </c>
      <c r="AW330">
        <v>1.1299999999999999E-2</v>
      </c>
      <c r="AX330">
        <v>2070</v>
      </c>
      <c r="AY330">
        <f t="shared" si="5"/>
        <v>10350</v>
      </c>
    </row>
    <row r="331" spans="1:51" x14ac:dyDescent="0.2">
      <c r="A331" t="s">
        <v>2386</v>
      </c>
      <c r="B331" t="s">
        <v>2269</v>
      </c>
      <c r="C331">
        <v>0.12959999999999999</v>
      </c>
      <c r="D331">
        <v>12.82036363636364</v>
      </c>
      <c r="E331" t="s">
        <v>78</v>
      </c>
      <c r="F331" t="s">
        <v>1554</v>
      </c>
      <c r="H331" t="s">
        <v>1996</v>
      </c>
      <c r="I331" t="s">
        <v>2387</v>
      </c>
      <c r="J331">
        <v>8</v>
      </c>
      <c r="K331" t="s">
        <v>1315</v>
      </c>
      <c r="L331">
        <v>7612748</v>
      </c>
      <c r="M331">
        <v>11</v>
      </c>
      <c r="N331" t="s">
        <v>2272</v>
      </c>
      <c r="O331" t="s">
        <v>1651</v>
      </c>
      <c r="P331" t="s">
        <v>2273</v>
      </c>
      <c r="Q331">
        <v>158.19</v>
      </c>
      <c r="R331">
        <v>314</v>
      </c>
      <c r="S331">
        <v>164</v>
      </c>
      <c r="T331">
        <v>6.77</v>
      </c>
      <c r="U331">
        <v>11</v>
      </c>
      <c r="V331" t="s">
        <v>290</v>
      </c>
      <c r="W331" t="s">
        <v>1980</v>
      </c>
      <c r="X331" t="s">
        <v>1981</v>
      </c>
      <c r="Y331">
        <v>8</v>
      </c>
      <c r="Z331">
        <v>0.12959999999999999</v>
      </c>
      <c r="AA331" t="s">
        <v>1554</v>
      </c>
      <c r="AB331" t="s">
        <v>1444</v>
      </c>
      <c r="AC331" t="s">
        <v>78</v>
      </c>
      <c r="AD331">
        <v>64451</v>
      </c>
      <c r="AE331">
        <v>-7.5376526750000004</v>
      </c>
      <c r="AF331">
        <v>112.00655419166669</v>
      </c>
      <c r="AG331">
        <v>5</v>
      </c>
      <c r="AH331" t="s">
        <v>1830</v>
      </c>
      <c r="AI331" t="s">
        <v>289</v>
      </c>
      <c r="AJ331" t="s">
        <v>1664</v>
      </c>
      <c r="AK331" t="s">
        <v>1657</v>
      </c>
      <c r="AL331">
        <v>300</v>
      </c>
      <c r="AM331" t="s">
        <v>94</v>
      </c>
      <c r="AN331" t="s">
        <v>1554</v>
      </c>
      <c r="AO331" t="s">
        <v>1444</v>
      </c>
      <c r="AP331" t="s">
        <v>78</v>
      </c>
      <c r="AQ331" t="s">
        <v>1372</v>
      </c>
      <c r="AR331" t="s">
        <v>1658</v>
      </c>
      <c r="AS331">
        <v>64451</v>
      </c>
      <c r="AT331">
        <v>-7.5376526750000004</v>
      </c>
      <c r="AU331">
        <v>112.00655419166669</v>
      </c>
      <c r="AV331" t="s">
        <v>1981</v>
      </c>
      <c r="AW331">
        <v>1.6199999999999999E-2</v>
      </c>
      <c r="AX331">
        <v>1395</v>
      </c>
      <c r="AY331">
        <f t="shared" si="5"/>
        <v>11160</v>
      </c>
    </row>
    <row r="332" spans="1:51" x14ac:dyDescent="0.2">
      <c r="A332" t="s">
        <v>2388</v>
      </c>
      <c r="B332" t="s">
        <v>2269</v>
      </c>
      <c r="C332">
        <v>0.122</v>
      </c>
      <c r="D332">
        <v>13.929454545454551</v>
      </c>
      <c r="E332" t="s">
        <v>78</v>
      </c>
      <c r="F332" t="s">
        <v>1554</v>
      </c>
      <c r="H332" t="s">
        <v>2387</v>
      </c>
      <c r="I332" t="s">
        <v>1799</v>
      </c>
      <c r="J332">
        <v>20</v>
      </c>
      <c r="K332" t="s">
        <v>1315</v>
      </c>
      <c r="L332">
        <v>7612748</v>
      </c>
      <c r="M332">
        <v>11</v>
      </c>
      <c r="N332" t="s">
        <v>2272</v>
      </c>
      <c r="O332" t="s">
        <v>1651</v>
      </c>
      <c r="P332" t="s">
        <v>2273</v>
      </c>
      <c r="Q332">
        <v>158.19</v>
      </c>
      <c r="R332">
        <v>314</v>
      </c>
      <c r="S332">
        <v>164</v>
      </c>
      <c r="T332">
        <v>0</v>
      </c>
      <c r="U332">
        <v>0</v>
      </c>
      <c r="V332" t="s">
        <v>290</v>
      </c>
      <c r="W332" t="s">
        <v>1871</v>
      </c>
      <c r="X332" t="s">
        <v>1872</v>
      </c>
      <c r="Y332">
        <v>20</v>
      </c>
      <c r="Z332">
        <v>0.122</v>
      </c>
      <c r="AA332" t="s">
        <v>1554</v>
      </c>
      <c r="AB332" t="s">
        <v>1444</v>
      </c>
      <c r="AC332" t="s">
        <v>78</v>
      </c>
      <c r="AD332">
        <v>64451</v>
      </c>
      <c r="AE332">
        <v>-7.5376526750000004</v>
      </c>
      <c r="AF332">
        <v>112.00655419166669</v>
      </c>
      <c r="AG332">
        <v>5</v>
      </c>
      <c r="AH332" t="s">
        <v>1830</v>
      </c>
      <c r="AI332" t="s">
        <v>289</v>
      </c>
      <c r="AJ332" t="s">
        <v>1664</v>
      </c>
      <c r="AK332" t="s">
        <v>1657</v>
      </c>
      <c r="AL332">
        <v>300</v>
      </c>
      <c r="AM332" t="s">
        <v>94</v>
      </c>
      <c r="AN332" t="s">
        <v>1554</v>
      </c>
      <c r="AO332" t="s">
        <v>1444</v>
      </c>
      <c r="AP332" t="s">
        <v>78</v>
      </c>
      <c r="AQ332" t="s">
        <v>1372</v>
      </c>
      <c r="AR332" t="s">
        <v>1658</v>
      </c>
      <c r="AS332">
        <v>64451</v>
      </c>
      <c r="AT332">
        <v>-7.5376526750000004</v>
      </c>
      <c r="AU332">
        <v>112.00655419166669</v>
      </c>
      <c r="AV332" t="s">
        <v>1872</v>
      </c>
      <c r="AW332">
        <v>6.1000000000000004E-3</v>
      </c>
      <c r="AX332">
        <v>655</v>
      </c>
      <c r="AY332">
        <f t="shared" si="5"/>
        <v>13100</v>
      </c>
    </row>
    <row r="333" spans="1:51" x14ac:dyDescent="0.2">
      <c r="A333" t="s">
        <v>2389</v>
      </c>
      <c r="B333" t="s">
        <v>2269</v>
      </c>
      <c r="C333">
        <v>0.36199999999999999</v>
      </c>
      <c r="D333">
        <v>17.22036363636364</v>
      </c>
      <c r="E333" t="s">
        <v>78</v>
      </c>
      <c r="F333" t="s">
        <v>1554</v>
      </c>
      <c r="H333" t="s">
        <v>1799</v>
      </c>
      <c r="I333" t="s">
        <v>1799</v>
      </c>
      <c r="J333">
        <v>20</v>
      </c>
      <c r="K333" t="s">
        <v>1315</v>
      </c>
      <c r="L333">
        <v>7612748</v>
      </c>
      <c r="M333">
        <v>11</v>
      </c>
      <c r="N333" t="s">
        <v>2272</v>
      </c>
      <c r="O333" t="s">
        <v>1651</v>
      </c>
      <c r="P333" t="s">
        <v>2273</v>
      </c>
      <c r="Q333">
        <v>158.19</v>
      </c>
      <c r="R333">
        <v>314</v>
      </c>
      <c r="S333">
        <v>164</v>
      </c>
      <c r="T333">
        <v>0</v>
      </c>
      <c r="U333">
        <v>0</v>
      </c>
      <c r="V333" t="s">
        <v>290</v>
      </c>
      <c r="W333" t="s">
        <v>2390</v>
      </c>
      <c r="X333" t="s">
        <v>2391</v>
      </c>
      <c r="Y333">
        <v>20</v>
      </c>
      <c r="Z333">
        <v>0.36199999999999999</v>
      </c>
      <c r="AA333" t="s">
        <v>1554</v>
      </c>
      <c r="AB333" t="s">
        <v>1444</v>
      </c>
      <c r="AC333" t="s">
        <v>78</v>
      </c>
      <c r="AD333">
        <v>64451</v>
      </c>
      <c r="AE333">
        <v>-7.5376526750000004</v>
      </c>
      <c r="AF333">
        <v>112.00655419166669</v>
      </c>
      <c r="AG333">
        <v>5</v>
      </c>
      <c r="AH333" t="s">
        <v>1830</v>
      </c>
      <c r="AI333" t="s">
        <v>289</v>
      </c>
      <c r="AJ333" t="s">
        <v>1664</v>
      </c>
      <c r="AK333" t="s">
        <v>1657</v>
      </c>
      <c r="AL333">
        <v>300</v>
      </c>
      <c r="AM333" t="s">
        <v>94</v>
      </c>
      <c r="AN333" t="s">
        <v>1554</v>
      </c>
      <c r="AO333" t="s">
        <v>1444</v>
      </c>
      <c r="AP333" t="s">
        <v>78</v>
      </c>
      <c r="AQ333" t="s">
        <v>1372</v>
      </c>
      <c r="AR333" t="s">
        <v>1658</v>
      </c>
      <c r="AS333">
        <v>64451</v>
      </c>
      <c r="AT333">
        <v>-7.5376526750000004</v>
      </c>
      <c r="AU333">
        <v>112.00655419166669</v>
      </c>
      <c r="AV333" t="s">
        <v>2391</v>
      </c>
      <c r="AW333">
        <v>1.8100000000000002E-2</v>
      </c>
      <c r="AX333">
        <v>2470</v>
      </c>
      <c r="AY333">
        <f t="shared" si="5"/>
        <v>49400</v>
      </c>
    </row>
    <row r="334" spans="1:51" x14ac:dyDescent="0.2">
      <c r="A334" t="s">
        <v>2392</v>
      </c>
      <c r="B334" t="s">
        <v>2269</v>
      </c>
      <c r="C334">
        <v>6.4799999999999996E-2</v>
      </c>
      <c r="D334">
        <v>17.80945454545455</v>
      </c>
      <c r="E334" t="s">
        <v>78</v>
      </c>
      <c r="F334" t="s">
        <v>1474</v>
      </c>
      <c r="H334" t="s">
        <v>1799</v>
      </c>
      <c r="I334" t="s">
        <v>1800</v>
      </c>
      <c r="J334">
        <v>108</v>
      </c>
      <c r="K334" t="s">
        <v>1315</v>
      </c>
      <c r="L334">
        <v>7612748</v>
      </c>
      <c r="M334">
        <v>11</v>
      </c>
      <c r="N334" t="s">
        <v>2272</v>
      </c>
      <c r="O334" t="s">
        <v>1651</v>
      </c>
      <c r="P334" t="s">
        <v>2273</v>
      </c>
      <c r="Q334">
        <v>158.19</v>
      </c>
      <c r="R334">
        <v>314</v>
      </c>
      <c r="S334">
        <v>164</v>
      </c>
      <c r="T334">
        <v>0.01</v>
      </c>
      <c r="U334">
        <v>0</v>
      </c>
      <c r="V334" t="s">
        <v>744</v>
      </c>
      <c r="W334" t="s">
        <v>2393</v>
      </c>
      <c r="X334" t="s">
        <v>2394</v>
      </c>
      <c r="Y334">
        <v>36</v>
      </c>
      <c r="Z334">
        <v>6.4799999999999996E-2</v>
      </c>
      <c r="AA334" t="s">
        <v>1474</v>
      </c>
      <c r="AB334" t="s">
        <v>1444</v>
      </c>
      <c r="AC334" t="s">
        <v>78</v>
      </c>
      <c r="AD334">
        <v>64451</v>
      </c>
      <c r="AE334">
        <v>-7.5376541133333328</v>
      </c>
      <c r="AF334">
        <v>112.00649641333329</v>
      </c>
      <c r="AG334">
        <v>5</v>
      </c>
      <c r="AH334" t="s">
        <v>1842</v>
      </c>
      <c r="AI334" t="s">
        <v>289</v>
      </c>
      <c r="AJ334" t="s">
        <v>1656</v>
      </c>
      <c r="AK334" t="s">
        <v>1657</v>
      </c>
      <c r="AL334">
        <v>300</v>
      </c>
      <c r="AM334" t="s">
        <v>94</v>
      </c>
      <c r="AN334" t="s">
        <v>1474</v>
      </c>
      <c r="AO334" t="s">
        <v>1444</v>
      </c>
      <c r="AP334" t="s">
        <v>78</v>
      </c>
      <c r="AQ334" t="s">
        <v>1372</v>
      </c>
      <c r="AR334" t="s">
        <v>1658</v>
      </c>
      <c r="AS334">
        <v>64451</v>
      </c>
      <c r="AT334">
        <v>-7.5376541133333328</v>
      </c>
      <c r="AU334">
        <v>112.00649641333329</v>
      </c>
      <c r="AV334" t="s">
        <v>2394</v>
      </c>
      <c r="AW334">
        <v>5.9999999999999995E-4</v>
      </c>
      <c r="AX334">
        <v>228</v>
      </c>
      <c r="AY334">
        <f t="shared" si="5"/>
        <v>8208</v>
      </c>
    </row>
    <row r="335" spans="1:51" x14ac:dyDescent="0.2">
      <c r="A335" t="s">
        <v>2392</v>
      </c>
      <c r="B335" t="s">
        <v>2269</v>
      </c>
      <c r="C335">
        <v>6.4799999999999996E-2</v>
      </c>
      <c r="D335">
        <v>17.80945454545455</v>
      </c>
      <c r="E335" t="s">
        <v>78</v>
      </c>
      <c r="F335" t="s">
        <v>1474</v>
      </c>
      <c r="H335" t="s">
        <v>1799</v>
      </c>
      <c r="I335" t="s">
        <v>1800</v>
      </c>
      <c r="J335">
        <v>108</v>
      </c>
      <c r="K335" t="s">
        <v>1315</v>
      </c>
      <c r="L335">
        <v>7612748</v>
      </c>
      <c r="M335">
        <v>11</v>
      </c>
      <c r="N335" t="s">
        <v>2272</v>
      </c>
      <c r="O335" t="s">
        <v>1651</v>
      </c>
      <c r="P335" t="s">
        <v>2273</v>
      </c>
      <c r="Q335">
        <v>158.19</v>
      </c>
      <c r="R335">
        <v>314</v>
      </c>
      <c r="S335">
        <v>164</v>
      </c>
      <c r="T335">
        <v>0.01</v>
      </c>
      <c r="U335">
        <v>0</v>
      </c>
      <c r="V335" t="s">
        <v>744</v>
      </c>
      <c r="W335" t="s">
        <v>1845</v>
      </c>
      <c r="X335" t="s">
        <v>1846</v>
      </c>
      <c r="Y335">
        <v>36</v>
      </c>
      <c r="Z335">
        <v>0</v>
      </c>
      <c r="AA335" t="s">
        <v>1474</v>
      </c>
      <c r="AB335" t="s">
        <v>1444</v>
      </c>
      <c r="AC335" t="s">
        <v>78</v>
      </c>
      <c r="AD335">
        <v>64451</v>
      </c>
      <c r="AE335">
        <v>-7.5376541133333328</v>
      </c>
      <c r="AF335">
        <v>112.00649641333329</v>
      </c>
      <c r="AG335">
        <v>0</v>
      </c>
      <c r="AI335" t="s">
        <v>289</v>
      </c>
      <c r="AJ335" t="s">
        <v>1656</v>
      </c>
      <c r="AK335" t="s">
        <v>1657</v>
      </c>
      <c r="AL335">
        <v>300</v>
      </c>
      <c r="AM335" t="s">
        <v>94</v>
      </c>
      <c r="AN335" t="s">
        <v>1474</v>
      </c>
      <c r="AO335" t="s">
        <v>1444</v>
      </c>
      <c r="AP335" t="s">
        <v>78</v>
      </c>
      <c r="AQ335" t="s">
        <v>1372</v>
      </c>
      <c r="AR335" t="s">
        <v>1658</v>
      </c>
      <c r="AS335">
        <v>64451</v>
      </c>
      <c r="AT335">
        <v>-7.5376541133333328</v>
      </c>
      <c r="AU335">
        <v>112.00649641333329</v>
      </c>
      <c r="AV335" t="s">
        <v>1846</v>
      </c>
      <c r="AW335">
        <v>5.9999999999999995E-4</v>
      </c>
      <c r="AX335">
        <v>280</v>
      </c>
      <c r="AY335">
        <f t="shared" si="5"/>
        <v>10080</v>
      </c>
    </row>
    <row r="336" spans="1:51" x14ac:dyDescent="0.2">
      <c r="A336" t="s">
        <v>2392</v>
      </c>
      <c r="B336" t="s">
        <v>2269</v>
      </c>
      <c r="C336">
        <v>6.4799999999999996E-2</v>
      </c>
      <c r="D336">
        <v>17.80945454545455</v>
      </c>
      <c r="E336" t="s">
        <v>78</v>
      </c>
      <c r="F336" t="s">
        <v>1474</v>
      </c>
      <c r="H336" t="s">
        <v>1799</v>
      </c>
      <c r="I336" t="s">
        <v>1800</v>
      </c>
      <c r="J336">
        <v>108</v>
      </c>
      <c r="K336" t="s">
        <v>1315</v>
      </c>
      <c r="L336">
        <v>7612748</v>
      </c>
      <c r="M336">
        <v>11</v>
      </c>
      <c r="N336" t="s">
        <v>2272</v>
      </c>
      <c r="O336" t="s">
        <v>1651</v>
      </c>
      <c r="P336" t="s">
        <v>2273</v>
      </c>
      <c r="Q336">
        <v>158.19</v>
      </c>
      <c r="R336">
        <v>314</v>
      </c>
      <c r="S336">
        <v>164</v>
      </c>
      <c r="T336">
        <v>0.01</v>
      </c>
      <c r="U336">
        <v>0</v>
      </c>
      <c r="V336" t="s">
        <v>744</v>
      </c>
      <c r="W336" t="s">
        <v>2395</v>
      </c>
      <c r="X336" t="s">
        <v>2396</v>
      </c>
      <c r="Y336">
        <v>36</v>
      </c>
      <c r="Z336">
        <v>0</v>
      </c>
      <c r="AA336" t="s">
        <v>1474</v>
      </c>
      <c r="AB336" t="s">
        <v>1444</v>
      </c>
      <c r="AC336" t="s">
        <v>78</v>
      </c>
      <c r="AD336">
        <v>64451</v>
      </c>
      <c r="AE336">
        <v>-7.5376541133333328</v>
      </c>
      <c r="AF336">
        <v>112.00649641333329</v>
      </c>
      <c r="AG336">
        <v>0</v>
      </c>
      <c r="AI336" t="s">
        <v>289</v>
      </c>
      <c r="AJ336" t="s">
        <v>1656</v>
      </c>
      <c r="AK336" t="s">
        <v>1657</v>
      </c>
      <c r="AL336">
        <v>300</v>
      </c>
      <c r="AM336" t="s">
        <v>94</v>
      </c>
      <c r="AN336" t="s">
        <v>1474</v>
      </c>
      <c r="AO336" t="s">
        <v>1444</v>
      </c>
      <c r="AP336" t="s">
        <v>78</v>
      </c>
      <c r="AQ336" t="s">
        <v>1372</v>
      </c>
      <c r="AR336" t="s">
        <v>1658</v>
      </c>
      <c r="AS336">
        <v>64451</v>
      </c>
      <c r="AT336">
        <v>-7.5376541133333328</v>
      </c>
      <c r="AU336">
        <v>112.00649641333329</v>
      </c>
      <c r="AV336" t="s">
        <v>2396</v>
      </c>
      <c r="AW336">
        <v>5.9999999999999995E-4</v>
      </c>
      <c r="AX336">
        <v>249</v>
      </c>
      <c r="AY336">
        <f t="shared" si="5"/>
        <v>8964</v>
      </c>
    </row>
    <row r="337" spans="1:51" x14ac:dyDescent="0.2">
      <c r="A337" t="s">
        <v>2397</v>
      </c>
      <c r="B337" t="s">
        <v>2269</v>
      </c>
      <c r="C337">
        <v>5.0000000000000002E-5</v>
      </c>
      <c r="D337">
        <v>17.809909090909091</v>
      </c>
      <c r="E337" t="s">
        <v>78</v>
      </c>
      <c r="F337" t="s">
        <v>1474</v>
      </c>
      <c r="H337" t="s">
        <v>1800</v>
      </c>
      <c r="I337" t="s">
        <v>1808</v>
      </c>
      <c r="J337">
        <v>5</v>
      </c>
      <c r="K337" t="s">
        <v>1315</v>
      </c>
      <c r="L337">
        <v>7612748</v>
      </c>
      <c r="M337">
        <v>11</v>
      </c>
      <c r="N337" t="s">
        <v>2272</v>
      </c>
      <c r="O337" t="s">
        <v>1651</v>
      </c>
      <c r="P337" t="s">
        <v>2273</v>
      </c>
      <c r="Q337">
        <v>158.19</v>
      </c>
      <c r="R337">
        <v>314</v>
      </c>
      <c r="S337">
        <v>164</v>
      </c>
      <c r="T337">
        <v>0</v>
      </c>
      <c r="U337">
        <v>0</v>
      </c>
      <c r="V337" t="s">
        <v>744</v>
      </c>
      <c r="W337" t="s">
        <v>1674</v>
      </c>
      <c r="X337" t="s">
        <v>1675</v>
      </c>
      <c r="Y337">
        <v>5</v>
      </c>
      <c r="Z337">
        <v>5.0000000000000002E-5</v>
      </c>
      <c r="AA337" t="s">
        <v>1474</v>
      </c>
      <c r="AB337" t="s">
        <v>1444</v>
      </c>
      <c r="AC337" t="s">
        <v>78</v>
      </c>
      <c r="AD337">
        <v>64451</v>
      </c>
      <c r="AE337">
        <v>-7.5376541133333328</v>
      </c>
      <c r="AF337">
        <v>112.00649641333329</v>
      </c>
      <c r="AG337">
        <v>5</v>
      </c>
      <c r="AH337" t="s">
        <v>94</v>
      </c>
      <c r="AI337" t="s">
        <v>289</v>
      </c>
      <c r="AJ337" t="s">
        <v>1656</v>
      </c>
      <c r="AK337" t="s">
        <v>1657</v>
      </c>
      <c r="AL337">
        <v>300</v>
      </c>
      <c r="AM337" t="s">
        <v>94</v>
      </c>
      <c r="AN337" t="s">
        <v>1474</v>
      </c>
      <c r="AO337" t="s">
        <v>1444</v>
      </c>
      <c r="AP337" t="s">
        <v>78</v>
      </c>
      <c r="AQ337" t="s">
        <v>1372</v>
      </c>
      <c r="AR337" t="s">
        <v>1658</v>
      </c>
      <c r="AS337">
        <v>64451</v>
      </c>
      <c r="AT337">
        <v>-7.5376541133333328</v>
      </c>
      <c r="AU337">
        <v>112.00649641333329</v>
      </c>
      <c r="AV337" t="s">
        <v>1675</v>
      </c>
      <c r="AW337">
        <v>1.0000000000000001E-5</v>
      </c>
      <c r="AX337">
        <v>0</v>
      </c>
      <c r="AY337">
        <f t="shared" si="5"/>
        <v>0</v>
      </c>
    </row>
    <row r="338" spans="1:51" x14ac:dyDescent="0.2">
      <c r="A338" t="s">
        <v>2398</v>
      </c>
      <c r="B338" t="s">
        <v>2269</v>
      </c>
      <c r="C338">
        <v>0.12959999999999999</v>
      </c>
      <c r="D338">
        <v>18.988090909090911</v>
      </c>
      <c r="E338" t="s">
        <v>78</v>
      </c>
      <c r="F338" t="s">
        <v>1532</v>
      </c>
      <c r="H338" t="s">
        <v>2254</v>
      </c>
      <c r="I338" t="s">
        <v>2399</v>
      </c>
      <c r="J338">
        <v>8</v>
      </c>
      <c r="K338" t="s">
        <v>1315</v>
      </c>
      <c r="L338">
        <v>7612748</v>
      </c>
      <c r="M338">
        <v>11</v>
      </c>
      <c r="N338" t="s">
        <v>2272</v>
      </c>
      <c r="O338" t="s">
        <v>1651</v>
      </c>
      <c r="P338" t="s">
        <v>2273</v>
      </c>
      <c r="Q338">
        <v>158.19</v>
      </c>
      <c r="R338">
        <v>314</v>
      </c>
      <c r="S338">
        <v>164</v>
      </c>
      <c r="T338">
        <v>3.43</v>
      </c>
      <c r="U338">
        <v>5</v>
      </c>
      <c r="V338" t="s">
        <v>1187</v>
      </c>
      <c r="W338" t="s">
        <v>1980</v>
      </c>
      <c r="X338" t="s">
        <v>1981</v>
      </c>
      <c r="Y338">
        <v>8</v>
      </c>
      <c r="Z338">
        <v>0.12959999999999999</v>
      </c>
      <c r="AA338" t="s">
        <v>1532</v>
      </c>
      <c r="AB338" t="s">
        <v>1444</v>
      </c>
      <c r="AC338" t="s">
        <v>78</v>
      </c>
      <c r="AD338">
        <v>64451</v>
      </c>
      <c r="AE338">
        <v>-7.5674606555555552</v>
      </c>
      <c r="AF338">
        <v>112.0000910777778</v>
      </c>
      <c r="AG338">
        <v>5</v>
      </c>
      <c r="AH338" t="s">
        <v>1830</v>
      </c>
      <c r="AI338" t="s">
        <v>1186</v>
      </c>
      <c r="AJ338" t="s">
        <v>1656</v>
      </c>
      <c r="AK338" t="s">
        <v>1657</v>
      </c>
      <c r="AL338">
        <v>300</v>
      </c>
      <c r="AM338" t="s">
        <v>94</v>
      </c>
      <c r="AN338" t="s">
        <v>1532</v>
      </c>
      <c r="AO338" t="s">
        <v>1444</v>
      </c>
      <c r="AP338" t="s">
        <v>78</v>
      </c>
      <c r="AQ338" t="s">
        <v>1372</v>
      </c>
      <c r="AR338" t="s">
        <v>1658</v>
      </c>
      <c r="AS338">
        <v>64451</v>
      </c>
      <c r="AT338">
        <v>-7.5674606555555552</v>
      </c>
      <c r="AU338">
        <v>112.0000910777778</v>
      </c>
      <c r="AV338" t="s">
        <v>1981</v>
      </c>
      <c r="AW338">
        <v>1.6199999999999999E-2</v>
      </c>
      <c r="AX338">
        <v>1395</v>
      </c>
      <c r="AY338">
        <f t="shared" si="5"/>
        <v>11160</v>
      </c>
    </row>
    <row r="339" spans="1:51" x14ac:dyDescent="0.2">
      <c r="A339" t="s">
        <v>2400</v>
      </c>
      <c r="B339" t="s">
        <v>2269</v>
      </c>
      <c r="C339">
        <v>1.6539999999999999</v>
      </c>
      <c r="D339">
        <v>34.024454545454553</v>
      </c>
      <c r="E339" t="s">
        <v>78</v>
      </c>
      <c r="F339" t="s">
        <v>1532</v>
      </c>
      <c r="H339" t="s">
        <v>2399</v>
      </c>
      <c r="I339" t="s">
        <v>1818</v>
      </c>
      <c r="J339">
        <v>180</v>
      </c>
      <c r="K339" t="s">
        <v>1315</v>
      </c>
      <c r="L339">
        <v>7612748</v>
      </c>
      <c r="M339">
        <v>11</v>
      </c>
      <c r="N339" t="s">
        <v>2272</v>
      </c>
      <c r="O339" t="s">
        <v>1651</v>
      </c>
      <c r="P339" t="s">
        <v>2273</v>
      </c>
      <c r="Q339">
        <v>158.19</v>
      </c>
      <c r="R339">
        <v>314</v>
      </c>
      <c r="S339">
        <v>164</v>
      </c>
      <c r="T339">
        <v>0</v>
      </c>
      <c r="U339">
        <v>0</v>
      </c>
      <c r="V339" t="s">
        <v>1187</v>
      </c>
      <c r="W339" t="s">
        <v>1871</v>
      </c>
      <c r="X339" t="s">
        <v>1872</v>
      </c>
      <c r="Y339">
        <v>10</v>
      </c>
      <c r="Z339">
        <v>1.6539999999999999</v>
      </c>
      <c r="AA339" t="s">
        <v>1532</v>
      </c>
      <c r="AB339" t="s">
        <v>1444</v>
      </c>
      <c r="AC339" t="s">
        <v>78</v>
      </c>
      <c r="AD339">
        <v>64451</v>
      </c>
      <c r="AE339">
        <v>-7.5674606555555552</v>
      </c>
      <c r="AF339">
        <v>112.0000910777778</v>
      </c>
      <c r="AG339">
        <v>5</v>
      </c>
      <c r="AH339" t="s">
        <v>1830</v>
      </c>
      <c r="AI339" t="s">
        <v>1186</v>
      </c>
      <c r="AJ339" t="s">
        <v>1656</v>
      </c>
      <c r="AK339" t="s">
        <v>1657</v>
      </c>
      <c r="AL339">
        <v>300</v>
      </c>
      <c r="AM339" t="s">
        <v>94</v>
      </c>
      <c r="AN339" t="s">
        <v>1532</v>
      </c>
      <c r="AO339" t="s">
        <v>1444</v>
      </c>
      <c r="AP339" t="s">
        <v>78</v>
      </c>
      <c r="AQ339" t="s">
        <v>1372</v>
      </c>
      <c r="AR339" t="s">
        <v>1658</v>
      </c>
      <c r="AS339">
        <v>64451</v>
      </c>
      <c r="AT339">
        <v>-7.5674606555555552</v>
      </c>
      <c r="AU339">
        <v>112.0000910777778</v>
      </c>
      <c r="AV339" t="s">
        <v>1872</v>
      </c>
      <c r="AW339">
        <v>6.1000000000000004E-3</v>
      </c>
      <c r="AX339">
        <v>655</v>
      </c>
      <c r="AY339">
        <f t="shared" si="5"/>
        <v>6550</v>
      </c>
    </row>
    <row r="340" spans="1:51" x14ac:dyDescent="0.2">
      <c r="A340" t="s">
        <v>2400</v>
      </c>
      <c r="B340" t="s">
        <v>2269</v>
      </c>
      <c r="C340">
        <v>1.6539999999999999</v>
      </c>
      <c r="D340">
        <v>34.024454545454553</v>
      </c>
      <c r="E340" t="s">
        <v>78</v>
      </c>
      <c r="F340" t="s">
        <v>1532</v>
      </c>
      <c r="H340" t="s">
        <v>2399</v>
      </c>
      <c r="I340" t="s">
        <v>1818</v>
      </c>
      <c r="J340">
        <v>180</v>
      </c>
      <c r="K340" t="s">
        <v>1315</v>
      </c>
      <c r="L340">
        <v>7612748</v>
      </c>
      <c r="M340">
        <v>11</v>
      </c>
      <c r="N340" t="s">
        <v>2272</v>
      </c>
      <c r="O340" t="s">
        <v>1651</v>
      </c>
      <c r="P340" t="s">
        <v>2273</v>
      </c>
      <c r="Q340">
        <v>158.19</v>
      </c>
      <c r="R340">
        <v>314</v>
      </c>
      <c r="S340">
        <v>164</v>
      </c>
      <c r="T340">
        <v>0</v>
      </c>
      <c r="U340">
        <v>0</v>
      </c>
      <c r="V340" t="s">
        <v>1187</v>
      </c>
      <c r="W340" t="s">
        <v>1662</v>
      </c>
      <c r="X340" t="s">
        <v>1663</v>
      </c>
      <c r="Y340">
        <v>10</v>
      </c>
      <c r="Z340">
        <v>0</v>
      </c>
      <c r="AA340" t="s">
        <v>1532</v>
      </c>
      <c r="AB340" t="s">
        <v>1444</v>
      </c>
      <c r="AC340" t="s">
        <v>78</v>
      </c>
      <c r="AD340">
        <v>64451</v>
      </c>
      <c r="AE340">
        <v>-7.5674606555555552</v>
      </c>
      <c r="AF340">
        <v>112.0000910777778</v>
      </c>
      <c r="AG340">
        <v>0</v>
      </c>
      <c r="AI340" t="s">
        <v>1186</v>
      </c>
      <c r="AJ340" t="s">
        <v>1656</v>
      </c>
      <c r="AK340" t="s">
        <v>1657</v>
      </c>
      <c r="AL340">
        <v>300</v>
      </c>
      <c r="AM340" t="s">
        <v>94</v>
      </c>
      <c r="AN340" t="s">
        <v>1532</v>
      </c>
      <c r="AO340" t="s">
        <v>1444</v>
      </c>
      <c r="AP340" t="s">
        <v>78</v>
      </c>
      <c r="AQ340" t="s">
        <v>1372</v>
      </c>
      <c r="AR340" t="s">
        <v>1658</v>
      </c>
      <c r="AS340">
        <v>64451</v>
      </c>
      <c r="AT340">
        <v>-7.5674606555555552</v>
      </c>
      <c r="AU340">
        <v>112.0000910777778</v>
      </c>
      <c r="AV340" t="s">
        <v>1663</v>
      </c>
      <c r="AW340">
        <v>4.0800000000000003E-2</v>
      </c>
      <c r="AX340">
        <v>6250</v>
      </c>
      <c r="AY340">
        <f t="shared" si="5"/>
        <v>62500</v>
      </c>
    </row>
    <row r="341" spans="1:51" x14ac:dyDescent="0.2">
      <c r="A341" t="s">
        <v>2400</v>
      </c>
      <c r="B341" t="s">
        <v>2269</v>
      </c>
      <c r="C341">
        <v>1.6539999999999999</v>
      </c>
      <c r="D341">
        <v>34.024454545454553</v>
      </c>
      <c r="E341" t="s">
        <v>78</v>
      </c>
      <c r="F341" t="s">
        <v>1532</v>
      </c>
      <c r="H341" t="s">
        <v>2399</v>
      </c>
      <c r="I341" t="s">
        <v>1818</v>
      </c>
      <c r="J341">
        <v>180</v>
      </c>
      <c r="K341" t="s">
        <v>1315</v>
      </c>
      <c r="L341">
        <v>7612748</v>
      </c>
      <c r="M341">
        <v>11</v>
      </c>
      <c r="N341" t="s">
        <v>2272</v>
      </c>
      <c r="O341" t="s">
        <v>1651</v>
      </c>
      <c r="P341" t="s">
        <v>2273</v>
      </c>
      <c r="Q341">
        <v>158.19</v>
      </c>
      <c r="R341">
        <v>314</v>
      </c>
      <c r="S341">
        <v>164</v>
      </c>
      <c r="T341">
        <v>0</v>
      </c>
      <c r="U341">
        <v>0</v>
      </c>
      <c r="V341" t="s">
        <v>1187</v>
      </c>
      <c r="W341" t="s">
        <v>1822</v>
      </c>
      <c r="X341" t="s">
        <v>1823</v>
      </c>
      <c r="Y341">
        <v>10</v>
      </c>
      <c r="Z341">
        <v>0</v>
      </c>
      <c r="AA341" t="s">
        <v>1532</v>
      </c>
      <c r="AB341" t="s">
        <v>1444</v>
      </c>
      <c r="AC341" t="s">
        <v>78</v>
      </c>
      <c r="AD341">
        <v>64451</v>
      </c>
      <c r="AE341">
        <v>-7.5674606555555552</v>
      </c>
      <c r="AF341">
        <v>112.0000910777778</v>
      </c>
      <c r="AG341">
        <v>0</v>
      </c>
      <c r="AI341" t="s">
        <v>1186</v>
      </c>
      <c r="AJ341" t="s">
        <v>1656</v>
      </c>
      <c r="AK341" t="s">
        <v>1657</v>
      </c>
      <c r="AL341">
        <v>300</v>
      </c>
      <c r="AM341" t="s">
        <v>94</v>
      </c>
      <c r="AN341" t="s">
        <v>1532</v>
      </c>
      <c r="AO341" t="s">
        <v>1444</v>
      </c>
      <c r="AP341" t="s">
        <v>78</v>
      </c>
      <c r="AQ341" t="s">
        <v>1372</v>
      </c>
      <c r="AR341" t="s">
        <v>1658</v>
      </c>
      <c r="AS341">
        <v>64451</v>
      </c>
      <c r="AT341">
        <v>-7.5674606555555552</v>
      </c>
      <c r="AU341">
        <v>112.0000910777778</v>
      </c>
      <c r="AV341" t="s">
        <v>1823</v>
      </c>
      <c r="AW341">
        <v>1.8100000000000002E-2</v>
      </c>
      <c r="AX341">
        <v>3000</v>
      </c>
      <c r="AY341">
        <f t="shared" si="5"/>
        <v>30000</v>
      </c>
    </row>
    <row r="342" spans="1:51" x14ac:dyDescent="0.2">
      <c r="A342" t="s">
        <v>2400</v>
      </c>
      <c r="B342" t="s">
        <v>2269</v>
      </c>
      <c r="C342">
        <v>1.6539999999999999</v>
      </c>
      <c r="D342">
        <v>34.024454545454553</v>
      </c>
      <c r="E342" t="s">
        <v>78</v>
      </c>
      <c r="F342" t="s">
        <v>1532</v>
      </c>
      <c r="H342" t="s">
        <v>2399</v>
      </c>
      <c r="I342" t="s">
        <v>1818</v>
      </c>
      <c r="J342">
        <v>180</v>
      </c>
      <c r="K342" t="s">
        <v>1315</v>
      </c>
      <c r="L342">
        <v>7612748</v>
      </c>
      <c r="M342">
        <v>11</v>
      </c>
      <c r="N342" t="s">
        <v>2272</v>
      </c>
      <c r="O342" t="s">
        <v>1651</v>
      </c>
      <c r="P342" t="s">
        <v>2273</v>
      </c>
      <c r="Q342">
        <v>158.19</v>
      </c>
      <c r="R342">
        <v>314</v>
      </c>
      <c r="S342">
        <v>164</v>
      </c>
      <c r="T342">
        <v>0</v>
      </c>
      <c r="U342">
        <v>0</v>
      </c>
      <c r="V342" t="s">
        <v>1187</v>
      </c>
      <c r="W342" t="s">
        <v>2401</v>
      </c>
      <c r="X342" t="s">
        <v>2402</v>
      </c>
      <c r="Y342">
        <v>20</v>
      </c>
      <c r="Z342">
        <v>0</v>
      </c>
      <c r="AA342" t="s">
        <v>1532</v>
      </c>
      <c r="AB342" t="s">
        <v>1444</v>
      </c>
      <c r="AC342" t="s">
        <v>78</v>
      </c>
      <c r="AD342">
        <v>64451</v>
      </c>
      <c r="AE342">
        <v>-7.5674606555555552</v>
      </c>
      <c r="AF342">
        <v>112.0000910777778</v>
      </c>
      <c r="AG342">
        <v>0</v>
      </c>
      <c r="AI342" t="s">
        <v>1186</v>
      </c>
      <c r="AJ342" t="s">
        <v>1656</v>
      </c>
      <c r="AK342" t="s">
        <v>1657</v>
      </c>
      <c r="AL342">
        <v>300</v>
      </c>
      <c r="AM342" t="s">
        <v>94</v>
      </c>
      <c r="AN342" t="s">
        <v>1532</v>
      </c>
      <c r="AO342" t="s">
        <v>1444</v>
      </c>
      <c r="AP342" t="s">
        <v>78</v>
      </c>
      <c r="AQ342" t="s">
        <v>1372</v>
      </c>
      <c r="AR342" t="s">
        <v>1658</v>
      </c>
      <c r="AS342">
        <v>64451</v>
      </c>
      <c r="AT342">
        <v>-7.5674606555555552</v>
      </c>
      <c r="AU342">
        <v>112.0000910777778</v>
      </c>
      <c r="AV342" t="s">
        <v>2402</v>
      </c>
      <c r="AW342">
        <v>7.1999999999999998E-3</v>
      </c>
      <c r="AX342">
        <v>1600</v>
      </c>
      <c r="AY342">
        <f t="shared" si="5"/>
        <v>32000</v>
      </c>
    </row>
    <row r="343" spans="1:51" x14ac:dyDescent="0.2">
      <c r="A343" t="s">
        <v>2400</v>
      </c>
      <c r="B343" t="s">
        <v>2269</v>
      </c>
      <c r="C343">
        <v>1.6539999999999999</v>
      </c>
      <c r="D343">
        <v>34.024454545454553</v>
      </c>
      <c r="E343" t="s">
        <v>78</v>
      </c>
      <c r="F343" t="s">
        <v>1532</v>
      </c>
      <c r="H343" t="s">
        <v>2399</v>
      </c>
      <c r="I343" t="s">
        <v>1818</v>
      </c>
      <c r="J343">
        <v>180</v>
      </c>
      <c r="K343" t="s">
        <v>1315</v>
      </c>
      <c r="L343">
        <v>7612748</v>
      </c>
      <c r="M343">
        <v>11</v>
      </c>
      <c r="N343" t="s">
        <v>2272</v>
      </c>
      <c r="O343" t="s">
        <v>1651</v>
      </c>
      <c r="P343" t="s">
        <v>2273</v>
      </c>
      <c r="Q343">
        <v>158.19</v>
      </c>
      <c r="R343">
        <v>314</v>
      </c>
      <c r="S343">
        <v>164</v>
      </c>
      <c r="T343">
        <v>0</v>
      </c>
      <c r="U343">
        <v>0</v>
      </c>
      <c r="V343" t="s">
        <v>1187</v>
      </c>
      <c r="W343" t="s">
        <v>2384</v>
      </c>
      <c r="X343" t="s">
        <v>2385</v>
      </c>
      <c r="Y343">
        <v>10</v>
      </c>
      <c r="Z343">
        <v>0</v>
      </c>
      <c r="AA343" t="s">
        <v>1532</v>
      </c>
      <c r="AB343" t="s">
        <v>1444</v>
      </c>
      <c r="AC343" t="s">
        <v>78</v>
      </c>
      <c r="AD343">
        <v>64451</v>
      </c>
      <c r="AE343">
        <v>-7.5674606555555552</v>
      </c>
      <c r="AF343">
        <v>112.0000910777778</v>
      </c>
      <c r="AG343">
        <v>0</v>
      </c>
      <c r="AI343" t="s">
        <v>1186</v>
      </c>
      <c r="AJ343" t="s">
        <v>1656</v>
      </c>
      <c r="AK343" t="s">
        <v>1657</v>
      </c>
      <c r="AL343">
        <v>300</v>
      </c>
      <c r="AM343" t="s">
        <v>94</v>
      </c>
      <c r="AN343" t="s">
        <v>1532</v>
      </c>
      <c r="AO343" t="s">
        <v>1444</v>
      </c>
      <c r="AP343" t="s">
        <v>78</v>
      </c>
      <c r="AQ343" t="s">
        <v>1372</v>
      </c>
      <c r="AR343" t="s">
        <v>1658</v>
      </c>
      <c r="AS343">
        <v>64451</v>
      </c>
      <c r="AT343">
        <v>-7.5674606555555552</v>
      </c>
      <c r="AU343">
        <v>112.0000910777778</v>
      </c>
      <c r="AV343" t="s">
        <v>2385</v>
      </c>
      <c r="AW343">
        <v>4.0800000000000003E-2</v>
      </c>
      <c r="AX343">
        <v>5000</v>
      </c>
      <c r="AY343">
        <f t="shared" si="5"/>
        <v>50000</v>
      </c>
    </row>
    <row r="344" spans="1:51" x14ac:dyDescent="0.2">
      <c r="A344" t="s">
        <v>2400</v>
      </c>
      <c r="B344" t="s">
        <v>2269</v>
      </c>
      <c r="C344">
        <v>1.6539999999999999</v>
      </c>
      <c r="D344">
        <v>34.024454545454553</v>
      </c>
      <c r="E344" t="s">
        <v>78</v>
      </c>
      <c r="F344" t="s">
        <v>1532</v>
      </c>
      <c r="H344" t="s">
        <v>2399</v>
      </c>
      <c r="I344" t="s">
        <v>1818</v>
      </c>
      <c r="J344">
        <v>180</v>
      </c>
      <c r="K344" t="s">
        <v>1315</v>
      </c>
      <c r="L344">
        <v>7612748</v>
      </c>
      <c r="M344">
        <v>11</v>
      </c>
      <c r="N344" t="s">
        <v>2272</v>
      </c>
      <c r="O344" t="s">
        <v>1651</v>
      </c>
      <c r="P344" t="s">
        <v>2273</v>
      </c>
      <c r="Q344">
        <v>158.19</v>
      </c>
      <c r="R344">
        <v>314</v>
      </c>
      <c r="S344">
        <v>164</v>
      </c>
      <c r="T344">
        <v>0</v>
      </c>
      <c r="U344">
        <v>0</v>
      </c>
      <c r="V344" t="s">
        <v>1187</v>
      </c>
      <c r="W344" t="s">
        <v>1714</v>
      </c>
      <c r="X344" t="s">
        <v>1715</v>
      </c>
      <c r="Y344">
        <v>100</v>
      </c>
      <c r="Z344">
        <v>0</v>
      </c>
      <c r="AA344" t="s">
        <v>1532</v>
      </c>
      <c r="AB344" t="s">
        <v>1444</v>
      </c>
      <c r="AC344" t="s">
        <v>78</v>
      </c>
      <c r="AD344">
        <v>64451</v>
      </c>
      <c r="AE344">
        <v>-7.5674606555555552</v>
      </c>
      <c r="AF344">
        <v>112.0000910777778</v>
      </c>
      <c r="AG344">
        <v>0</v>
      </c>
      <c r="AI344" t="s">
        <v>1186</v>
      </c>
      <c r="AJ344" t="s">
        <v>1656</v>
      </c>
      <c r="AK344" t="s">
        <v>1657</v>
      </c>
      <c r="AL344">
        <v>300</v>
      </c>
      <c r="AM344" t="s">
        <v>94</v>
      </c>
      <c r="AN344" t="s">
        <v>1532</v>
      </c>
      <c r="AO344" t="s">
        <v>1444</v>
      </c>
      <c r="AP344" t="s">
        <v>78</v>
      </c>
      <c r="AQ344" t="s">
        <v>1372</v>
      </c>
      <c r="AR344" t="s">
        <v>1658</v>
      </c>
      <c r="AS344">
        <v>64451</v>
      </c>
      <c r="AT344">
        <v>-7.5674606555555552</v>
      </c>
      <c r="AU344">
        <v>112.0000910777778</v>
      </c>
      <c r="AV344" t="s">
        <v>1715</v>
      </c>
      <c r="AW344">
        <v>8.9999999999999998E-4</v>
      </c>
      <c r="AX344">
        <v>320</v>
      </c>
      <c r="AY344">
        <f t="shared" si="5"/>
        <v>32000</v>
      </c>
    </row>
    <row r="345" spans="1:51" x14ac:dyDescent="0.2">
      <c r="A345" t="s">
        <v>2400</v>
      </c>
      <c r="B345" t="s">
        <v>2269</v>
      </c>
      <c r="C345">
        <v>1.6539999999999999</v>
      </c>
      <c r="D345">
        <v>34.024454545454553</v>
      </c>
      <c r="E345" t="s">
        <v>78</v>
      </c>
      <c r="F345" t="s">
        <v>1532</v>
      </c>
      <c r="H345" t="s">
        <v>2399</v>
      </c>
      <c r="I345" t="s">
        <v>1818</v>
      </c>
      <c r="J345">
        <v>180</v>
      </c>
      <c r="K345" t="s">
        <v>1315</v>
      </c>
      <c r="L345">
        <v>7612748</v>
      </c>
      <c r="M345">
        <v>11</v>
      </c>
      <c r="N345" t="s">
        <v>2272</v>
      </c>
      <c r="O345" t="s">
        <v>1651</v>
      </c>
      <c r="P345" t="s">
        <v>2273</v>
      </c>
      <c r="Q345">
        <v>158.19</v>
      </c>
      <c r="R345">
        <v>314</v>
      </c>
      <c r="S345">
        <v>164</v>
      </c>
      <c r="T345">
        <v>0</v>
      </c>
      <c r="U345">
        <v>0</v>
      </c>
      <c r="V345" t="s">
        <v>1187</v>
      </c>
      <c r="W345" t="s">
        <v>1665</v>
      </c>
      <c r="X345" t="s">
        <v>1666</v>
      </c>
      <c r="Y345">
        <v>10</v>
      </c>
      <c r="Z345">
        <v>0</v>
      </c>
      <c r="AA345" t="s">
        <v>1532</v>
      </c>
      <c r="AB345" t="s">
        <v>1444</v>
      </c>
      <c r="AC345" t="s">
        <v>78</v>
      </c>
      <c r="AD345">
        <v>64451</v>
      </c>
      <c r="AE345">
        <v>-7.5674606555555552</v>
      </c>
      <c r="AF345">
        <v>112.0000910777778</v>
      </c>
      <c r="AG345">
        <v>0</v>
      </c>
      <c r="AI345" t="s">
        <v>1186</v>
      </c>
      <c r="AJ345" t="s">
        <v>1656</v>
      </c>
      <c r="AK345" t="s">
        <v>1657</v>
      </c>
      <c r="AL345">
        <v>300</v>
      </c>
      <c r="AM345" t="s">
        <v>94</v>
      </c>
      <c r="AN345" t="s">
        <v>1532</v>
      </c>
      <c r="AO345" t="s">
        <v>1444</v>
      </c>
      <c r="AP345" t="s">
        <v>78</v>
      </c>
      <c r="AQ345" t="s">
        <v>1372</v>
      </c>
      <c r="AR345" t="s">
        <v>1658</v>
      </c>
      <c r="AS345">
        <v>64451</v>
      </c>
      <c r="AT345">
        <v>-7.5674606555555552</v>
      </c>
      <c r="AU345">
        <v>112.0000910777778</v>
      </c>
      <c r="AV345" t="s">
        <v>1666</v>
      </c>
      <c r="AW345">
        <v>2.4899999999999999E-2</v>
      </c>
      <c r="AX345">
        <v>4300</v>
      </c>
      <c r="AY345">
        <f t="shared" si="5"/>
        <v>43000</v>
      </c>
    </row>
    <row r="346" spans="1:51" x14ac:dyDescent="0.2">
      <c r="A346" t="s">
        <v>2400</v>
      </c>
      <c r="B346" t="s">
        <v>2269</v>
      </c>
      <c r="C346">
        <v>1.6539999999999999</v>
      </c>
      <c r="D346">
        <v>34.024454545454553</v>
      </c>
      <c r="E346" t="s">
        <v>78</v>
      </c>
      <c r="F346" t="s">
        <v>1532</v>
      </c>
      <c r="H346" t="s">
        <v>2399</v>
      </c>
      <c r="I346" t="s">
        <v>1818</v>
      </c>
      <c r="J346">
        <v>180</v>
      </c>
      <c r="K346" t="s">
        <v>1315</v>
      </c>
      <c r="L346">
        <v>7612748</v>
      </c>
      <c r="M346">
        <v>11</v>
      </c>
      <c r="N346" t="s">
        <v>2272</v>
      </c>
      <c r="O346" t="s">
        <v>1651</v>
      </c>
      <c r="P346" t="s">
        <v>2273</v>
      </c>
      <c r="Q346">
        <v>158.19</v>
      </c>
      <c r="R346">
        <v>314</v>
      </c>
      <c r="S346">
        <v>164</v>
      </c>
      <c r="T346">
        <v>0</v>
      </c>
      <c r="U346">
        <v>0</v>
      </c>
      <c r="V346" t="s">
        <v>1187</v>
      </c>
      <c r="W346" t="s">
        <v>1892</v>
      </c>
      <c r="X346" t="s">
        <v>1893</v>
      </c>
      <c r="Y346">
        <v>10</v>
      </c>
      <c r="Z346">
        <v>0</v>
      </c>
      <c r="AA346" t="s">
        <v>1532</v>
      </c>
      <c r="AB346" t="s">
        <v>1444</v>
      </c>
      <c r="AC346" t="s">
        <v>78</v>
      </c>
      <c r="AD346">
        <v>64451</v>
      </c>
      <c r="AE346">
        <v>-7.5674606555555552</v>
      </c>
      <c r="AF346">
        <v>112.0000910777778</v>
      </c>
      <c r="AG346">
        <v>0</v>
      </c>
      <c r="AI346" t="s">
        <v>1186</v>
      </c>
      <c r="AJ346" t="s">
        <v>1656</v>
      </c>
      <c r="AK346" t="s">
        <v>1657</v>
      </c>
      <c r="AL346">
        <v>300</v>
      </c>
      <c r="AM346" t="s">
        <v>94</v>
      </c>
      <c r="AN346" t="s">
        <v>1532</v>
      </c>
      <c r="AO346" t="s">
        <v>1444</v>
      </c>
      <c r="AP346" t="s">
        <v>78</v>
      </c>
      <c r="AQ346" t="s">
        <v>1372</v>
      </c>
      <c r="AR346" t="s">
        <v>1658</v>
      </c>
      <c r="AS346">
        <v>64451</v>
      </c>
      <c r="AT346">
        <v>-7.5674606555555552</v>
      </c>
      <c r="AU346">
        <v>112.0000910777778</v>
      </c>
      <c r="AV346" t="s">
        <v>1893</v>
      </c>
      <c r="AW346">
        <v>1.1299999999999999E-2</v>
      </c>
      <c r="AX346">
        <v>2070</v>
      </c>
      <c r="AY346">
        <f t="shared" si="5"/>
        <v>20700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3404-E26E-734B-9B75-FDC018806EA0}">
  <dimension ref="A1:CW343"/>
  <sheetViews>
    <sheetView topLeftCell="A437" workbookViewId="0">
      <selection activeCell="G16" sqref="G16"/>
    </sheetView>
  </sheetViews>
  <sheetFormatPr baseColWidth="10" defaultRowHeight="15" x14ac:dyDescent="0.2"/>
  <sheetData>
    <row r="1" spans="1:101" x14ac:dyDescent="0.2">
      <c r="A1" s="1" t="s">
        <v>1596</v>
      </c>
      <c r="B1" s="1" t="s">
        <v>1597</v>
      </c>
      <c r="C1" s="1" t="s">
        <v>2403</v>
      </c>
      <c r="D1" s="1" t="s">
        <v>2404</v>
      </c>
      <c r="E1" s="1" t="s">
        <v>1598</v>
      </c>
      <c r="F1" s="1" t="s">
        <v>1599</v>
      </c>
      <c r="G1" s="1" t="s">
        <v>2405</v>
      </c>
      <c r="H1" s="1" t="s">
        <v>2406</v>
      </c>
      <c r="I1" s="1" t="s">
        <v>1600</v>
      </c>
      <c r="J1" s="1" t="s">
        <v>1601</v>
      </c>
      <c r="K1" s="1" t="s">
        <v>1602</v>
      </c>
      <c r="L1" s="1" t="s">
        <v>2407</v>
      </c>
      <c r="M1" s="1" t="s">
        <v>1603</v>
      </c>
      <c r="N1" s="1" t="s">
        <v>1604</v>
      </c>
      <c r="O1" s="1" t="s">
        <v>1605</v>
      </c>
      <c r="P1" s="1" t="s">
        <v>1606</v>
      </c>
      <c r="Q1" s="1" t="s">
        <v>1607</v>
      </c>
      <c r="R1" s="1" t="s">
        <v>1608</v>
      </c>
      <c r="S1" s="1" t="s">
        <v>2408</v>
      </c>
      <c r="T1" s="1" t="s">
        <v>2409</v>
      </c>
      <c r="U1" s="1" t="s">
        <v>1609</v>
      </c>
      <c r="V1" s="1" t="s">
        <v>2410</v>
      </c>
      <c r="W1" s="1" t="s">
        <v>1610</v>
      </c>
      <c r="X1" s="1" t="s">
        <v>1611</v>
      </c>
      <c r="Y1" s="1" t="s">
        <v>1612</v>
      </c>
      <c r="Z1" s="1" t="s">
        <v>1613</v>
      </c>
      <c r="AA1" s="1" t="s">
        <v>1614</v>
      </c>
      <c r="AB1" s="1" t="s">
        <v>1615</v>
      </c>
      <c r="AC1" s="1" t="s">
        <v>1616</v>
      </c>
      <c r="AD1" s="1" t="s">
        <v>2411</v>
      </c>
      <c r="AE1" s="1" t="s">
        <v>2412</v>
      </c>
      <c r="AF1" s="1" t="s">
        <v>1617</v>
      </c>
      <c r="AG1" s="1" t="s">
        <v>2413</v>
      </c>
      <c r="AH1" s="1" t="s">
        <v>2414</v>
      </c>
      <c r="AI1" s="1" t="s">
        <v>2415</v>
      </c>
      <c r="AJ1" s="1" t="s">
        <v>2416</v>
      </c>
      <c r="AK1" s="1" t="s">
        <v>2417</v>
      </c>
      <c r="AL1" s="1" t="s">
        <v>2418</v>
      </c>
      <c r="AM1" s="1" t="s">
        <v>2419</v>
      </c>
      <c r="AN1" s="1" t="s">
        <v>2420</v>
      </c>
      <c r="AO1" s="1" t="s">
        <v>1618</v>
      </c>
      <c r="AP1" s="1" t="s">
        <v>1619</v>
      </c>
      <c r="AQ1" s="1" t="s">
        <v>1620</v>
      </c>
      <c r="AR1" s="1" t="s">
        <v>2421</v>
      </c>
      <c r="AS1" s="1" t="s">
        <v>1621</v>
      </c>
      <c r="AT1" s="1" t="s">
        <v>2422</v>
      </c>
      <c r="AU1" s="1" t="s">
        <v>2423</v>
      </c>
      <c r="AV1" s="1" t="s">
        <v>1622</v>
      </c>
      <c r="AW1" s="1" t="s">
        <v>1623</v>
      </c>
      <c r="AX1" s="1" t="s">
        <v>1624</v>
      </c>
      <c r="AY1" s="1" t="s">
        <v>2424</v>
      </c>
      <c r="AZ1" s="1" t="s">
        <v>1625</v>
      </c>
      <c r="BA1" s="1" t="s">
        <v>1626</v>
      </c>
      <c r="BB1" s="1" t="s">
        <v>1627</v>
      </c>
      <c r="BC1" s="1" t="s">
        <v>2425</v>
      </c>
      <c r="BD1" s="1" t="s">
        <v>2426</v>
      </c>
      <c r="BE1" s="1" t="s">
        <v>1628</v>
      </c>
      <c r="BF1" s="1" t="s">
        <v>1629</v>
      </c>
      <c r="BG1" s="1" t="s">
        <v>2427</v>
      </c>
      <c r="BH1" s="1" t="s">
        <v>2428</v>
      </c>
      <c r="BI1" s="1" t="s">
        <v>2429</v>
      </c>
      <c r="BJ1" s="1" t="s">
        <v>2430</v>
      </c>
      <c r="BK1" s="1" t="s">
        <v>2431</v>
      </c>
      <c r="BL1" s="1" t="s">
        <v>1630</v>
      </c>
      <c r="BM1" s="1" t="s">
        <v>1631</v>
      </c>
      <c r="BN1" s="1" t="s">
        <v>1632</v>
      </c>
      <c r="BO1" s="1" t="s">
        <v>1633</v>
      </c>
      <c r="BP1" s="1" t="s">
        <v>2432</v>
      </c>
      <c r="BQ1" s="1" t="s">
        <v>2433</v>
      </c>
      <c r="BR1" s="1" t="s">
        <v>2434</v>
      </c>
      <c r="BS1" s="1" t="s">
        <v>1634</v>
      </c>
      <c r="BT1" s="1" t="s">
        <v>2435</v>
      </c>
      <c r="BU1" s="1" t="s">
        <v>2436</v>
      </c>
      <c r="BV1" s="1" t="s">
        <v>2437</v>
      </c>
      <c r="BW1" s="1" t="s">
        <v>2438</v>
      </c>
      <c r="BX1" s="1" t="s">
        <v>1635</v>
      </c>
      <c r="BY1" s="1" t="s">
        <v>1636</v>
      </c>
      <c r="BZ1" s="1" t="s">
        <v>1637</v>
      </c>
      <c r="CA1" s="1" t="s">
        <v>1638</v>
      </c>
      <c r="CB1" s="1" t="s">
        <v>2439</v>
      </c>
      <c r="CC1" s="1" t="s">
        <v>1640</v>
      </c>
      <c r="CD1" s="1" t="s">
        <v>1641</v>
      </c>
      <c r="CE1" s="1" t="s">
        <v>1642</v>
      </c>
      <c r="CF1" s="1" t="s">
        <v>1643</v>
      </c>
      <c r="CG1" s="1" t="s">
        <v>2440</v>
      </c>
      <c r="CH1" s="1" t="s">
        <v>2441</v>
      </c>
      <c r="CI1" s="1" t="s">
        <v>1644</v>
      </c>
      <c r="CJ1" s="1" t="s">
        <v>1645</v>
      </c>
      <c r="CK1" s="1" t="s">
        <v>2442</v>
      </c>
      <c r="CL1" s="1" t="s">
        <v>2443</v>
      </c>
      <c r="CM1" s="1" t="s">
        <v>2444</v>
      </c>
      <c r="CN1" s="1" t="s">
        <v>2445</v>
      </c>
      <c r="CO1" s="1" t="s">
        <v>2446</v>
      </c>
      <c r="CP1" s="1" t="s">
        <v>2447</v>
      </c>
      <c r="CQ1" s="1" t="s">
        <v>2448</v>
      </c>
      <c r="CR1" s="1" t="s">
        <v>2449</v>
      </c>
      <c r="CS1" s="1" t="s">
        <v>2450</v>
      </c>
      <c r="CT1" s="1" t="s">
        <v>2451</v>
      </c>
      <c r="CU1" s="1" t="s">
        <v>2452</v>
      </c>
      <c r="CV1" s="1" t="s">
        <v>2453</v>
      </c>
      <c r="CW1" s="1" t="s">
        <v>2454</v>
      </c>
    </row>
    <row r="2" spans="1:101" x14ac:dyDescent="0.2">
      <c r="A2" t="s">
        <v>1647</v>
      </c>
      <c r="B2" t="s">
        <v>1648</v>
      </c>
      <c r="C2" t="s">
        <v>2455</v>
      </c>
      <c r="D2" t="s">
        <v>2456</v>
      </c>
      <c r="E2">
        <v>0.06</v>
      </c>
      <c r="F2">
        <v>0.42857142857142849</v>
      </c>
      <c r="I2" t="s">
        <v>1389</v>
      </c>
      <c r="J2" t="s">
        <v>1511</v>
      </c>
      <c r="M2" t="s">
        <v>1649</v>
      </c>
      <c r="N2" t="s">
        <v>1649</v>
      </c>
      <c r="O2">
        <v>12</v>
      </c>
      <c r="P2" t="s">
        <v>1327</v>
      </c>
      <c r="Q2">
        <v>7851923</v>
      </c>
      <c r="R2">
        <v>14</v>
      </c>
      <c r="U2" t="s">
        <v>1650</v>
      </c>
      <c r="W2" t="s">
        <v>1651</v>
      </c>
      <c r="X2" t="s">
        <v>1787</v>
      </c>
      <c r="Y2">
        <v>91.02</v>
      </c>
      <c r="Z2">
        <v>189</v>
      </c>
      <c r="AA2">
        <v>145</v>
      </c>
      <c r="AB2">
        <v>8.07</v>
      </c>
      <c r="AC2">
        <v>16</v>
      </c>
      <c r="AF2" t="s">
        <v>956</v>
      </c>
      <c r="AG2">
        <v>1</v>
      </c>
      <c r="AH2">
        <v>1</v>
      </c>
      <c r="AI2" t="s">
        <v>2455</v>
      </c>
      <c r="AN2" t="s">
        <v>72</v>
      </c>
      <c r="AO2" t="s">
        <v>1653</v>
      </c>
      <c r="AP2" t="s">
        <v>1654</v>
      </c>
      <c r="AQ2">
        <v>12</v>
      </c>
      <c r="AS2">
        <v>0.06</v>
      </c>
      <c r="AV2" t="s">
        <v>1511</v>
      </c>
      <c r="AW2" t="s">
        <v>1512</v>
      </c>
      <c r="AX2" t="s">
        <v>1389</v>
      </c>
      <c r="AY2" t="s">
        <v>1658</v>
      </c>
      <c r="AZ2">
        <v>64171</v>
      </c>
      <c r="BA2">
        <v>-7.9056041111111108</v>
      </c>
      <c r="BB2">
        <v>112.01018929999999</v>
      </c>
      <c r="BE2">
        <v>0</v>
      </c>
      <c r="BF2" t="s">
        <v>1655</v>
      </c>
      <c r="BL2" t="s">
        <v>955</v>
      </c>
      <c r="BM2" t="s">
        <v>1656</v>
      </c>
      <c r="BN2" t="s">
        <v>1657</v>
      </c>
      <c r="BS2" t="s">
        <v>122</v>
      </c>
      <c r="BX2" t="s">
        <v>1511</v>
      </c>
      <c r="BY2" t="s">
        <v>1512</v>
      </c>
      <c r="BZ2" t="s">
        <v>1389</v>
      </c>
      <c r="CA2" t="s">
        <v>1372</v>
      </c>
      <c r="CB2" t="s">
        <v>1658</v>
      </c>
      <c r="CC2">
        <v>64171</v>
      </c>
      <c r="CD2">
        <v>-7.9056041111111108</v>
      </c>
      <c r="CE2">
        <v>112.01018929999999</v>
      </c>
      <c r="CF2" t="s">
        <v>1654</v>
      </c>
      <c r="CI2">
        <v>5.0000000000000001E-3</v>
      </c>
      <c r="CJ2">
        <v>5028.6000000000004</v>
      </c>
    </row>
    <row r="3" spans="1:101" x14ac:dyDescent="0.2">
      <c r="A3" t="s">
        <v>1659</v>
      </c>
      <c r="B3" t="s">
        <v>1648</v>
      </c>
      <c r="C3" t="s">
        <v>2455</v>
      </c>
      <c r="D3" t="s">
        <v>2456</v>
      </c>
      <c r="E3">
        <v>5.3250000000000002</v>
      </c>
      <c r="F3">
        <v>38.464285714285722</v>
      </c>
      <c r="I3" t="s">
        <v>1389</v>
      </c>
      <c r="J3" t="s">
        <v>1552</v>
      </c>
      <c r="M3" t="s">
        <v>1660</v>
      </c>
      <c r="N3" t="s">
        <v>1661</v>
      </c>
      <c r="O3">
        <v>150</v>
      </c>
      <c r="P3" t="s">
        <v>1327</v>
      </c>
      <c r="Q3">
        <v>7851923</v>
      </c>
      <c r="R3">
        <v>14</v>
      </c>
      <c r="U3" t="s">
        <v>1650</v>
      </c>
      <c r="W3" t="s">
        <v>1651</v>
      </c>
      <c r="X3" t="s">
        <v>1787</v>
      </c>
      <c r="Y3">
        <v>91.02</v>
      </c>
      <c r="Z3">
        <v>189</v>
      </c>
      <c r="AA3">
        <v>145</v>
      </c>
      <c r="AB3">
        <v>7.58</v>
      </c>
      <c r="AC3">
        <v>17</v>
      </c>
      <c r="AF3" t="s">
        <v>1133</v>
      </c>
      <c r="AG3">
        <v>1</v>
      </c>
      <c r="AH3">
        <v>1</v>
      </c>
      <c r="AI3" t="s">
        <v>2455</v>
      </c>
      <c r="AN3" t="s">
        <v>72</v>
      </c>
      <c r="AO3" t="s">
        <v>1662</v>
      </c>
      <c r="AP3" t="s">
        <v>1663</v>
      </c>
      <c r="AQ3">
        <v>100</v>
      </c>
      <c r="AS3">
        <v>5.3250000000000002</v>
      </c>
      <c r="AV3" t="s">
        <v>1552</v>
      </c>
      <c r="AW3" t="s">
        <v>1436</v>
      </c>
      <c r="AX3" t="s">
        <v>1389</v>
      </c>
      <c r="AY3" t="s">
        <v>1658</v>
      </c>
      <c r="AZ3">
        <v>64134</v>
      </c>
      <c r="BA3">
        <v>-7.855005592307692</v>
      </c>
      <c r="BB3">
        <v>112.0322112384615</v>
      </c>
      <c r="BE3">
        <v>60</v>
      </c>
      <c r="BF3" t="s">
        <v>1655</v>
      </c>
      <c r="BL3" t="s">
        <v>115</v>
      </c>
      <c r="BM3" t="s">
        <v>1664</v>
      </c>
      <c r="BN3" t="s">
        <v>1657</v>
      </c>
      <c r="BO3">
        <v>3600</v>
      </c>
      <c r="BS3" t="s">
        <v>122</v>
      </c>
      <c r="BX3" t="s">
        <v>1552</v>
      </c>
      <c r="BY3" t="s">
        <v>1436</v>
      </c>
      <c r="BZ3" t="s">
        <v>1389</v>
      </c>
      <c r="CA3" t="s">
        <v>1372</v>
      </c>
      <c r="CB3" t="s">
        <v>1658</v>
      </c>
      <c r="CC3">
        <v>64134</v>
      </c>
      <c r="CD3">
        <v>-7.855005592307692</v>
      </c>
      <c r="CE3">
        <v>112.0322112384615</v>
      </c>
      <c r="CF3" t="s">
        <v>1663</v>
      </c>
      <c r="CI3">
        <v>4.0800000000000003E-2</v>
      </c>
      <c r="CJ3">
        <v>6250</v>
      </c>
    </row>
    <row r="4" spans="1:101" x14ac:dyDescent="0.2">
      <c r="A4" t="s">
        <v>1659</v>
      </c>
      <c r="B4" t="s">
        <v>1648</v>
      </c>
      <c r="C4" t="s">
        <v>2455</v>
      </c>
      <c r="D4" t="s">
        <v>2456</v>
      </c>
      <c r="E4">
        <v>5.3250000000000002</v>
      </c>
      <c r="F4">
        <v>38.464285714285722</v>
      </c>
      <c r="I4" t="s">
        <v>1389</v>
      </c>
      <c r="J4" t="s">
        <v>1552</v>
      </c>
      <c r="M4" t="s">
        <v>1660</v>
      </c>
      <c r="N4" t="s">
        <v>1661</v>
      </c>
      <c r="O4">
        <v>150</v>
      </c>
      <c r="P4" t="s">
        <v>1327</v>
      </c>
      <c r="Q4">
        <v>7851923</v>
      </c>
      <c r="R4">
        <v>14</v>
      </c>
      <c r="U4" t="s">
        <v>1650</v>
      </c>
      <c r="W4" t="s">
        <v>1651</v>
      </c>
      <c r="X4" t="s">
        <v>1787</v>
      </c>
      <c r="Y4">
        <v>91.02</v>
      </c>
      <c r="Z4">
        <v>189</v>
      </c>
      <c r="AA4">
        <v>145</v>
      </c>
      <c r="AB4">
        <v>7.58</v>
      </c>
      <c r="AC4">
        <v>17</v>
      </c>
      <c r="AF4" t="s">
        <v>1133</v>
      </c>
      <c r="AG4">
        <v>1</v>
      </c>
      <c r="AH4">
        <v>1</v>
      </c>
      <c r="AI4" t="s">
        <v>2455</v>
      </c>
      <c r="AN4" t="s">
        <v>72</v>
      </c>
      <c r="AO4" t="s">
        <v>1665</v>
      </c>
      <c r="AP4" t="s">
        <v>1666</v>
      </c>
      <c r="AQ4">
        <v>50</v>
      </c>
      <c r="AS4">
        <v>0</v>
      </c>
      <c r="AV4" t="s">
        <v>1552</v>
      </c>
      <c r="AW4" t="s">
        <v>1436</v>
      </c>
      <c r="AX4" t="s">
        <v>1389</v>
      </c>
      <c r="AY4" t="s">
        <v>1658</v>
      </c>
      <c r="AZ4">
        <v>64134</v>
      </c>
      <c r="BA4">
        <v>-7.855005592307692</v>
      </c>
      <c r="BB4">
        <v>112.0322112384615</v>
      </c>
      <c r="BE4">
        <v>0</v>
      </c>
      <c r="BL4" t="s">
        <v>115</v>
      </c>
      <c r="BM4" t="s">
        <v>1664</v>
      </c>
      <c r="BN4" t="s">
        <v>1657</v>
      </c>
      <c r="BO4">
        <v>3600</v>
      </c>
      <c r="BS4" t="s">
        <v>122</v>
      </c>
      <c r="BX4" t="s">
        <v>1552</v>
      </c>
      <c r="BY4" t="s">
        <v>1436</v>
      </c>
      <c r="BZ4" t="s">
        <v>1389</v>
      </c>
      <c r="CA4" t="s">
        <v>1372</v>
      </c>
      <c r="CB4" t="s">
        <v>1658</v>
      </c>
      <c r="CC4">
        <v>64134</v>
      </c>
      <c r="CD4">
        <v>-7.855005592307692</v>
      </c>
      <c r="CE4">
        <v>112.0322112384615</v>
      </c>
      <c r="CF4" t="s">
        <v>1666</v>
      </c>
      <c r="CI4">
        <v>2.4899999999999999E-2</v>
      </c>
      <c r="CJ4">
        <v>4300</v>
      </c>
    </row>
    <row r="5" spans="1:101" x14ac:dyDescent="0.2">
      <c r="A5" t="s">
        <v>1667</v>
      </c>
      <c r="B5" t="s">
        <v>1648</v>
      </c>
      <c r="C5" t="s">
        <v>2455</v>
      </c>
      <c r="D5" t="s">
        <v>2456</v>
      </c>
      <c r="E5">
        <v>3.8899999999999997E-2</v>
      </c>
      <c r="F5">
        <v>38.742142857142859</v>
      </c>
      <c r="I5" t="s">
        <v>1389</v>
      </c>
      <c r="J5" t="s">
        <v>1550</v>
      </c>
      <c r="M5" t="s">
        <v>1668</v>
      </c>
      <c r="N5" t="s">
        <v>1669</v>
      </c>
      <c r="O5">
        <v>1</v>
      </c>
      <c r="P5" t="s">
        <v>1327</v>
      </c>
      <c r="Q5">
        <v>7851923</v>
      </c>
      <c r="R5">
        <v>14</v>
      </c>
      <c r="U5" t="s">
        <v>1650</v>
      </c>
      <c r="W5" t="s">
        <v>1651</v>
      </c>
      <c r="X5" t="s">
        <v>1787</v>
      </c>
      <c r="Y5">
        <v>91.02</v>
      </c>
      <c r="Z5">
        <v>189</v>
      </c>
      <c r="AA5">
        <v>145</v>
      </c>
      <c r="AB5">
        <v>0.54</v>
      </c>
      <c r="AC5">
        <v>1</v>
      </c>
      <c r="AF5" t="s">
        <v>116</v>
      </c>
      <c r="AG5">
        <v>1</v>
      </c>
      <c r="AH5">
        <v>1</v>
      </c>
      <c r="AI5" t="s">
        <v>2455</v>
      </c>
      <c r="AN5" t="s">
        <v>72</v>
      </c>
      <c r="AO5" t="s">
        <v>1670</v>
      </c>
      <c r="AP5" t="s">
        <v>1671</v>
      </c>
      <c r="AQ5">
        <v>1</v>
      </c>
      <c r="AS5">
        <v>3.8899999999999997E-2</v>
      </c>
      <c r="AV5" t="s">
        <v>1550</v>
      </c>
      <c r="AW5" t="s">
        <v>71</v>
      </c>
      <c r="AX5" t="s">
        <v>1389</v>
      </c>
      <c r="AY5" t="s">
        <v>1658</v>
      </c>
      <c r="AZ5">
        <v>64121</v>
      </c>
      <c r="BA5">
        <v>-7.8518036566666662</v>
      </c>
      <c r="BB5">
        <v>112.0297813633333</v>
      </c>
      <c r="BE5">
        <v>30</v>
      </c>
      <c r="BF5" t="s">
        <v>1672</v>
      </c>
      <c r="BL5" t="s">
        <v>115</v>
      </c>
      <c r="BM5" t="s">
        <v>1656</v>
      </c>
      <c r="BN5" t="s">
        <v>1657</v>
      </c>
      <c r="BO5">
        <v>1800</v>
      </c>
      <c r="BS5" t="s">
        <v>122</v>
      </c>
      <c r="BX5" t="s">
        <v>1550</v>
      </c>
      <c r="BY5" t="s">
        <v>71</v>
      </c>
      <c r="BZ5" t="s">
        <v>1389</v>
      </c>
      <c r="CA5" t="s">
        <v>1372</v>
      </c>
      <c r="CB5" t="s">
        <v>1658</v>
      </c>
      <c r="CC5">
        <v>64121</v>
      </c>
      <c r="CD5">
        <v>-7.8518036566666662</v>
      </c>
      <c r="CE5">
        <v>112.0297813633333</v>
      </c>
      <c r="CF5" t="s">
        <v>1671</v>
      </c>
      <c r="CI5">
        <v>3.8899999999999997E-2</v>
      </c>
      <c r="CJ5">
        <v>25520</v>
      </c>
    </row>
    <row r="6" spans="1:101" x14ac:dyDescent="0.2">
      <c r="A6" t="s">
        <v>1673</v>
      </c>
      <c r="B6" t="s">
        <v>1648</v>
      </c>
      <c r="C6" t="s">
        <v>2455</v>
      </c>
      <c r="D6" t="s">
        <v>2456</v>
      </c>
      <c r="E6">
        <v>2.5999999999999998E-4</v>
      </c>
      <c r="F6">
        <v>38.743999999999993</v>
      </c>
      <c r="I6" t="s">
        <v>1389</v>
      </c>
      <c r="J6" t="s">
        <v>1550</v>
      </c>
      <c r="M6" t="s">
        <v>1669</v>
      </c>
      <c r="N6" t="s">
        <v>1669</v>
      </c>
      <c r="O6">
        <v>26</v>
      </c>
      <c r="P6" t="s">
        <v>1327</v>
      </c>
      <c r="Q6">
        <v>7851923</v>
      </c>
      <c r="R6">
        <v>14</v>
      </c>
      <c r="U6" t="s">
        <v>1650</v>
      </c>
      <c r="W6" t="s">
        <v>1651</v>
      </c>
      <c r="X6" t="s">
        <v>1787</v>
      </c>
      <c r="Y6">
        <v>91.02</v>
      </c>
      <c r="Z6">
        <v>189</v>
      </c>
      <c r="AA6">
        <v>145</v>
      </c>
      <c r="AB6">
        <v>0</v>
      </c>
      <c r="AC6">
        <v>0</v>
      </c>
      <c r="AF6" t="s">
        <v>116</v>
      </c>
      <c r="AG6">
        <v>1</v>
      </c>
      <c r="AH6">
        <v>1</v>
      </c>
      <c r="AI6" t="s">
        <v>2455</v>
      </c>
      <c r="AN6" t="s">
        <v>72</v>
      </c>
      <c r="AO6" t="s">
        <v>1674</v>
      </c>
      <c r="AP6" t="s">
        <v>1675</v>
      </c>
      <c r="AQ6">
        <v>26</v>
      </c>
      <c r="AS6">
        <v>2.5999999999999998E-4</v>
      </c>
      <c r="AV6" t="s">
        <v>1550</v>
      </c>
      <c r="AW6" t="s">
        <v>71</v>
      </c>
      <c r="AX6" t="s">
        <v>1389</v>
      </c>
      <c r="AY6" t="s">
        <v>1658</v>
      </c>
      <c r="AZ6">
        <v>64121</v>
      </c>
      <c r="BA6">
        <v>-7.8518036566666662</v>
      </c>
      <c r="BB6">
        <v>112.0297813633333</v>
      </c>
      <c r="BE6">
        <v>30</v>
      </c>
      <c r="BF6" t="s">
        <v>122</v>
      </c>
      <c r="BL6" t="s">
        <v>115</v>
      </c>
      <c r="BM6" t="s">
        <v>1656</v>
      </c>
      <c r="BN6" t="s">
        <v>1657</v>
      </c>
      <c r="BO6">
        <v>1800</v>
      </c>
      <c r="BS6" t="s">
        <v>122</v>
      </c>
      <c r="BX6" t="s">
        <v>1550</v>
      </c>
      <c r="BY6" t="s">
        <v>71</v>
      </c>
      <c r="BZ6" t="s">
        <v>1389</v>
      </c>
      <c r="CA6" t="s">
        <v>1372</v>
      </c>
      <c r="CB6" t="s">
        <v>1658</v>
      </c>
      <c r="CC6">
        <v>64121</v>
      </c>
      <c r="CD6">
        <v>-7.8518036566666662</v>
      </c>
      <c r="CE6">
        <v>112.0297813633333</v>
      </c>
      <c r="CF6" t="s">
        <v>1675</v>
      </c>
      <c r="CI6">
        <v>1.0000000000000001E-5</v>
      </c>
      <c r="CJ6">
        <v>0</v>
      </c>
    </row>
    <row r="7" spans="1:101" x14ac:dyDescent="0.2">
      <c r="A7" t="s">
        <v>1676</v>
      </c>
      <c r="B7" t="s">
        <v>1648</v>
      </c>
      <c r="C7" t="s">
        <v>2455</v>
      </c>
      <c r="D7" t="s">
        <v>2456</v>
      </c>
      <c r="E7">
        <v>8.5199999999999998E-2</v>
      </c>
      <c r="F7">
        <v>39.35257142857143</v>
      </c>
      <c r="I7" t="s">
        <v>1389</v>
      </c>
      <c r="J7" t="s">
        <v>1435</v>
      </c>
      <c r="M7" t="s">
        <v>1677</v>
      </c>
      <c r="N7" t="s">
        <v>1678</v>
      </c>
      <c r="O7">
        <v>3</v>
      </c>
      <c r="P7" t="s">
        <v>1327</v>
      </c>
      <c r="Q7">
        <v>7851923</v>
      </c>
      <c r="R7">
        <v>14</v>
      </c>
      <c r="U7" t="s">
        <v>1650</v>
      </c>
      <c r="W7" t="s">
        <v>1651</v>
      </c>
      <c r="X7" t="s">
        <v>1787</v>
      </c>
      <c r="Y7">
        <v>91.02</v>
      </c>
      <c r="Z7">
        <v>189</v>
      </c>
      <c r="AA7">
        <v>145</v>
      </c>
      <c r="AB7">
        <v>4.53</v>
      </c>
      <c r="AC7">
        <v>11</v>
      </c>
      <c r="AF7" t="s">
        <v>351</v>
      </c>
      <c r="AG7">
        <v>1</v>
      </c>
      <c r="AH7">
        <v>1</v>
      </c>
      <c r="AI7" t="s">
        <v>2455</v>
      </c>
      <c r="AN7" t="s">
        <v>72</v>
      </c>
      <c r="AO7" t="s">
        <v>1679</v>
      </c>
      <c r="AP7" t="s">
        <v>1680</v>
      </c>
      <c r="AQ7">
        <v>3</v>
      </c>
      <c r="AS7">
        <v>8.5199999999999998E-2</v>
      </c>
      <c r="AV7" t="s">
        <v>1435</v>
      </c>
      <c r="AW7" t="s">
        <v>1436</v>
      </c>
      <c r="AX7" t="s">
        <v>1389</v>
      </c>
      <c r="AY7" t="s">
        <v>1658</v>
      </c>
      <c r="AZ7">
        <v>64134</v>
      </c>
      <c r="BA7">
        <v>-7.83504516</v>
      </c>
      <c r="BB7">
        <v>112.05201362</v>
      </c>
      <c r="BE7">
        <v>5</v>
      </c>
      <c r="BF7" t="s">
        <v>1655</v>
      </c>
      <c r="BL7" t="s">
        <v>350</v>
      </c>
      <c r="BM7" t="s">
        <v>1656</v>
      </c>
      <c r="BN7" t="s">
        <v>1657</v>
      </c>
      <c r="BO7">
        <v>300</v>
      </c>
      <c r="BS7" t="s">
        <v>122</v>
      </c>
      <c r="BX7" t="s">
        <v>1435</v>
      </c>
      <c r="BY7" t="s">
        <v>1436</v>
      </c>
      <c r="BZ7" t="s">
        <v>1389</v>
      </c>
      <c r="CA7" t="s">
        <v>1372</v>
      </c>
      <c r="CB7" t="s">
        <v>1658</v>
      </c>
      <c r="CC7">
        <v>64134</v>
      </c>
      <c r="CD7">
        <v>-7.83504516</v>
      </c>
      <c r="CE7">
        <v>112.05201362</v>
      </c>
      <c r="CF7" t="s">
        <v>1680</v>
      </c>
      <c r="CI7">
        <v>2.8400000000000002E-2</v>
      </c>
      <c r="CJ7">
        <v>40140</v>
      </c>
    </row>
    <row r="8" spans="1:101" x14ac:dyDescent="0.2">
      <c r="A8" t="s">
        <v>1684</v>
      </c>
      <c r="B8" t="s">
        <v>1648</v>
      </c>
      <c r="C8" t="s">
        <v>2455</v>
      </c>
      <c r="D8" t="s">
        <v>2456</v>
      </c>
      <c r="E8">
        <v>2.0000000000000002E-5</v>
      </c>
      <c r="F8">
        <v>39.352714285714278</v>
      </c>
      <c r="I8" t="s">
        <v>1389</v>
      </c>
      <c r="J8" t="s">
        <v>1583</v>
      </c>
      <c r="M8" t="s">
        <v>1682</v>
      </c>
      <c r="N8" t="s">
        <v>1683</v>
      </c>
      <c r="O8">
        <v>2</v>
      </c>
      <c r="P8" t="s">
        <v>1327</v>
      </c>
      <c r="Q8">
        <v>7851923</v>
      </c>
      <c r="R8">
        <v>14</v>
      </c>
      <c r="U8" t="s">
        <v>1650</v>
      </c>
      <c r="W8" t="s">
        <v>1651</v>
      </c>
      <c r="X8" t="s">
        <v>1787</v>
      </c>
      <c r="Y8">
        <v>91.02</v>
      </c>
      <c r="Z8">
        <v>189</v>
      </c>
      <c r="AA8">
        <v>145</v>
      </c>
      <c r="AB8">
        <v>14.18</v>
      </c>
      <c r="AC8">
        <v>30</v>
      </c>
      <c r="AF8" t="s">
        <v>460</v>
      </c>
      <c r="AG8">
        <v>1</v>
      </c>
      <c r="AH8">
        <v>1</v>
      </c>
      <c r="AI8" t="s">
        <v>2455</v>
      </c>
      <c r="AN8" t="s">
        <v>72</v>
      </c>
      <c r="AO8" t="s">
        <v>1674</v>
      </c>
      <c r="AP8" t="s">
        <v>1675</v>
      </c>
      <c r="AQ8">
        <v>2</v>
      </c>
      <c r="AS8">
        <v>2.0000000000000002E-5</v>
      </c>
      <c r="AV8" t="s">
        <v>1583</v>
      </c>
      <c r="AW8" t="s">
        <v>1584</v>
      </c>
      <c r="AX8" t="s">
        <v>1389</v>
      </c>
      <c r="AY8" t="s">
        <v>1658</v>
      </c>
      <c r="AZ8">
        <v>64182</v>
      </c>
      <c r="BA8">
        <v>-7.7503254823529408</v>
      </c>
      <c r="BB8">
        <v>112.0333406941176</v>
      </c>
      <c r="BE8">
        <v>5</v>
      </c>
      <c r="BF8" t="s">
        <v>122</v>
      </c>
      <c r="BL8" t="s">
        <v>459</v>
      </c>
      <c r="BM8" t="s">
        <v>1656</v>
      </c>
      <c r="BN8" t="s">
        <v>1657</v>
      </c>
      <c r="BO8">
        <v>300</v>
      </c>
      <c r="BS8" t="s">
        <v>122</v>
      </c>
      <c r="BX8" t="s">
        <v>1583</v>
      </c>
      <c r="BY8" t="s">
        <v>1584</v>
      </c>
      <c r="BZ8" t="s">
        <v>1389</v>
      </c>
      <c r="CA8" t="s">
        <v>1372</v>
      </c>
      <c r="CB8" t="s">
        <v>1658</v>
      </c>
      <c r="CC8">
        <v>64182</v>
      </c>
      <c r="CD8">
        <v>-7.7503254823529408</v>
      </c>
      <c r="CE8">
        <v>112.0333406941176</v>
      </c>
      <c r="CF8" t="s">
        <v>1675</v>
      </c>
      <c r="CI8">
        <v>1.0000000000000001E-5</v>
      </c>
      <c r="CJ8">
        <v>0</v>
      </c>
    </row>
    <row r="9" spans="1:101" x14ac:dyDescent="0.2">
      <c r="A9" t="s">
        <v>1681</v>
      </c>
      <c r="B9" t="s">
        <v>1648</v>
      </c>
      <c r="C9" t="s">
        <v>2455</v>
      </c>
      <c r="D9" t="s">
        <v>2456</v>
      </c>
      <c r="E9">
        <v>1.0000000000000001E-5</v>
      </c>
      <c r="F9">
        <v>39.352785714285709</v>
      </c>
      <c r="I9" t="s">
        <v>1389</v>
      </c>
      <c r="J9" t="s">
        <v>1583</v>
      </c>
      <c r="M9" t="s">
        <v>1683</v>
      </c>
      <c r="N9" t="s">
        <v>1685</v>
      </c>
      <c r="O9">
        <v>1</v>
      </c>
      <c r="P9" t="s">
        <v>1327</v>
      </c>
      <c r="Q9">
        <v>7851923</v>
      </c>
      <c r="R9">
        <v>14</v>
      </c>
      <c r="U9" t="s">
        <v>1650</v>
      </c>
      <c r="W9" t="s">
        <v>1651</v>
      </c>
      <c r="X9" t="s">
        <v>1787</v>
      </c>
      <c r="Y9">
        <v>91.02</v>
      </c>
      <c r="Z9">
        <v>189</v>
      </c>
      <c r="AA9">
        <v>145</v>
      </c>
      <c r="AB9">
        <v>0</v>
      </c>
      <c r="AC9">
        <v>0</v>
      </c>
      <c r="AF9" t="s">
        <v>460</v>
      </c>
      <c r="AG9">
        <v>1</v>
      </c>
      <c r="AH9">
        <v>1</v>
      </c>
      <c r="AI9" t="s">
        <v>2455</v>
      </c>
      <c r="AN9" t="s">
        <v>72</v>
      </c>
      <c r="AO9" t="s">
        <v>1674</v>
      </c>
      <c r="AP9" t="s">
        <v>1675</v>
      </c>
      <c r="AQ9">
        <v>1</v>
      </c>
      <c r="AS9">
        <v>1.0000000000000001E-5</v>
      </c>
      <c r="AV9" t="s">
        <v>1583</v>
      </c>
      <c r="AW9" t="s">
        <v>1584</v>
      </c>
      <c r="AX9" t="s">
        <v>1389</v>
      </c>
      <c r="AY9" t="s">
        <v>1658</v>
      </c>
      <c r="AZ9">
        <v>64182</v>
      </c>
      <c r="BA9">
        <v>-7.7503254823529408</v>
      </c>
      <c r="BB9">
        <v>112.0333406941176</v>
      </c>
      <c r="BE9">
        <v>5</v>
      </c>
      <c r="BF9" t="s">
        <v>122</v>
      </c>
      <c r="BL9" t="s">
        <v>459</v>
      </c>
      <c r="BM9" t="s">
        <v>1656</v>
      </c>
      <c r="BN9" t="s">
        <v>1657</v>
      </c>
      <c r="BO9">
        <v>300</v>
      </c>
      <c r="BS9" t="s">
        <v>122</v>
      </c>
      <c r="BX9" t="s">
        <v>1583</v>
      </c>
      <c r="BY9" t="s">
        <v>1584</v>
      </c>
      <c r="BZ9" t="s">
        <v>1389</v>
      </c>
      <c r="CA9" t="s">
        <v>1372</v>
      </c>
      <c r="CB9" t="s">
        <v>1658</v>
      </c>
      <c r="CC9">
        <v>64182</v>
      </c>
      <c r="CD9">
        <v>-7.7503254823529408</v>
      </c>
      <c r="CE9">
        <v>112.0333406941176</v>
      </c>
      <c r="CF9" t="s">
        <v>1675</v>
      </c>
      <c r="CI9">
        <v>1.0000000000000001E-5</v>
      </c>
      <c r="CJ9">
        <v>0</v>
      </c>
    </row>
    <row r="10" spans="1:101" x14ac:dyDescent="0.2">
      <c r="A10" t="s">
        <v>1693</v>
      </c>
      <c r="B10" t="s">
        <v>1648</v>
      </c>
      <c r="C10" t="s">
        <v>2455</v>
      </c>
      <c r="D10" t="s">
        <v>2456</v>
      </c>
      <c r="E10">
        <v>1.0000000000000001E-5</v>
      </c>
      <c r="F10">
        <v>39.35285714285714</v>
      </c>
      <c r="I10" t="s">
        <v>1389</v>
      </c>
      <c r="J10" t="s">
        <v>1464</v>
      </c>
      <c r="M10" t="s">
        <v>1687</v>
      </c>
      <c r="N10" t="s">
        <v>1688</v>
      </c>
      <c r="O10">
        <v>1</v>
      </c>
      <c r="P10" t="s">
        <v>1327</v>
      </c>
      <c r="Q10">
        <v>7851923</v>
      </c>
      <c r="R10">
        <v>14</v>
      </c>
      <c r="U10" t="s">
        <v>1650</v>
      </c>
      <c r="W10" t="s">
        <v>1651</v>
      </c>
      <c r="X10" t="s">
        <v>1787</v>
      </c>
      <c r="Y10">
        <v>91.02</v>
      </c>
      <c r="Z10">
        <v>189</v>
      </c>
      <c r="AA10">
        <v>145</v>
      </c>
      <c r="AB10">
        <v>3.37</v>
      </c>
      <c r="AC10">
        <v>4</v>
      </c>
      <c r="AF10" t="s">
        <v>659</v>
      </c>
      <c r="AG10">
        <v>1</v>
      </c>
      <c r="AH10">
        <v>1</v>
      </c>
      <c r="AI10" t="s">
        <v>2455</v>
      </c>
      <c r="AN10" t="s">
        <v>72</v>
      </c>
      <c r="AO10" t="s">
        <v>1674</v>
      </c>
      <c r="AP10" t="s">
        <v>1675</v>
      </c>
      <c r="AQ10">
        <v>1</v>
      </c>
      <c r="AS10">
        <v>1.0000000000000001E-5</v>
      </c>
      <c r="AV10" t="s">
        <v>1464</v>
      </c>
      <c r="AW10" t="s">
        <v>1465</v>
      </c>
      <c r="AX10" t="s">
        <v>1389</v>
      </c>
      <c r="AY10" t="s">
        <v>1658</v>
      </c>
      <c r="AZ10">
        <v>64183</v>
      </c>
      <c r="BA10">
        <v>-7.729578455555556</v>
      </c>
      <c r="BB10">
        <v>112.05488443888891</v>
      </c>
      <c r="BE10">
        <v>10</v>
      </c>
      <c r="BF10" t="s">
        <v>122</v>
      </c>
      <c r="BL10" t="s">
        <v>658</v>
      </c>
      <c r="BM10" t="s">
        <v>1656</v>
      </c>
      <c r="BN10" t="s">
        <v>1657</v>
      </c>
      <c r="BO10">
        <v>600</v>
      </c>
      <c r="BS10" t="s">
        <v>122</v>
      </c>
      <c r="BX10" t="s">
        <v>1464</v>
      </c>
      <c r="BY10" t="s">
        <v>1465</v>
      </c>
      <c r="BZ10" t="s">
        <v>1389</v>
      </c>
      <c r="CA10" t="s">
        <v>1372</v>
      </c>
      <c r="CB10" t="s">
        <v>1658</v>
      </c>
      <c r="CC10">
        <v>64183</v>
      </c>
      <c r="CD10">
        <v>-7.729578455555556</v>
      </c>
      <c r="CE10">
        <v>112.05488443888891</v>
      </c>
      <c r="CF10" t="s">
        <v>1675</v>
      </c>
      <c r="CI10">
        <v>1.0000000000000001E-5</v>
      </c>
      <c r="CJ10">
        <v>0</v>
      </c>
    </row>
    <row r="11" spans="1:101" x14ac:dyDescent="0.2">
      <c r="A11" t="s">
        <v>1689</v>
      </c>
      <c r="B11" t="s">
        <v>1648</v>
      </c>
      <c r="C11" t="s">
        <v>2455</v>
      </c>
      <c r="D11" t="s">
        <v>2456</v>
      </c>
      <c r="E11">
        <v>8.3999999999999995E-3</v>
      </c>
      <c r="F11">
        <v>39.412857142857142</v>
      </c>
      <c r="I11" t="s">
        <v>1389</v>
      </c>
      <c r="J11" t="s">
        <v>1464</v>
      </c>
      <c r="M11" t="s">
        <v>1688</v>
      </c>
      <c r="N11" t="s">
        <v>1690</v>
      </c>
      <c r="O11">
        <v>4</v>
      </c>
      <c r="P11" t="s">
        <v>1327</v>
      </c>
      <c r="Q11">
        <v>7851923</v>
      </c>
      <c r="R11">
        <v>14</v>
      </c>
      <c r="U11" t="s">
        <v>1650</v>
      </c>
      <c r="W11" t="s">
        <v>1651</v>
      </c>
      <c r="X11" t="s">
        <v>1787</v>
      </c>
      <c r="Y11">
        <v>91.02</v>
      </c>
      <c r="Z11">
        <v>189</v>
      </c>
      <c r="AA11">
        <v>145</v>
      </c>
      <c r="AB11">
        <v>0</v>
      </c>
      <c r="AC11">
        <v>0</v>
      </c>
      <c r="AF11" t="s">
        <v>659</v>
      </c>
      <c r="AG11">
        <v>1</v>
      </c>
      <c r="AH11">
        <v>1</v>
      </c>
      <c r="AI11" t="s">
        <v>2455</v>
      </c>
      <c r="AN11" t="s">
        <v>72</v>
      </c>
      <c r="AO11" t="s">
        <v>1691</v>
      </c>
      <c r="AP11" t="s">
        <v>1692</v>
      </c>
      <c r="AQ11">
        <v>4</v>
      </c>
      <c r="AS11">
        <v>8.3999999999999995E-3</v>
      </c>
      <c r="AV11" t="s">
        <v>1464</v>
      </c>
      <c r="AW11" t="s">
        <v>1465</v>
      </c>
      <c r="AX11" t="s">
        <v>1389</v>
      </c>
      <c r="AY11" t="s">
        <v>1658</v>
      </c>
      <c r="AZ11">
        <v>64183</v>
      </c>
      <c r="BA11">
        <v>-7.729578455555556</v>
      </c>
      <c r="BB11">
        <v>112.05488443888891</v>
      </c>
      <c r="BE11">
        <v>10</v>
      </c>
      <c r="BF11" t="s">
        <v>1672</v>
      </c>
      <c r="BL11" t="s">
        <v>658</v>
      </c>
      <c r="BM11" t="s">
        <v>1656</v>
      </c>
      <c r="BN11" t="s">
        <v>1657</v>
      </c>
      <c r="BO11">
        <v>600</v>
      </c>
      <c r="BS11" t="s">
        <v>122</v>
      </c>
      <c r="BX11" t="s">
        <v>1464</v>
      </c>
      <c r="BY11" t="s">
        <v>1465</v>
      </c>
      <c r="BZ11" t="s">
        <v>1389</v>
      </c>
      <c r="CA11" t="s">
        <v>1372</v>
      </c>
      <c r="CB11" t="s">
        <v>1658</v>
      </c>
      <c r="CC11">
        <v>64183</v>
      </c>
      <c r="CD11">
        <v>-7.729578455555556</v>
      </c>
      <c r="CE11">
        <v>112.05488443888891</v>
      </c>
      <c r="CF11" t="s">
        <v>1692</v>
      </c>
      <c r="CI11">
        <v>2.0999999999999999E-3</v>
      </c>
      <c r="CJ11">
        <v>1086</v>
      </c>
    </row>
    <row r="12" spans="1:101" x14ac:dyDescent="0.2">
      <c r="A12" t="s">
        <v>1686</v>
      </c>
      <c r="B12" t="s">
        <v>1648</v>
      </c>
      <c r="C12" t="s">
        <v>2455</v>
      </c>
      <c r="D12" t="s">
        <v>2456</v>
      </c>
      <c r="E12">
        <v>1.0000000000000001E-5</v>
      </c>
      <c r="F12">
        <v>39.412928571428573</v>
      </c>
      <c r="I12" t="s">
        <v>1389</v>
      </c>
      <c r="J12" t="s">
        <v>1464</v>
      </c>
      <c r="M12" t="s">
        <v>1690</v>
      </c>
      <c r="N12" t="s">
        <v>1690</v>
      </c>
      <c r="O12">
        <v>1</v>
      </c>
      <c r="P12" t="s">
        <v>1327</v>
      </c>
      <c r="Q12">
        <v>7851923</v>
      </c>
      <c r="R12">
        <v>14</v>
      </c>
      <c r="U12" t="s">
        <v>1650</v>
      </c>
      <c r="W12" t="s">
        <v>1651</v>
      </c>
      <c r="X12" t="s">
        <v>1787</v>
      </c>
      <c r="Y12">
        <v>91.02</v>
      </c>
      <c r="Z12">
        <v>189</v>
      </c>
      <c r="AA12">
        <v>145</v>
      </c>
      <c r="AB12">
        <v>0</v>
      </c>
      <c r="AC12">
        <v>0</v>
      </c>
      <c r="AF12" t="s">
        <v>659</v>
      </c>
      <c r="AG12">
        <v>1</v>
      </c>
      <c r="AH12">
        <v>1</v>
      </c>
      <c r="AI12" t="s">
        <v>2455</v>
      </c>
      <c r="AN12" t="s">
        <v>72</v>
      </c>
      <c r="AO12" t="s">
        <v>1674</v>
      </c>
      <c r="AP12" t="s">
        <v>1675</v>
      </c>
      <c r="AQ12">
        <v>1</v>
      </c>
      <c r="AS12">
        <v>1.0000000000000001E-5</v>
      </c>
      <c r="AV12" t="s">
        <v>1464</v>
      </c>
      <c r="AW12" t="s">
        <v>1465</v>
      </c>
      <c r="AX12" t="s">
        <v>1389</v>
      </c>
      <c r="AY12" t="s">
        <v>1658</v>
      </c>
      <c r="AZ12">
        <v>64183</v>
      </c>
      <c r="BA12">
        <v>-7.729578455555556</v>
      </c>
      <c r="BB12">
        <v>112.05488443888891</v>
      </c>
      <c r="BE12">
        <v>10</v>
      </c>
      <c r="BF12" t="s">
        <v>122</v>
      </c>
      <c r="BL12" t="s">
        <v>658</v>
      </c>
      <c r="BM12" t="s">
        <v>1656</v>
      </c>
      <c r="BN12" t="s">
        <v>1657</v>
      </c>
      <c r="BO12">
        <v>600</v>
      </c>
      <c r="BS12" t="s">
        <v>122</v>
      </c>
      <c r="BX12" t="s">
        <v>1464</v>
      </c>
      <c r="BY12" t="s">
        <v>1465</v>
      </c>
      <c r="BZ12" t="s">
        <v>1389</v>
      </c>
      <c r="CA12" t="s">
        <v>1372</v>
      </c>
      <c r="CB12" t="s">
        <v>1658</v>
      </c>
      <c r="CC12">
        <v>64183</v>
      </c>
      <c r="CD12">
        <v>-7.729578455555556</v>
      </c>
      <c r="CE12">
        <v>112.05488443888891</v>
      </c>
      <c r="CF12" t="s">
        <v>1675</v>
      </c>
      <c r="CI12">
        <v>1.0000000000000001E-5</v>
      </c>
      <c r="CJ12">
        <v>0</v>
      </c>
    </row>
    <row r="13" spans="1:101" x14ac:dyDescent="0.2">
      <c r="A13" t="s">
        <v>1703</v>
      </c>
      <c r="B13" t="s">
        <v>1648</v>
      </c>
      <c r="C13" t="s">
        <v>2455</v>
      </c>
      <c r="D13" t="s">
        <v>2456</v>
      </c>
      <c r="E13">
        <v>4.0000000000000002E-4</v>
      </c>
      <c r="F13">
        <v>39.415785714285711</v>
      </c>
      <c r="I13" t="s">
        <v>78</v>
      </c>
      <c r="J13" t="s">
        <v>1467</v>
      </c>
      <c r="M13" t="s">
        <v>1695</v>
      </c>
      <c r="N13" t="s">
        <v>1696</v>
      </c>
      <c r="O13">
        <v>40</v>
      </c>
      <c r="P13" t="s">
        <v>1327</v>
      </c>
      <c r="Q13">
        <v>7851923</v>
      </c>
      <c r="R13">
        <v>14</v>
      </c>
      <c r="U13" t="s">
        <v>1650</v>
      </c>
      <c r="W13" t="s">
        <v>1651</v>
      </c>
      <c r="X13" t="s">
        <v>1787</v>
      </c>
      <c r="Y13">
        <v>91.02</v>
      </c>
      <c r="Z13">
        <v>189</v>
      </c>
      <c r="AA13">
        <v>145</v>
      </c>
      <c r="AB13">
        <v>6.27</v>
      </c>
      <c r="AC13">
        <v>10</v>
      </c>
      <c r="AF13" t="s">
        <v>567</v>
      </c>
      <c r="AG13">
        <v>1</v>
      </c>
      <c r="AH13">
        <v>1</v>
      </c>
      <c r="AI13" t="s">
        <v>2455</v>
      </c>
      <c r="AN13" t="s">
        <v>72</v>
      </c>
      <c r="AO13" t="s">
        <v>1674</v>
      </c>
      <c r="AP13" t="s">
        <v>1675</v>
      </c>
      <c r="AQ13">
        <v>40</v>
      </c>
      <c r="AS13">
        <v>4.0000000000000002E-4</v>
      </c>
      <c r="AV13" t="s">
        <v>1467</v>
      </c>
      <c r="AW13" t="s">
        <v>79</v>
      </c>
      <c r="AX13" t="s">
        <v>78</v>
      </c>
      <c r="AY13" t="s">
        <v>1658</v>
      </c>
      <c r="AZ13">
        <v>64395</v>
      </c>
      <c r="BA13">
        <v>-7.6940407888888886</v>
      </c>
      <c r="BB13">
        <v>112.0646417333333</v>
      </c>
      <c r="BE13">
        <v>5</v>
      </c>
      <c r="BF13" t="s">
        <v>69</v>
      </c>
      <c r="BL13" t="s">
        <v>566</v>
      </c>
      <c r="BM13" t="s">
        <v>1656</v>
      </c>
      <c r="BN13" t="s">
        <v>1657</v>
      </c>
      <c r="BO13">
        <v>300</v>
      </c>
      <c r="BS13" t="s">
        <v>69</v>
      </c>
      <c r="BX13" t="s">
        <v>1467</v>
      </c>
      <c r="BY13" t="s">
        <v>79</v>
      </c>
      <c r="BZ13" t="s">
        <v>78</v>
      </c>
      <c r="CA13" t="s">
        <v>1372</v>
      </c>
      <c r="CB13" t="s">
        <v>1658</v>
      </c>
      <c r="CC13">
        <v>64395</v>
      </c>
      <c r="CD13">
        <v>-7.6940407888888886</v>
      </c>
      <c r="CE13">
        <v>112.0646417333333</v>
      </c>
      <c r="CF13" t="s">
        <v>1675</v>
      </c>
      <c r="CI13">
        <v>1.0000000000000001E-5</v>
      </c>
      <c r="CJ13">
        <v>0</v>
      </c>
    </row>
    <row r="14" spans="1:101" x14ac:dyDescent="0.2">
      <c r="A14" t="s">
        <v>1702</v>
      </c>
      <c r="B14" t="s">
        <v>1648</v>
      </c>
      <c r="C14" t="s">
        <v>2455</v>
      </c>
      <c r="D14" t="s">
        <v>2456</v>
      </c>
      <c r="E14">
        <v>5.0000000000000002E-5</v>
      </c>
      <c r="F14">
        <v>39.416142857142852</v>
      </c>
      <c r="I14" t="s">
        <v>78</v>
      </c>
      <c r="J14" t="s">
        <v>1467</v>
      </c>
      <c r="M14" t="s">
        <v>1696</v>
      </c>
      <c r="N14" t="s">
        <v>1696</v>
      </c>
      <c r="O14">
        <v>5</v>
      </c>
      <c r="P14" t="s">
        <v>1327</v>
      </c>
      <c r="Q14">
        <v>7851923</v>
      </c>
      <c r="R14">
        <v>14</v>
      </c>
      <c r="U14" t="s">
        <v>1650</v>
      </c>
      <c r="W14" t="s">
        <v>1651</v>
      </c>
      <c r="X14" t="s">
        <v>1787</v>
      </c>
      <c r="Y14">
        <v>91.02</v>
      </c>
      <c r="Z14">
        <v>189</v>
      </c>
      <c r="AA14">
        <v>145</v>
      </c>
      <c r="AB14">
        <v>0</v>
      </c>
      <c r="AC14">
        <v>0</v>
      </c>
      <c r="AF14" t="s">
        <v>567</v>
      </c>
      <c r="AG14">
        <v>1</v>
      </c>
      <c r="AH14">
        <v>1</v>
      </c>
      <c r="AI14" t="s">
        <v>2455</v>
      </c>
      <c r="AN14" t="s">
        <v>72</v>
      </c>
      <c r="AO14" t="s">
        <v>1674</v>
      </c>
      <c r="AP14" t="s">
        <v>1675</v>
      </c>
      <c r="AQ14">
        <v>5</v>
      </c>
      <c r="AS14">
        <v>5.0000000000000002E-5</v>
      </c>
      <c r="AV14" t="s">
        <v>1467</v>
      </c>
      <c r="AW14" t="s">
        <v>79</v>
      </c>
      <c r="AX14" t="s">
        <v>78</v>
      </c>
      <c r="AY14" t="s">
        <v>1658</v>
      </c>
      <c r="AZ14">
        <v>64395</v>
      </c>
      <c r="BA14">
        <v>-7.6940407888888886</v>
      </c>
      <c r="BB14">
        <v>112.0646417333333</v>
      </c>
      <c r="BE14">
        <v>5</v>
      </c>
      <c r="BF14" t="s">
        <v>69</v>
      </c>
      <c r="BL14" t="s">
        <v>566</v>
      </c>
      <c r="BM14" t="s">
        <v>1656</v>
      </c>
      <c r="BN14" t="s">
        <v>1657</v>
      </c>
      <c r="BO14">
        <v>300</v>
      </c>
      <c r="BS14" t="s">
        <v>69</v>
      </c>
      <c r="BX14" t="s">
        <v>1467</v>
      </c>
      <c r="BY14" t="s">
        <v>79</v>
      </c>
      <c r="BZ14" t="s">
        <v>78</v>
      </c>
      <c r="CA14" t="s">
        <v>1372</v>
      </c>
      <c r="CB14" t="s">
        <v>1658</v>
      </c>
      <c r="CC14">
        <v>64395</v>
      </c>
      <c r="CD14">
        <v>-7.6940407888888886</v>
      </c>
      <c r="CE14">
        <v>112.0646417333333</v>
      </c>
      <c r="CF14" t="s">
        <v>1675</v>
      </c>
      <c r="CI14">
        <v>1.0000000000000001E-5</v>
      </c>
      <c r="CJ14">
        <v>0</v>
      </c>
    </row>
    <row r="15" spans="1:101" x14ac:dyDescent="0.2">
      <c r="A15" t="s">
        <v>1694</v>
      </c>
      <c r="B15" t="s">
        <v>1648</v>
      </c>
      <c r="C15" t="s">
        <v>2455</v>
      </c>
      <c r="D15" t="s">
        <v>2456</v>
      </c>
      <c r="E15">
        <v>6.3600000000000004E-2</v>
      </c>
      <c r="F15">
        <v>39.870428571428569</v>
      </c>
      <c r="I15" t="s">
        <v>78</v>
      </c>
      <c r="J15" t="s">
        <v>1467</v>
      </c>
      <c r="M15" t="s">
        <v>1696</v>
      </c>
      <c r="N15" t="s">
        <v>1704</v>
      </c>
      <c r="O15">
        <v>8</v>
      </c>
      <c r="P15" t="s">
        <v>1327</v>
      </c>
      <c r="Q15">
        <v>7851923</v>
      </c>
      <c r="R15">
        <v>14</v>
      </c>
      <c r="U15" t="s">
        <v>1650</v>
      </c>
      <c r="W15" t="s">
        <v>1651</v>
      </c>
      <c r="X15" t="s">
        <v>1787</v>
      </c>
      <c r="Y15">
        <v>91.02</v>
      </c>
      <c r="Z15">
        <v>189</v>
      </c>
      <c r="AA15">
        <v>145</v>
      </c>
      <c r="AB15">
        <v>0</v>
      </c>
      <c r="AC15">
        <v>0</v>
      </c>
      <c r="AF15" t="s">
        <v>567</v>
      </c>
      <c r="AG15">
        <v>1</v>
      </c>
      <c r="AH15">
        <v>1</v>
      </c>
      <c r="AI15" t="s">
        <v>2455</v>
      </c>
      <c r="AN15" t="s">
        <v>72</v>
      </c>
      <c r="AO15" t="s">
        <v>1697</v>
      </c>
      <c r="AP15" t="s">
        <v>1698</v>
      </c>
      <c r="AQ15">
        <v>4</v>
      </c>
      <c r="AS15">
        <v>6.3600000000000004E-2</v>
      </c>
      <c r="AV15" t="s">
        <v>1467</v>
      </c>
      <c r="AW15" t="s">
        <v>79</v>
      </c>
      <c r="AX15" t="s">
        <v>78</v>
      </c>
      <c r="AY15" t="s">
        <v>1658</v>
      </c>
      <c r="AZ15">
        <v>64395</v>
      </c>
      <c r="BA15">
        <v>-7.6940407888888886</v>
      </c>
      <c r="BB15">
        <v>112.0646417333333</v>
      </c>
      <c r="BE15">
        <v>5</v>
      </c>
      <c r="BF15" t="s">
        <v>1699</v>
      </c>
      <c r="BL15" t="s">
        <v>566</v>
      </c>
      <c r="BM15" t="s">
        <v>1656</v>
      </c>
      <c r="BN15" t="s">
        <v>1657</v>
      </c>
      <c r="BO15">
        <v>300</v>
      </c>
      <c r="BS15" t="s">
        <v>69</v>
      </c>
      <c r="BX15" t="s">
        <v>1467</v>
      </c>
      <c r="BY15" t="s">
        <v>79</v>
      </c>
      <c r="BZ15" t="s">
        <v>78</v>
      </c>
      <c r="CA15" t="s">
        <v>1372</v>
      </c>
      <c r="CB15" t="s">
        <v>1658</v>
      </c>
      <c r="CC15">
        <v>64395</v>
      </c>
      <c r="CD15">
        <v>-7.6940407888888886</v>
      </c>
      <c r="CE15">
        <v>112.0646417333333</v>
      </c>
      <c r="CF15" t="s">
        <v>1698</v>
      </c>
      <c r="CI15">
        <v>7.9000000000000008E-3</v>
      </c>
      <c r="CJ15">
        <v>4233</v>
      </c>
    </row>
    <row r="16" spans="1:101" x14ac:dyDescent="0.2">
      <c r="A16" t="s">
        <v>1694</v>
      </c>
      <c r="B16" t="s">
        <v>1648</v>
      </c>
      <c r="C16" t="s">
        <v>2455</v>
      </c>
      <c r="D16" t="s">
        <v>2456</v>
      </c>
      <c r="E16">
        <v>6.3600000000000004E-2</v>
      </c>
      <c r="F16">
        <v>39.870428571428569</v>
      </c>
      <c r="I16" t="s">
        <v>78</v>
      </c>
      <c r="J16" t="s">
        <v>1467</v>
      </c>
      <c r="M16" t="s">
        <v>1696</v>
      </c>
      <c r="N16" t="s">
        <v>1704</v>
      </c>
      <c r="O16">
        <v>8</v>
      </c>
      <c r="P16" t="s">
        <v>1327</v>
      </c>
      <c r="Q16">
        <v>7851923</v>
      </c>
      <c r="R16">
        <v>14</v>
      </c>
      <c r="U16" t="s">
        <v>1650</v>
      </c>
      <c r="W16" t="s">
        <v>1651</v>
      </c>
      <c r="X16" t="s">
        <v>1787</v>
      </c>
      <c r="Y16">
        <v>91.02</v>
      </c>
      <c r="Z16">
        <v>189</v>
      </c>
      <c r="AA16">
        <v>145</v>
      </c>
      <c r="AB16">
        <v>0</v>
      </c>
      <c r="AC16">
        <v>0</v>
      </c>
      <c r="AF16" t="s">
        <v>567</v>
      </c>
      <c r="AG16">
        <v>1</v>
      </c>
      <c r="AH16">
        <v>1</v>
      </c>
      <c r="AI16" t="s">
        <v>2455</v>
      </c>
      <c r="AN16" t="s">
        <v>72</v>
      </c>
      <c r="AO16" t="s">
        <v>1700</v>
      </c>
      <c r="AP16" t="s">
        <v>1701</v>
      </c>
      <c r="AQ16">
        <v>4</v>
      </c>
      <c r="AS16">
        <v>0</v>
      </c>
      <c r="AV16" t="s">
        <v>1467</v>
      </c>
      <c r="AW16" t="s">
        <v>79</v>
      </c>
      <c r="AX16" t="s">
        <v>78</v>
      </c>
      <c r="AY16" t="s">
        <v>1658</v>
      </c>
      <c r="AZ16">
        <v>64395</v>
      </c>
      <c r="BA16">
        <v>-7.6940407888888886</v>
      </c>
      <c r="BB16">
        <v>112.0646417333333</v>
      </c>
      <c r="BE16">
        <v>0</v>
      </c>
      <c r="BL16" t="s">
        <v>566</v>
      </c>
      <c r="BM16" t="s">
        <v>1656</v>
      </c>
      <c r="BN16" t="s">
        <v>1657</v>
      </c>
      <c r="BO16">
        <v>300</v>
      </c>
      <c r="BS16" t="s">
        <v>69</v>
      </c>
      <c r="BX16" t="s">
        <v>1467</v>
      </c>
      <c r="BY16" t="s">
        <v>79</v>
      </c>
      <c r="BZ16" t="s">
        <v>78</v>
      </c>
      <c r="CA16" t="s">
        <v>1372</v>
      </c>
      <c r="CB16" t="s">
        <v>1658</v>
      </c>
      <c r="CC16">
        <v>64395</v>
      </c>
      <c r="CD16">
        <v>-7.6940407888888886</v>
      </c>
      <c r="CE16">
        <v>112.0646417333333</v>
      </c>
      <c r="CF16" t="s">
        <v>1701</v>
      </c>
      <c r="CI16">
        <v>8.0000000000000002E-3</v>
      </c>
      <c r="CJ16">
        <v>4233</v>
      </c>
    </row>
    <row r="17" spans="1:88" x14ac:dyDescent="0.2">
      <c r="A17" t="s">
        <v>1719</v>
      </c>
      <c r="B17" t="s">
        <v>1648</v>
      </c>
      <c r="C17" t="s">
        <v>2455</v>
      </c>
      <c r="D17" t="s">
        <v>2456</v>
      </c>
      <c r="E17">
        <v>2.0000000000000002E-5</v>
      </c>
      <c r="F17">
        <v>39.870571428571417</v>
      </c>
      <c r="I17" t="s">
        <v>78</v>
      </c>
      <c r="J17" t="s">
        <v>1521</v>
      </c>
      <c r="M17" t="s">
        <v>1706</v>
      </c>
      <c r="N17" t="s">
        <v>1707</v>
      </c>
      <c r="O17">
        <v>2</v>
      </c>
      <c r="P17" t="s">
        <v>1327</v>
      </c>
      <c r="Q17">
        <v>7851923</v>
      </c>
      <c r="R17">
        <v>14</v>
      </c>
      <c r="U17" t="s">
        <v>1650</v>
      </c>
      <c r="W17" t="s">
        <v>1651</v>
      </c>
      <c r="X17" t="s">
        <v>1787</v>
      </c>
      <c r="Y17">
        <v>91.02</v>
      </c>
      <c r="Z17">
        <v>189</v>
      </c>
      <c r="AA17">
        <v>145</v>
      </c>
      <c r="AB17">
        <v>4.21</v>
      </c>
      <c r="AC17">
        <v>8</v>
      </c>
      <c r="AF17" t="s">
        <v>75</v>
      </c>
      <c r="AG17">
        <v>1</v>
      </c>
      <c r="AH17">
        <v>1</v>
      </c>
      <c r="AI17" t="s">
        <v>2455</v>
      </c>
      <c r="AN17" t="s">
        <v>72</v>
      </c>
      <c r="AO17" t="s">
        <v>1674</v>
      </c>
      <c r="AP17" t="s">
        <v>1675</v>
      </c>
      <c r="AQ17">
        <v>2</v>
      </c>
      <c r="AS17">
        <v>2.0000000000000002E-5</v>
      </c>
      <c r="AV17" t="s">
        <v>1521</v>
      </c>
      <c r="AW17" t="s">
        <v>79</v>
      </c>
      <c r="AX17" t="s">
        <v>78</v>
      </c>
      <c r="AY17" t="s">
        <v>1658</v>
      </c>
      <c r="AZ17">
        <v>64395</v>
      </c>
      <c r="BA17">
        <v>-7.6752525631578949</v>
      </c>
      <c r="BB17">
        <v>112.0550909736842</v>
      </c>
      <c r="BE17">
        <v>10</v>
      </c>
      <c r="BF17" t="s">
        <v>69</v>
      </c>
      <c r="BL17" t="s">
        <v>74</v>
      </c>
      <c r="BM17" t="s">
        <v>1656</v>
      </c>
      <c r="BN17" t="s">
        <v>1657</v>
      </c>
      <c r="BO17">
        <v>600</v>
      </c>
      <c r="BS17" t="s">
        <v>69</v>
      </c>
      <c r="BX17" t="s">
        <v>1521</v>
      </c>
      <c r="BY17" t="s">
        <v>79</v>
      </c>
      <c r="BZ17" t="s">
        <v>78</v>
      </c>
      <c r="CA17" t="s">
        <v>1372</v>
      </c>
      <c r="CB17" t="s">
        <v>1658</v>
      </c>
      <c r="CC17">
        <v>64395</v>
      </c>
      <c r="CD17">
        <v>-7.6752525631578949</v>
      </c>
      <c r="CE17">
        <v>112.0550909736842</v>
      </c>
      <c r="CF17" t="s">
        <v>1675</v>
      </c>
      <c r="CI17">
        <v>1.0000000000000001E-5</v>
      </c>
      <c r="CJ17">
        <v>0</v>
      </c>
    </row>
    <row r="18" spans="1:88" x14ac:dyDescent="0.2">
      <c r="A18" t="s">
        <v>1718</v>
      </c>
      <c r="B18" t="s">
        <v>1648</v>
      </c>
      <c r="C18" t="s">
        <v>2455</v>
      </c>
      <c r="D18" t="s">
        <v>2456</v>
      </c>
      <c r="E18">
        <v>5.0000000000000002E-5</v>
      </c>
      <c r="F18">
        <v>39.870928571428557</v>
      </c>
      <c r="I18" t="s">
        <v>78</v>
      </c>
      <c r="J18" t="s">
        <v>1521</v>
      </c>
      <c r="M18" t="s">
        <v>1707</v>
      </c>
      <c r="N18" t="s">
        <v>1707</v>
      </c>
      <c r="O18">
        <v>5</v>
      </c>
      <c r="P18" t="s">
        <v>1327</v>
      </c>
      <c r="Q18">
        <v>7851923</v>
      </c>
      <c r="R18">
        <v>14</v>
      </c>
      <c r="U18" t="s">
        <v>1650</v>
      </c>
      <c r="W18" t="s">
        <v>1651</v>
      </c>
      <c r="X18" t="s">
        <v>1787</v>
      </c>
      <c r="Y18">
        <v>91.02</v>
      </c>
      <c r="Z18">
        <v>189</v>
      </c>
      <c r="AA18">
        <v>145</v>
      </c>
      <c r="AB18">
        <v>0</v>
      </c>
      <c r="AC18">
        <v>0</v>
      </c>
      <c r="AF18" t="s">
        <v>75</v>
      </c>
      <c r="AG18">
        <v>1</v>
      </c>
      <c r="AH18">
        <v>1</v>
      </c>
      <c r="AI18" t="s">
        <v>2455</v>
      </c>
      <c r="AN18" t="s">
        <v>72</v>
      </c>
      <c r="AO18" t="s">
        <v>1674</v>
      </c>
      <c r="AP18" t="s">
        <v>1675</v>
      </c>
      <c r="AQ18">
        <v>5</v>
      </c>
      <c r="AS18">
        <v>5.0000000000000002E-5</v>
      </c>
      <c r="AV18" t="s">
        <v>1521</v>
      </c>
      <c r="AW18" t="s">
        <v>79</v>
      </c>
      <c r="AX18" t="s">
        <v>78</v>
      </c>
      <c r="AY18" t="s">
        <v>1658</v>
      </c>
      <c r="AZ18">
        <v>64395</v>
      </c>
      <c r="BA18">
        <v>-7.6752525631578949</v>
      </c>
      <c r="BB18">
        <v>112.0550909736842</v>
      </c>
      <c r="BE18">
        <v>10</v>
      </c>
      <c r="BF18" t="s">
        <v>69</v>
      </c>
      <c r="BL18" t="s">
        <v>74</v>
      </c>
      <c r="BM18" t="s">
        <v>1656</v>
      </c>
      <c r="BN18" t="s">
        <v>1657</v>
      </c>
      <c r="BO18">
        <v>600</v>
      </c>
      <c r="BS18" t="s">
        <v>69</v>
      </c>
      <c r="BX18" t="s">
        <v>1521</v>
      </c>
      <c r="BY18" t="s">
        <v>79</v>
      </c>
      <c r="BZ18" t="s">
        <v>78</v>
      </c>
      <c r="CA18" t="s">
        <v>1372</v>
      </c>
      <c r="CB18" t="s">
        <v>1658</v>
      </c>
      <c r="CC18">
        <v>64395</v>
      </c>
      <c r="CD18">
        <v>-7.6752525631578949</v>
      </c>
      <c r="CE18">
        <v>112.0550909736842</v>
      </c>
      <c r="CF18" t="s">
        <v>1675</v>
      </c>
      <c r="CI18">
        <v>1.0000000000000001E-5</v>
      </c>
      <c r="CJ18">
        <v>0</v>
      </c>
    </row>
    <row r="19" spans="1:88" x14ac:dyDescent="0.2">
      <c r="A19" t="s">
        <v>1705</v>
      </c>
      <c r="B19" t="s">
        <v>1648</v>
      </c>
      <c r="C19" t="s">
        <v>2455</v>
      </c>
      <c r="D19" t="s">
        <v>2456</v>
      </c>
      <c r="E19">
        <v>0.2661</v>
      </c>
      <c r="F19">
        <v>41.771642857142851</v>
      </c>
      <c r="I19" t="s">
        <v>78</v>
      </c>
      <c r="J19" t="s">
        <v>1521</v>
      </c>
      <c r="M19" t="s">
        <v>1707</v>
      </c>
      <c r="N19" t="s">
        <v>1720</v>
      </c>
      <c r="O19">
        <v>54</v>
      </c>
      <c r="P19" t="s">
        <v>1327</v>
      </c>
      <c r="Q19">
        <v>7851923</v>
      </c>
      <c r="R19">
        <v>14</v>
      </c>
      <c r="U19" t="s">
        <v>1650</v>
      </c>
      <c r="W19" t="s">
        <v>1651</v>
      </c>
      <c r="X19" t="s">
        <v>1787</v>
      </c>
      <c r="Y19">
        <v>91.02</v>
      </c>
      <c r="Z19">
        <v>189</v>
      </c>
      <c r="AA19">
        <v>145</v>
      </c>
      <c r="AB19">
        <v>0</v>
      </c>
      <c r="AC19">
        <v>0</v>
      </c>
      <c r="AF19" t="s">
        <v>75</v>
      </c>
      <c r="AG19">
        <v>1</v>
      </c>
      <c r="AH19">
        <v>1</v>
      </c>
      <c r="AI19" t="s">
        <v>2455</v>
      </c>
      <c r="AN19" t="s">
        <v>72</v>
      </c>
      <c r="AO19" t="s">
        <v>1708</v>
      </c>
      <c r="AP19" t="s">
        <v>1709</v>
      </c>
      <c r="AQ19">
        <v>5</v>
      </c>
      <c r="AS19">
        <v>0.2661</v>
      </c>
      <c r="AV19" t="s">
        <v>1521</v>
      </c>
      <c r="AW19" t="s">
        <v>79</v>
      </c>
      <c r="AX19" t="s">
        <v>78</v>
      </c>
      <c r="AY19" t="s">
        <v>1658</v>
      </c>
      <c r="AZ19">
        <v>64395</v>
      </c>
      <c r="BA19">
        <v>-7.6752525631578949</v>
      </c>
      <c r="BB19">
        <v>112.0550909736842</v>
      </c>
      <c r="BE19">
        <v>10</v>
      </c>
      <c r="BF19" t="s">
        <v>709</v>
      </c>
      <c r="BL19" t="s">
        <v>74</v>
      </c>
      <c r="BM19" t="s">
        <v>1656</v>
      </c>
      <c r="BN19" t="s">
        <v>1657</v>
      </c>
      <c r="BO19">
        <v>600</v>
      </c>
      <c r="BS19" t="s">
        <v>69</v>
      </c>
      <c r="BX19" t="s">
        <v>1521</v>
      </c>
      <c r="BY19" t="s">
        <v>79</v>
      </c>
      <c r="BZ19" t="s">
        <v>78</v>
      </c>
      <c r="CA19" t="s">
        <v>1372</v>
      </c>
      <c r="CB19" t="s">
        <v>1658</v>
      </c>
      <c r="CC19">
        <v>64395</v>
      </c>
      <c r="CD19">
        <v>-7.6752525631578949</v>
      </c>
      <c r="CE19">
        <v>112.0550909736842</v>
      </c>
      <c r="CF19" t="s">
        <v>1709</v>
      </c>
      <c r="CI19">
        <v>4.0800000000000003E-2</v>
      </c>
      <c r="CJ19">
        <v>3300</v>
      </c>
    </row>
    <row r="20" spans="1:88" x14ac:dyDescent="0.2">
      <c r="A20" t="s">
        <v>1705</v>
      </c>
      <c r="B20" t="s">
        <v>1648</v>
      </c>
      <c r="C20" t="s">
        <v>2455</v>
      </c>
      <c r="D20" t="s">
        <v>2456</v>
      </c>
      <c r="E20">
        <v>0.2661</v>
      </c>
      <c r="F20">
        <v>41.771642857142851</v>
      </c>
      <c r="I20" t="s">
        <v>78</v>
      </c>
      <c r="J20" t="s">
        <v>1521</v>
      </c>
      <c r="M20" t="s">
        <v>1707</v>
      </c>
      <c r="N20" t="s">
        <v>1720</v>
      </c>
      <c r="O20">
        <v>54</v>
      </c>
      <c r="P20" t="s">
        <v>1327</v>
      </c>
      <c r="Q20">
        <v>7851923</v>
      </c>
      <c r="R20">
        <v>14</v>
      </c>
      <c r="U20" t="s">
        <v>1650</v>
      </c>
      <c r="W20" t="s">
        <v>1651</v>
      </c>
      <c r="X20" t="s">
        <v>1787</v>
      </c>
      <c r="Y20">
        <v>91.02</v>
      </c>
      <c r="Z20">
        <v>189</v>
      </c>
      <c r="AA20">
        <v>145</v>
      </c>
      <c r="AB20">
        <v>0</v>
      </c>
      <c r="AC20">
        <v>0</v>
      </c>
      <c r="AF20" t="s">
        <v>75</v>
      </c>
      <c r="AG20">
        <v>1</v>
      </c>
      <c r="AH20">
        <v>1</v>
      </c>
      <c r="AI20" t="s">
        <v>2455</v>
      </c>
      <c r="AN20" t="s">
        <v>72</v>
      </c>
      <c r="AO20" t="s">
        <v>1710</v>
      </c>
      <c r="AP20" t="s">
        <v>1711</v>
      </c>
      <c r="AQ20">
        <v>6</v>
      </c>
      <c r="AS20">
        <v>0</v>
      </c>
      <c r="AV20" t="s">
        <v>1521</v>
      </c>
      <c r="AW20" t="s">
        <v>79</v>
      </c>
      <c r="AX20" t="s">
        <v>78</v>
      </c>
      <c r="AY20" t="s">
        <v>1658</v>
      </c>
      <c r="AZ20">
        <v>64395</v>
      </c>
      <c r="BA20">
        <v>-7.6752525631578949</v>
      </c>
      <c r="BB20">
        <v>112.0550909736842</v>
      </c>
      <c r="BE20">
        <v>0</v>
      </c>
      <c r="BL20" t="s">
        <v>74</v>
      </c>
      <c r="BM20" t="s">
        <v>1656</v>
      </c>
      <c r="BN20" t="s">
        <v>1657</v>
      </c>
      <c r="BO20">
        <v>600</v>
      </c>
      <c r="BS20" t="s">
        <v>69</v>
      </c>
      <c r="BX20" t="s">
        <v>1521</v>
      </c>
      <c r="BY20" t="s">
        <v>79</v>
      </c>
      <c r="BZ20" t="s">
        <v>78</v>
      </c>
      <c r="CA20" t="s">
        <v>1372</v>
      </c>
      <c r="CB20" t="s">
        <v>1658</v>
      </c>
      <c r="CC20">
        <v>64395</v>
      </c>
      <c r="CD20">
        <v>-7.6752525631578949</v>
      </c>
      <c r="CE20">
        <v>112.0550909736842</v>
      </c>
      <c r="CF20" t="s">
        <v>1711</v>
      </c>
      <c r="CI20">
        <v>5.4999999999999997E-3</v>
      </c>
      <c r="CJ20">
        <v>1220</v>
      </c>
    </row>
    <row r="21" spans="1:88" x14ac:dyDescent="0.2">
      <c r="A21" t="s">
        <v>1705</v>
      </c>
      <c r="B21" t="s">
        <v>1648</v>
      </c>
      <c r="C21" t="s">
        <v>2455</v>
      </c>
      <c r="D21" t="s">
        <v>2456</v>
      </c>
      <c r="E21">
        <v>0.2661</v>
      </c>
      <c r="F21">
        <v>41.771642857142851</v>
      </c>
      <c r="I21" t="s">
        <v>78</v>
      </c>
      <c r="J21" t="s">
        <v>1521</v>
      </c>
      <c r="M21" t="s">
        <v>1707</v>
      </c>
      <c r="N21" t="s">
        <v>1720</v>
      </c>
      <c r="O21">
        <v>54</v>
      </c>
      <c r="P21" t="s">
        <v>1327</v>
      </c>
      <c r="Q21">
        <v>7851923</v>
      </c>
      <c r="R21">
        <v>14</v>
      </c>
      <c r="U21" t="s">
        <v>1650</v>
      </c>
      <c r="W21" t="s">
        <v>1651</v>
      </c>
      <c r="X21" t="s">
        <v>1787</v>
      </c>
      <c r="Y21">
        <v>91.02</v>
      </c>
      <c r="Z21">
        <v>189</v>
      </c>
      <c r="AA21">
        <v>145</v>
      </c>
      <c r="AB21">
        <v>0</v>
      </c>
      <c r="AC21">
        <v>0</v>
      </c>
      <c r="AF21" t="s">
        <v>75</v>
      </c>
      <c r="AG21">
        <v>1</v>
      </c>
      <c r="AH21">
        <v>1</v>
      </c>
      <c r="AI21" t="s">
        <v>2455</v>
      </c>
      <c r="AN21" t="s">
        <v>72</v>
      </c>
      <c r="AO21" t="s">
        <v>1712</v>
      </c>
      <c r="AP21" t="s">
        <v>1713</v>
      </c>
      <c r="AQ21">
        <v>12</v>
      </c>
      <c r="AS21">
        <v>0</v>
      </c>
      <c r="AV21" t="s">
        <v>1521</v>
      </c>
      <c r="AW21" t="s">
        <v>79</v>
      </c>
      <c r="AX21" t="s">
        <v>78</v>
      </c>
      <c r="AY21" t="s">
        <v>1658</v>
      </c>
      <c r="AZ21">
        <v>64395</v>
      </c>
      <c r="BA21">
        <v>-7.6752525631578949</v>
      </c>
      <c r="BB21">
        <v>112.0550909736842</v>
      </c>
      <c r="BE21">
        <v>0</v>
      </c>
      <c r="BL21" t="s">
        <v>74</v>
      </c>
      <c r="BM21" t="s">
        <v>1656</v>
      </c>
      <c r="BN21" t="s">
        <v>1657</v>
      </c>
      <c r="BO21">
        <v>600</v>
      </c>
      <c r="BS21" t="s">
        <v>69</v>
      </c>
      <c r="BX21" t="s">
        <v>1521</v>
      </c>
      <c r="BY21" t="s">
        <v>79</v>
      </c>
      <c r="BZ21" t="s">
        <v>78</v>
      </c>
      <c r="CA21" t="s">
        <v>1372</v>
      </c>
      <c r="CB21" t="s">
        <v>1658</v>
      </c>
      <c r="CC21">
        <v>64395</v>
      </c>
      <c r="CD21">
        <v>-7.6752525631578949</v>
      </c>
      <c r="CE21">
        <v>112.0550909736842</v>
      </c>
      <c r="CF21" t="s">
        <v>1713</v>
      </c>
      <c r="CI21">
        <v>2.9999999999999997E-4</v>
      </c>
      <c r="CJ21">
        <v>55.56</v>
      </c>
    </row>
    <row r="22" spans="1:88" x14ac:dyDescent="0.2">
      <c r="A22" t="s">
        <v>1705</v>
      </c>
      <c r="B22" t="s">
        <v>1648</v>
      </c>
      <c r="C22" t="s">
        <v>2455</v>
      </c>
      <c r="D22" t="s">
        <v>2456</v>
      </c>
      <c r="E22">
        <v>0.2661</v>
      </c>
      <c r="F22">
        <v>41.771642857142851</v>
      </c>
      <c r="I22" t="s">
        <v>78</v>
      </c>
      <c r="J22" t="s">
        <v>1521</v>
      </c>
      <c r="M22" t="s">
        <v>1707</v>
      </c>
      <c r="N22" t="s">
        <v>1720</v>
      </c>
      <c r="O22">
        <v>54</v>
      </c>
      <c r="P22" t="s">
        <v>1327</v>
      </c>
      <c r="Q22">
        <v>7851923</v>
      </c>
      <c r="R22">
        <v>14</v>
      </c>
      <c r="U22" t="s">
        <v>1650</v>
      </c>
      <c r="W22" t="s">
        <v>1651</v>
      </c>
      <c r="X22" t="s">
        <v>1787</v>
      </c>
      <c r="Y22">
        <v>91.02</v>
      </c>
      <c r="Z22">
        <v>189</v>
      </c>
      <c r="AA22">
        <v>145</v>
      </c>
      <c r="AB22">
        <v>0</v>
      </c>
      <c r="AC22">
        <v>0</v>
      </c>
      <c r="AF22" t="s">
        <v>75</v>
      </c>
      <c r="AG22">
        <v>1</v>
      </c>
      <c r="AH22">
        <v>1</v>
      </c>
      <c r="AI22" t="s">
        <v>2455</v>
      </c>
      <c r="AN22" t="s">
        <v>72</v>
      </c>
      <c r="AO22" t="s">
        <v>1714</v>
      </c>
      <c r="AP22" t="s">
        <v>1715</v>
      </c>
      <c r="AQ22">
        <v>25</v>
      </c>
      <c r="AS22">
        <v>0</v>
      </c>
      <c r="AV22" t="s">
        <v>1521</v>
      </c>
      <c r="AW22" t="s">
        <v>79</v>
      </c>
      <c r="AX22" t="s">
        <v>78</v>
      </c>
      <c r="AY22" t="s">
        <v>1658</v>
      </c>
      <c r="AZ22">
        <v>64395</v>
      </c>
      <c r="BA22">
        <v>-7.6752525631578949</v>
      </c>
      <c r="BB22">
        <v>112.0550909736842</v>
      </c>
      <c r="BE22">
        <v>0</v>
      </c>
      <c r="BL22" t="s">
        <v>74</v>
      </c>
      <c r="BM22" t="s">
        <v>1656</v>
      </c>
      <c r="BN22" t="s">
        <v>1657</v>
      </c>
      <c r="BO22">
        <v>600</v>
      </c>
      <c r="BS22" t="s">
        <v>69</v>
      </c>
      <c r="BX22" t="s">
        <v>1521</v>
      </c>
      <c r="BY22" t="s">
        <v>79</v>
      </c>
      <c r="BZ22" t="s">
        <v>78</v>
      </c>
      <c r="CA22" t="s">
        <v>1372</v>
      </c>
      <c r="CB22" t="s">
        <v>1658</v>
      </c>
      <c r="CC22">
        <v>64395</v>
      </c>
      <c r="CD22">
        <v>-7.6752525631578949</v>
      </c>
      <c r="CE22">
        <v>112.0550909736842</v>
      </c>
      <c r="CF22" t="s">
        <v>1715</v>
      </c>
      <c r="CI22">
        <v>8.9999999999999998E-4</v>
      </c>
      <c r="CJ22">
        <v>320</v>
      </c>
    </row>
    <row r="23" spans="1:88" x14ac:dyDescent="0.2">
      <c r="A23" t="s">
        <v>1705</v>
      </c>
      <c r="B23" t="s">
        <v>1648</v>
      </c>
      <c r="C23" t="s">
        <v>2455</v>
      </c>
      <c r="D23" t="s">
        <v>2456</v>
      </c>
      <c r="E23">
        <v>0.2661</v>
      </c>
      <c r="F23">
        <v>41.771642857142851</v>
      </c>
      <c r="I23" t="s">
        <v>78</v>
      </c>
      <c r="J23" t="s">
        <v>1521</v>
      </c>
      <c r="M23" t="s">
        <v>1707</v>
      </c>
      <c r="N23" t="s">
        <v>1720</v>
      </c>
      <c r="O23">
        <v>54</v>
      </c>
      <c r="P23" t="s">
        <v>1327</v>
      </c>
      <c r="Q23">
        <v>7851923</v>
      </c>
      <c r="R23">
        <v>14</v>
      </c>
      <c r="U23" t="s">
        <v>1650</v>
      </c>
      <c r="W23" t="s">
        <v>1651</v>
      </c>
      <c r="X23" t="s">
        <v>1787</v>
      </c>
      <c r="Y23">
        <v>91.02</v>
      </c>
      <c r="Z23">
        <v>189</v>
      </c>
      <c r="AA23">
        <v>145</v>
      </c>
      <c r="AB23">
        <v>0</v>
      </c>
      <c r="AC23">
        <v>0</v>
      </c>
      <c r="AF23" t="s">
        <v>75</v>
      </c>
      <c r="AG23">
        <v>1</v>
      </c>
      <c r="AH23">
        <v>1</v>
      </c>
      <c r="AI23" t="s">
        <v>2455</v>
      </c>
      <c r="AN23" t="s">
        <v>72</v>
      </c>
      <c r="AO23" t="s">
        <v>1716</v>
      </c>
      <c r="AP23" t="s">
        <v>1717</v>
      </c>
      <c r="AQ23">
        <v>6</v>
      </c>
      <c r="AS23">
        <v>0</v>
      </c>
      <c r="AV23" t="s">
        <v>1521</v>
      </c>
      <c r="AW23" t="s">
        <v>79</v>
      </c>
      <c r="AX23" t="s">
        <v>78</v>
      </c>
      <c r="AY23" t="s">
        <v>1658</v>
      </c>
      <c r="AZ23">
        <v>64395</v>
      </c>
      <c r="BA23">
        <v>-7.6752525631578949</v>
      </c>
      <c r="BB23">
        <v>112.0550909736842</v>
      </c>
      <c r="BE23">
        <v>0</v>
      </c>
      <c r="BL23" t="s">
        <v>74</v>
      </c>
      <c r="BM23" t="s">
        <v>1656</v>
      </c>
      <c r="BN23" t="s">
        <v>1657</v>
      </c>
      <c r="BO23">
        <v>600</v>
      </c>
      <c r="BS23" t="s">
        <v>69</v>
      </c>
      <c r="BX23" t="s">
        <v>1521</v>
      </c>
      <c r="BY23" t="s">
        <v>79</v>
      </c>
      <c r="BZ23" t="s">
        <v>78</v>
      </c>
      <c r="CA23" t="s">
        <v>1372</v>
      </c>
      <c r="CB23" t="s">
        <v>1658</v>
      </c>
      <c r="CC23">
        <v>64395</v>
      </c>
      <c r="CD23">
        <v>-7.6752525631578949</v>
      </c>
      <c r="CE23">
        <v>112.0550909736842</v>
      </c>
      <c r="CF23" t="s">
        <v>1717</v>
      </c>
      <c r="CI23">
        <v>5.0000000000000001E-4</v>
      </c>
      <c r="CJ23">
        <v>116.67</v>
      </c>
    </row>
    <row r="24" spans="1:88" x14ac:dyDescent="0.2">
      <c r="A24" t="s">
        <v>1730</v>
      </c>
      <c r="B24" t="s">
        <v>1648</v>
      </c>
      <c r="C24" t="s">
        <v>2455</v>
      </c>
      <c r="D24" t="s">
        <v>2456</v>
      </c>
      <c r="E24">
        <v>0.1108</v>
      </c>
      <c r="F24">
        <v>42.563071428571433</v>
      </c>
      <c r="I24" t="s">
        <v>78</v>
      </c>
      <c r="J24" t="s">
        <v>1469</v>
      </c>
      <c r="M24" t="s">
        <v>1722</v>
      </c>
      <c r="N24" t="s">
        <v>1723</v>
      </c>
      <c r="O24">
        <v>6</v>
      </c>
      <c r="P24" t="s">
        <v>1327</v>
      </c>
      <c r="Q24">
        <v>7851923</v>
      </c>
      <c r="R24">
        <v>14</v>
      </c>
      <c r="U24" t="s">
        <v>1650</v>
      </c>
      <c r="W24" t="s">
        <v>1651</v>
      </c>
      <c r="X24" t="s">
        <v>1787</v>
      </c>
      <c r="Y24">
        <v>91.02</v>
      </c>
      <c r="Z24">
        <v>189</v>
      </c>
      <c r="AA24">
        <v>145</v>
      </c>
      <c r="AB24">
        <v>0.4</v>
      </c>
      <c r="AC24">
        <v>0</v>
      </c>
      <c r="AF24" t="s">
        <v>422</v>
      </c>
      <c r="AG24">
        <v>1</v>
      </c>
      <c r="AH24">
        <v>1</v>
      </c>
      <c r="AI24" t="s">
        <v>2455</v>
      </c>
      <c r="AN24" t="s">
        <v>72</v>
      </c>
      <c r="AO24" t="s">
        <v>1732</v>
      </c>
      <c r="AP24" t="s">
        <v>1733</v>
      </c>
      <c r="AQ24">
        <v>4</v>
      </c>
      <c r="AS24">
        <v>0.1108</v>
      </c>
      <c r="AV24" t="s">
        <v>1469</v>
      </c>
      <c r="AW24" t="s">
        <v>79</v>
      </c>
      <c r="AX24" t="s">
        <v>78</v>
      </c>
      <c r="AY24" t="s">
        <v>1658</v>
      </c>
      <c r="AZ24">
        <v>64395</v>
      </c>
      <c r="BA24">
        <v>-7.6732253888888886</v>
      </c>
      <c r="BB24">
        <v>112.0524741555556</v>
      </c>
      <c r="BE24">
        <v>5</v>
      </c>
      <c r="BF24" t="s">
        <v>1699</v>
      </c>
      <c r="BL24" t="s">
        <v>421</v>
      </c>
      <c r="BM24" t="s">
        <v>1656</v>
      </c>
      <c r="BN24" t="s">
        <v>1657</v>
      </c>
      <c r="BO24">
        <v>300</v>
      </c>
      <c r="BS24" t="s">
        <v>69</v>
      </c>
      <c r="BX24" t="s">
        <v>1469</v>
      </c>
      <c r="BY24" t="s">
        <v>79</v>
      </c>
      <c r="BZ24" t="s">
        <v>78</v>
      </c>
      <c r="CA24" t="s">
        <v>1372</v>
      </c>
      <c r="CB24" t="s">
        <v>1658</v>
      </c>
      <c r="CC24">
        <v>64395</v>
      </c>
      <c r="CD24">
        <v>-7.6732253888888886</v>
      </c>
      <c r="CE24">
        <v>112.0524741555556</v>
      </c>
      <c r="CF24" t="s">
        <v>1733</v>
      </c>
      <c r="CI24">
        <v>7.0000000000000001E-3</v>
      </c>
      <c r="CJ24">
        <v>5230</v>
      </c>
    </row>
    <row r="25" spans="1:88" x14ac:dyDescent="0.2">
      <c r="A25" t="s">
        <v>1730</v>
      </c>
      <c r="B25" t="s">
        <v>1648</v>
      </c>
      <c r="C25" t="s">
        <v>2455</v>
      </c>
      <c r="D25" t="s">
        <v>2456</v>
      </c>
      <c r="E25">
        <v>0.1108</v>
      </c>
      <c r="F25">
        <v>42.563071428571433</v>
      </c>
      <c r="I25" t="s">
        <v>78</v>
      </c>
      <c r="J25" t="s">
        <v>1469</v>
      </c>
      <c r="M25" t="s">
        <v>1722</v>
      </c>
      <c r="N25" t="s">
        <v>1723</v>
      </c>
      <c r="O25">
        <v>6</v>
      </c>
      <c r="P25" t="s">
        <v>1327</v>
      </c>
      <c r="Q25">
        <v>7851923</v>
      </c>
      <c r="R25">
        <v>14</v>
      </c>
      <c r="U25" t="s">
        <v>1650</v>
      </c>
      <c r="W25" t="s">
        <v>1651</v>
      </c>
      <c r="X25" t="s">
        <v>1787</v>
      </c>
      <c r="Y25">
        <v>91.02</v>
      </c>
      <c r="Z25">
        <v>189</v>
      </c>
      <c r="AA25">
        <v>145</v>
      </c>
      <c r="AB25">
        <v>0.4</v>
      </c>
      <c r="AC25">
        <v>0</v>
      </c>
      <c r="AF25" t="s">
        <v>422</v>
      </c>
      <c r="AG25">
        <v>1</v>
      </c>
      <c r="AH25">
        <v>1</v>
      </c>
      <c r="AI25" t="s">
        <v>2455</v>
      </c>
      <c r="AN25" t="s">
        <v>72</v>
      </c>
      <c r="AO25" t="s">
        <v>1734</v>
      </c>
      <c r="AP25" t="s">
        <v>1735</v>
      </c>
      <c r="AQ25">
        <v>1</v>
      </c>
      <c r="AS25">
        <v>0</v>
      </c>
      <c r="AV25" t="s">
        <v>1469</v>
      </c>
      <c r="AW25" t="s">
        <v>79</v>
      </c>
      <c r="AX25" t="s">
        <v>78</v>
      </c>
      <c r="AY25" t="s">
        <v>1658</v>
      </c>
      <c r="AZ25">
        <v>64395</v>
      </c>
      <c r="BA25">
        <v>-7.6732253888888886</v>
      </c>
      <c r="BB25">
        <v>112.0524741555556</v>
      </c>
      <c r="BE25">
        <v>0</v>
      </c>
      <c r="BL25" t="s">
        <v>421</v>
      </c>
      <c r="BM25" t="s">
        <v>1656</v>
      </c>
      <c r="BN25" t="s">
        <v>1657</v>
      </c>
      <c r="BO25">
        <v>300</v>
      </c>
      <c r="BS25" t="s">
        <v>69</v>
      </c>
      <c r="BX25" t="s">
        <v>1469</v>
      </c>
      <c r="BY25" t="s">
        <v>79</v>
      </c>
      <c r="BZ25" t="s">
        <v>78</v>
      </c>
      <c r="CA25" t="s">
        <v>1372</v>
      </c>
      <c r="CB25" t="s">
        <v>1658</v>
      </c>
      <c r="CC25">
        <v>64395</v>
      </c>
      <c r="CD25">
        <v>-7.6732253888888886</v>
      </c>
      <c r="CE25">
        <v>112.0524741555556</v>
      </c>
      <c r="CF25" t="s">
        <v>1735</v>
      </c>
      <c r="CI25">
        <v>4.1399999999999999E-2</v>
      </c>
      <c r="CJ25">
        <v>19035</v>
      </c>
    </row>
    <row r="26" spans="1:88" x14ac:dyDescent="0.2">
      <c r="A26" t="s">
        <v>1730</v>
      </c>
      <c r="B26" t="s">
        <v>1648</v>
      </c>
      <c r="C26" t="s">
        <v>2455</v>
      </c>
      <c r="D26" t="s">
        <v>2456</v>
      </c>
      <c r="E26">
        <v>0.1108</v>
      </c>
      <c r="F26">
        <v>42.563071428571433</v>
      </c>
      <c r="I26" t="s">
        <v>78</v>
      </c>
      <c r="J26" t="s">
        <v>1469</v>
      </c>
      <c r="M26" t="s">
        <v>1722</v>
      </c>
      <c r="N26" t="s">
        <v>1723</v>
      </c>
      <c r="O26">
        <v>6</v>
      </c>
      <c r="P26" t="s">
        <v>1327</v>
      </c>
      <c r="Q26">
        <v>7851923</v>
      </c>
      <c r="R26">
        <v>14</v>
      </c>
      <c r="U26" t="s">
        <v>1650</v>
      </c>
      <c r="W26" t="s">
        <v>1651</v>
      </c>
      <c r="X26" t="s">
        <v>1787</v>
      </c>
      <c r="Y26">
        <v>91.02</v>
      </c>
      <c r="Z26">
        <v>189</v>
      </c>
      <c r="AA26">
        <v>145</v>
      </c>
      <c r="AB26">
        <v>0.4</v>
      </c>
      <c r="AC26">
        <v>0</v>
      </c>
      <c r="AF26" t="s">
        <v>422</v>
      </c>
      <c r="AG26">
        <v>1</v>
      </c>
      <c r="AH26">
        <v>1</v>
      </c>
      <c r="AI26" t="s">
        <v>2455</v>
      </c>
      <c r="AN26" t="s">
        <v>72</v>
      </c>
      <c r="AO26" t="s">
        <v>1736</v>
      </c>
      <c r="AP26" t="s">
        <v>1737</v>
      </c>
      <c r="AQ26">
        <v>1</v>
      </c>
      <c r="AS26">
        <v>0</v>
      </c>
      <c r="AV26" t="s">
        <v>1469</v>
      </c>
      <c r="AW26" t="s">
        <v>79</v>
      </c>
      <c r="AX26" t="s">
        <v>78</v>
      </c>
      <c r="AY26" t="s">
        <v>1658</v>
      </c>
      <c r="AZ26">
        <v>64395</v>
      </c>
      <c r="BA26">
        <v>-7.6732253888888886</v>
      </c>
      <c r="BB26">
        <v>112.0524741555556</v>
      </c>
      <c r="BE26">
        <v>0</v>
      </c>
      <c r="BL26" t="s">
        <v>421</v>
      </c>
      <c r="BM26" t="s">
        <v>1656</v>
      </c>
      <c r="BN26" t="s">
        <v>1657</v>
      </c>
      <c r="BO26">
        <v>300</v>
      </c>
      <c r="BS26" t="s">
        <v>69</v>
      </c>
      <c r="BX26" t="s">
        <v>1469</v>
      </c>
      <c r="BY26" t="s">
        <v>79</v>
      </c>
      <c r="BZ26" t="s">
        <v>78</v>
      </c>
      <c r="CA26" t="s">
        <v>1372</v>
      </c>
      <c r="CB26" t="s">
        <v>1658</v>
      </c>
      <c r="CC26">
        <v>64395</v>
      </c>
      <c r="CD26">
        <v>-7.6732253888888886</v>
      </c>
      <c r="CE26">
        <v>112.0524741555556</v>
      </c>
      <c r="CF26" t="s">
        <v>1737</v>
      </c>
      <c r="CI26">
        <v>4.1399999999999999E-2</v>
      </c>
      <c r="CJ26">
        <v>20235</v>
      </c>
    </row>
    <row r="27" spans="1:88" x14ac:dyDescent="0.2">
      <c r="A27" t="s">
        <v>1729</v>
      </c>
      <c r="B27" t="s">
        <v>1648</v>
      </c>
      <c r="C27" t="s">
        <v>2455</v>
      </c>
      <c r="D27" t="s">
        <v>2456</v>
      </c>
      <c r="E27">
        <v>5.0000000000000002E-5</v>
      </c>
      <c r="F27">
        <v>42.563428571428567</v>
      </c>
      <c r="I27" t="s">
        <v>78</v>
      </c>
      <c r="J27" t="s">
        <v>1469</v>
      </c>
      <c r="M27" t="s">
        <v>1723</v>
      </c>
      <c r="N27" t="s">
        <v>1723</v>
      </c>
      <c r="O27">
        <v>5</v>
      </c>
      <c r="P27" t="s">
        <v>1327</v>
      </c>
      <c r="Q27">
        <v>7851923</v>
      </c>
      <c r="R27">
        <v>14</v>
      </c>
      <c r="U27" t="s">
        <v>1650</v>
      </c>
      <c r="W27" t="s">
        <v>1651</v>
      </c>
      <c r="X27" t="s">
        <v>1787</v>
      </c>
      <c r="Y27">
        <v>91.02</v>
      </c>
      <c r="Z27">
        <v>189</v>
      </c>
      <c r="AA27">
        <v>145</v>
      </c>
      <c r="AB27">
        <v>0</v>
      </c>
      <c r="AC27">
        <v>0</v>
      </c>
      <c r="AF27" t="s">
        <v>422</v>
      </c>
      <c r="AG27">
        <v>1</v>
      </c>
      <c r="AH27">
        <v>1</v>
      </c>
      <c r="AI27" t="s">
        <v>2455</v>
      </c>
      <c r="AN27" t="s">
        <v>72</v>
      </c>
      <c r="AO27" t="s">
        <v>1674</v>
      </c>
      <c r="AP27" t="s">
        <v>1675</v>
      </c>
      <c r="AQ27">
        <v>5</v>
      </c>
      <c r="AS27">
        <v>5.0000000000000002E-5</v>
      </c>
      <c r="AV27" t="s">
        <v>1469</v>
      </c>
      <c r="AW27" t="s">
        <v>79</v>
      </c>
      <c r="AX27" t="s">
        <v>78</v>
      </c>
      <c r="AY27" t="s">
        <v>1658</v>
      </c>
      <c r="AZ27">
        <v>64395</v>
      </c>
      <c r="BA27">
        <v>-7.6732253888888886</v>
      </c>
      <c r="BB27">
        <v>112.0524741555556</v>
      </c>
      <c r="BE27">
        <v>5</v>
      </c>
      <c r="BF27" t="s">
        <v>69</v>
      </c>
      <c r="BL27" t="s">
        <v>421</v>
      </c>
      <c r="BM27" t="s">
        <v>1656</v>
      </c>
      <c r="BN27" t="s">
        <v>1657</v>
      </c>
      <c r="BO27">
        <v>300</v>
      </c>
      <c r="BS27" t="s">
        <v>69</v>
      </c>
      <c r="BX27" t="s">
        <v>1469</v>
      </c>
      <c r="BY27" t="s">
        <v>79</v>
      </c>
      <c r="BZ27" t="s">
        <v>78</v>
      </c>
      <c r="CA27" t="s">
        <v>1372</v>
      </c>
      <c r="CB27" t="s">
        <v>1658</v>
      </c>
      <c r="CC27">
        <v>64395</v>
      </c>
      <c r="CD27">
        <v>-7.6732253888888886</v>
      </c>
      <c r="CE27">
        <v>112.0524741555556</v>
      </c>
      <c r="CF27" t="s">
        <v>1675</v>
      </c>
      <c r="CI27">
        <v>1.0000000000000001E-5</v>
      </c>
      <c r="CJ27">
        <v>0</v>
      </c>
    </row>
    <row r="28" spans="1:88" x14ac:dyDescent="0.2">
      <c r="A28" t="s">
        <v>1721</v>
      </c>
      <c r="B28" t="s">
        <v>1648</v>
      </c>
      <c r="C28" t="s">
        <v>2455</v>
      </c>
      <c r="D28" t="s">
        <v>2456</v>
      </c>
      <c r="E28">
        <v>1.44E-2</v>
      </c>
      <c r="F28">
        <v>42.666285714285713</v>
      </c>
      <c r="I28" t="s">
        <v>78</v>
      </c>
      <c r="J28" t="s">
        <v>1469</v>
      </c>
      <c r="M28" t="s">
        <v>1723</v>
      </c>
      <c r="N28" t="s">
        <v>1731</v>
      </c>
      <c r="O28">
        <v>12</v>
      </c>
      <c r="P28" t="s">
        <v>1327</v>
      </c>
      <c r="Q28">
        <v>7851923</v>
      </c>
      <c r="R28">
        <v>14</v>
      </c>
      <c r="U28" t="s">
        <v>1650</v>
      </c>
      <c r="W28" t="s">
        <v>1651</v>
      </c>
      <c r="X28" t="s">
        <v>1787</v>
      </c>
      <c r="Y28">
        <v>91.02</v>
      </c>
      <c r="Z28">
        <v>189</v>
      </c>
      <c r="AA28">
        <v>145</v>
      </c>
      <c r="AB28">
        <v>0</v>
      </c>
      <c r="AC28">
        <v>0</v>
      </c>
      <c r="AF28" t="s">
        <v>422</v>
      </c>
      <c r="AG28">
        <v>1</v>
      </c>
      <c r="AH28">
        <v>1</v>
      </c>
      <c r="AI28" t="s">
        <v>2455</v>
      </c>
      <c r="AN28" t="s">
        <v>72</v>
      </c>
      <c r="AO28" t="s">
        <v>1724</v>
      </c>
      <c r="AP28" t="s">
        <v>1725</v>
      </c>
      <c r="AQ28">
        <v>6</v>
      </c>
      <c r="AS28">
        <v>1.44E-2</v>
      </c>
      <c r="AV28" t="s">
        <v>1469</v>
      </c>
      <c r="AW28" t="s">
        <v>79</v>
      </c>
      <c r="AX28" t="s">
        <v>78</v>
      </c>
      <c r="AY28" t="s">
        <v>1658</v>
      </c>
      <c r="AZ28">
        <v>64395</v>
      </c>
      <c r="BA28">
        <v>-7.6732253888888886</v>
      </c>
      <c r="BB28">
        <v>112.0524741555556</v>
      </c>
      <c r="BE28">
        <v>5</v>
      </c>
      <c r="BF28" t="s">
        <v>1726</v>
      </c>
      <c r="BL28" t="s">
        <v>421</v>
      </c>
      <c r="BM28" t="s">
        <v>1656</v>
      </c>
      <c r="BN28" t="s">
        <v>1657</v>
      </c>
      <c r="BO28">
        <v>300</v>
      </c>
      <c r="BS28" t="s">
        <v>69</v>
      </c>
      <c r="BX28" t="s">
        <v>1469</v>
      </c>
      <c r="BY28" t="s">
        <v>79</v>
      </c>
      <c r="BZ28" t="s">
        <v>78</v>
      </c>
      <c r="CA28" t="s">
        <v>1372</v>
      </c>
      <c r="CB28" t="s">
        <v>1658</v>
      </c>
      <c r="CC28">
        <v>64395</v>
      </c>
      <c r="CD28">
        <v>-7.6732253888888886</v>
      </c>
      <c r="CE28">
        <v>112.0524741555556</v>
      </c>
      <c r="CF28" t="s">
        <v>1725</v>
      </c>
      <c r="CI28">
        <v>1.1999999999999999E-3</v>
      </c>
      <c r="CJ28">
        <v>562</v>
      </c>
    </row>
    <row r="29" spans="1:88" x14ac:dyDescent="0.2">
      <c r="A29" t="s">
        <v>1721</v>
      </c>
      <c r="B29" t="s">
        <v>1648</v>
      </c>
      <c r="C29" t="s">
        <v>2455</v>
      </c>
      <c r="D29" t="s">
        <v>2456</v>
      </c>
      <c r="E29">
        <v>1.44E-2</v>
      </c>
      <c r="F29">
        <v>42.666285714285713</v>
      </c>
      <c r="I29" t="s">
        <v>78</v>
      </c>
      <c r="J29" t="s">
        <v>1469</v>
      </c>
      <c r="M29" t="s">
        <v>1723</v>
      </c>
      <c r="N29" t="s">
        <v>1731</v>
      </c>
      <c r="O29">
        <v>12</v>
      </c>
      <c r="P29" t="s">
        <v>1327</v>
      </c>
      <c r="Q29">
        <v>7851923</v>
      </c>
      <c r="R29">
        <v>14</v>
      </c>
      <c r="U29" t="s">
        <v>1650</v>
      </c>
      <c r="W29" t="s">
        <v>1651</v>
      </c>
      <c r="X29" t="s">
        <v>1787</v>
      </c>
      <c r="Y29">
        <v>91.02</v>
      </c>
      <c r="Z29">
        <v>189</v>
      </c>
      <c r="AA29">
        <v>145</v>
      </c>
      <c r="AB29">
        <v>0</v>
      </c>
      <c r="AC29">
        <v>0</v>
      </c>
      <c r="AF29" t="s">
        <v>422</v>
      </c>
      <c r="AG29">
        <v>1</v>
      </c>
      <c r="AH29">
        <v>1</v>
      </c>
      <c r="AI29" t="s">
        <v>2455</v>
      </c>
      <c r="AN29" t="s">
        <v>72</v>
      </c>
      <c r="AO29" t="s">
        <v>1727</v>
      </c>
      <c r="AP29" t="s">
        <v>1728</v>
      </c>
      <c r="AQ29">
        <v>6</v>
      </c>
      <c r="AS29">
        <v>0</v>
      </c>
      <c r="AV29" t="s">
        <v>1469</v>
      </c>
      <c r="AW29" t="s">
        <v>79</v>
      </c>
      <c r="AX29" t="s">
        <v>78</v>
      </c>
      <c r="AY29" t="s">
        <v>1658</v>
      </c>
      <c r="AZ29">
        <v>64395</v>
      </c>
      <c r="BA29">
        <v>-7.6732253888888886</v>
      </c>
      <c r="BB29">
        <v>112.0524741555556</v>
      </c>
      <c r="BE29">
        <v>0</v>
      </c>
      <c r="BL29" t="s">
        <v>421</v>
      </c>
      <c r="BM29" t="s">
        <v>1656</v>
      </c>
      <c r="BN29" t="s">
        <v>1657</v>
      </c>
      <c r="BO29">
        <v>300</v>
      </c>
      <c r="BS29" t="s">
        <v>69</v>
      </c>
      <c r="BX29" t="s">
        <v>1469</v>
      </c>
      <c r="BY29" t="s">
        <v>79</v>
      </c>
      <c r="BZ29" t="s">
        <v>78</v>
      </c>
      <c r="CA29" t="s">
        <v>1372</v>
      </c>
      <c r="CB29" t="s">
        <v>1658</v>
      </c>
      <c r="CC29">
        <v>64395</v>
      </c>
      <c r="CD29">
        <v>-7.6732253888888886</v>
      </c>
      <c r="CE29">
        <v>112.0524741555556</v>
      </c>
      <c r="CF29" t="s">
        <v>1728</v>
      </c>
      <c r="CI29">
        <v>1.1999999999999999E-3</v>
      </c>
      <c r="CJ29">
        <v>575</v>
      </c>
    </row>
    <row r="30" spans="1:88" x14ac:dyDescent="0.2">
      <c r="A30" t="s">
        <v>1793</v>
      </c>
      <c r="B30" t="s">
        <v>1648</v>
      </c>
      <c r="C30" t="s">
        <v>2455</v>
      </c>
      <c r="D30" t="s">
        <v>2456</v>
      </c>
      <c r="E30">
        <v>2.0000000000000002E-5</v>
      </c>
      <c r="F30">
        <v>42.666428571428568</v>
      </c>
      <c r="I30" t="s">
        <v>78</v>
      </c>
      <c r="J30" t="s">
        <v>1425</v>
      </c>
      <c r="M30" t="s">
        <v>2457</v>
      </c>
      <c r="N30" t="s">
        <v>2457</v>
      </c>
      <c r="O30">
        <v>2</v>
      </c>
      <c r="P30" t="s">
        <v>1327</v>
      </c>
      <c r="Q30">
        <v>7851923</v>
      </c>
      <c r="R30">
        <v>14</v>
      </c>
      <c r="U30" t="s">
        <v>1650</v>
      </c>
      <c r="W30" t="s">
        <v>1651</v>
      </c>
      <c r="X30" t="s">
        <v>1787</v>
      </c>
      <c r="Y30">
        <v>91.02</v>
      </c>
      <c r="Z30">
        <v>189</v>
      </c>
      <c r="AA30">
        <v>145</v>
      </c>
      <c r="AB30">
        <v>4.95</v>
      </c>
      <c r="AC30">
        <v>9</v>
      </c>
      <c r="AF30" t="s">
        <v>651</v>
      </c>
      <c r="AG30">
        <v>1</v>
      </c>
      <c r="AH30">
        <v>1</v>
      </c>
      <c r="AI30" t="s">
        <v>2455</v>
      </c>
      <c r="AN30" t="s">
        <v>72</v>
      </c>
      <c r="AO30" t="s">
        <v>1674</v>
      </c>
      <c r="AP30" t="s">
        <v>1675</v>
      </c>
      <c r="AQ30">
        <v>2</v>
      </c>
      <c r="AS30">
        <v>2.0000000000000002E-5</v>
      </c>
      <c r="AV30" t="s">
        <v>1425</v>
      </c>
      <c r="AW30" t="s">
        <v>1426</v>
      </c>
      <c r="AX30" t="s">
        <v>78</v>
      </c>
      <c r="AY30" t="s">
        <v>1658</v>
      </c>
      <c r="AZ30">
        <v>64484</v>
      </c>
      <c r="BA30">
        <v>-7.6658766666666667</v>
      </c>
      <c r="BB30">
        <v>112.0139711733333</v>
      </c>
      <c r="BE30">
        <v>0</v>
      </c>
      <c r="BF30" t="s">
        <v>143</v>
      </c>
      <c r="BL30" t="s">
        <v>650</v>
      </c>
      <c r="BM30" t="s">
        <v>1656</v>
      </c>
      <c r="BN30" t="s">
        <v>1657</v>
      </c>
      <c r="BS30" t="s">
        <v>143</v>
      </c>
      <c r="BX30" t="s">
        <v>1425</v>
      </c>
      <c r="BY30" t="s">
        <v>1426</v>
      </c>
      <c r="BZ30" t="s">
        <v>78</v>
      </c>
      <c r="CA30" t="s">
        <v>1372</v>
      </c>
      <c r="CB30" t="s">
        <v>1658</v>
      </c>
      <c r="CC30">
        <v>64484</v>
      </c>
      <c r="CD30">
        <v>-7.6658766666666667</v>
      </c>
      <c r="CE30">
        <v>112.0139711733333</v>
      </c>
      <c r="CF30" t="s">
        <v>1675</v>
      </c>
      <c r="CI30">
        <v>1.0000000000000001E-5</v>
      </c>
      <c r="CJ30">
        <v>0</v>
      </c>
    </row>
    <row r="31" spans="1:88" x14ac:dyDescent="0.2">
      <c r="A31" t="s">
        <v>1795</v>
      </c>
      <c r="B31" t="s">
        <v>1648</v>
      </c>
      <c r="C31" t="s">
        <v>2455</v>
      </c>
      <c r="D31" t="s">
        <v>2456</v>
      </c>
      <c r="E31">
        <v>2.0000000000000001E-4</v>
      </c>
      <c r="F31">
        <v>42.667857142857137</v>
      </c>
      <c r="I31" t="s">
        <v>78</v>
      </c>
      <c r="J31" t="s">
        <v>1440</v>
      </c>
      <c r="M31" t="s">
        <v>2359</v>
      </c>
      <c r="N31" t="s">
        <v>2187</v>
      </c>
      <c r="O31">
        <v>20</v>
      </c>
      <c r="P31" t="s">
        <v>1327</v>
      </c>
      <c r="Q31">
        <v>7851923</v>
      </c>
      <c r="R31">
        <v>14</v>
      </c>
      <c r="U31" t="s">
        <v>1650</v>
      </c>
      <c r="W31" t="s">
        <v>1651</v>
      </c>
      <c r="X31" t="s">
        <v>1787</v>
      </c>
      <c r="Y31">
        <v>91.02</v>
      </c>
      <c r="Z31">
        <v>189</v>
      </c>
      <c r="AA31">
        <v>145</v>
      </c>
      <c r="AB31">
        <v>2.74</v>
      </c>
      <c r="AC31">
        <v>5</v>
      </c>
      <c r="AF31" t="s">
        <v>739</v>
      </c>
      <c r="AG31">
        <v>1</v>
      </c>
      <c r="AH31">
        <v>1</v>
      </c>
      <c r="AI31" t="s">
        <v>2455</v>
      </c>
      <c r="AN31" t="s">
        <v>72</v>
      </c>
      <c r="AO31" t="s">
        <v>1674</v>
      </c>
      <c r="AP31" t="s">
        <v>1675</v>
      </c>
      <c r="AQ31">
        <v>20</v>
      </c>
      <c r="AS31">
        <v>2.0000000000000001E-4</v>
      </c>
      <c r="AV31" t="s">
        <v>1440</v>
      </c>
      <c r="AW31" t="s">
        <v>1426</v>
      </c>
      <c r="AX31" t="s">
        <v>78</v>
      </c>
      <c r="AY31" t="s">
        <v>1658</v>
      </c>
      <c r="AZ31">
        <v>64484</v>
      </c>
      <c r="BA31">
        <v>-7.690060233333333</v>
      </c>
      <c r="BB31">
        <v>112.0186362916667</v>
      </c>
      <c r="BE31">
        <v>5</v>
      </c>
      <c r="BF31" t="s">
        <v>69</v>
      </c>
      <c r="BL31" t="s">
        <v>738</v>
      </c>
      <c r="BM31" t="s">
        <v>1656</v>
      </c>
      <c r="BN31" t="s">
        <v>1657</v>
      </c>
      <c r="BO31">
        <v>300</v>
      </c>
      <c r="BS31" t="s">
        <v>69</v>
      </c>
      <c r="BX31" t="s">
        <v>1440</v>
      </c>
      <c r="BY31" t="s">
        <v>1426</v>
      </c>
      <c r="BZ31" t="s">
        <v>78</v>
      </c>
      <c r="CA31" t="s">
        <v>1372</v>
      </c>
      <c r="CB31" t="s">
        <v>1658</v>
      </c>
      <c r="CC31">
        <v>64484</v>
      </c>
      <c r="CD31">
        <v>-7.690060233333333</v>
      </c>
      <c r="CE31">
        <v>112.0186362916667</v>
      </c>
      <c r="CF31" t="s">
        <v>1675</v>
      </c>
      <c r="CI31">
        <v>1.0000000000000001E-5</v>
      </c>
      <c r="CJ31">
        <v>0</v>
      </c>
    </row>
    <row r="32" spans="1:88" x14ac:dyDescent="0.2">
      <c r="A32" t="s">
        <v>1819</v>
      </c>
      <c r="B32" t="s">
        <v>1648</v>
      </c>
      <c r="C32" t="s">
        <v>2455</v>
      </c>
      <c r="D32" t="s">
        <v>2456</v>
      </c>
      <c r="E32">
        <v>0.38500000000000001</v>
      </c>
      <c r="F32">
        <v>45.417857142857137</v>
      </c>
      <c r="I32" t="s">
        <v>1389</v>
      </c>
      <c r="J32" t="s">
        <v>1413</v>
      </c>
      <c r="M32" t="s">
        <v>2368</v>
      </c>
      <c r="N32" t="s">
        <v>2369</v>
      </c>
      <c r="O32">
        <v>15</v>
      </c>
      <c r="P32" t="s">
        <v>1327</v>
      </c>
      <c r="Q32">
        <v>7851923</v>
      </c>
      <c r="R32">
        <v>14</v>
      </c>
      <c r="U32" t="s">
        <v>1650</v>
      </c>
      <c r="W32" t="s">
        <v>1651</v>
      </c>
      <c r="X32" t="s">
        <v>1787</v>
      </c>
      <c r="Y32">
        <v>91.02</v>
      </c>
      <c r="Z32">
        <v>189</v>
      </c>
      <c r="AA32">
        <v>145</v>
      </c>
      <c r="AB32">
        <v>21.41</v>
      </c>
      <c r="AC32">
        <v>48</v>
      </c>
      <c r="AF32" t="s">
        <v>631</v>
      </c>
      <c r="AG32">
        <v>1</v>
      </c>
      <c r="AH32">
        <v>1</v>
      </c>
      <c r="AI32" t="s">
        <v>2455</v>
      </c>
      <c r="AN32" t="s">
        <v>72</v>
      </c>
      <c r="AO32" t="s">
        <v>1662</v>
      </c>
      <c r="AP32" t="s">
        <v>1663</v>
      </c>
      <c r="AQ32">
        <v>5</v>
      </c>
      <c r="AS32">
        <v>0.38500000000000001</v>
      </c>
      <c r="AV32" t="s">
        <v>1413</v>
      </c>
      <c r="AW32" t="s">
        <v>71</v>
      </c>
      <c r="AX32" t="s">
        <v>1389</v>
      </c>
      <c r="AY32" t="s">
        <v>1658</v>
      </c>
      <c r="AZ32">
        <v>64121</v>
      </c>
      <c r="BA32">
        <v>-7.8494566666666667</v>
      </c>
      <c r="BB32">
        <v>112.0146969777778</v>
      </c>
      <c r="BE32">
        <v>5</v>
      </c>
      <c r="BF32" t="s">
        <v>1655</v>
      </c>
      <c r="BL32" t="s">
        <v>630</v>
      </c>
      <c r="BM32" t="s">
        <v>1656</v>
      </c>
      <c r="BN32" t="s">
        <v>1657</v>
      </c>
      <c r="BO32">
        <v>300</v>
      </c>
      <c r="BS32" t="s">
        <v>122</v>
      </c>
      <c r="BX32" t="s">
        <v>1413</v>
      </c>
      <c r="BY32" t="s">
        <v>71</v>
      </c>
      <c r="BZ32" t="s">
        <v>1389</v>
      </c>
      <c r="CA32" t="s">
        <v>1372</v>
      </c>
      <c r="CB32" t="s">
        <v>1658</v>
      </c>
      <c r="CC32">
        <v>64121</v>
      </c>
      <c r="CD32">
        <v>-7.8494566666666667</v>
      </c>
      <c r="CE32">
        <v>112.0146969777778</v>
      </c>
      <c r="CF32" t="s">
        <v>1663</v>
      </c>
      <c r="CI32">
        <v>4.0800000000000003E-2</v>
      </c>
      <c r="CJ32">
        <v>6250</v>
      </c>
    </row>
    <row r="33" spans="1:88" x14ac:dyDescent="0.2">
      <c r="A33" t="s">
        <v>1819</v>
      </c>
      <c r="B33" t="s">
        <v>1648</v>
      </c>
      <c r="C33" t="s">
        <v>2455</v>
      </c>
      <c r="D33" t="s">
        <v>2456</v>
      </c>
      <c r="E33">
        <v>0.38500000000000001</v>
      </c>
      <c r="F33">
        <v>45.417857142857137</v>
      </c>
      <c r="I33" t="s">
        <v>1389</v>
      </c>
      <c r="J33" t="s">
        <v>1413</v>
      </c>
      <c r="M33" t="s">
        <v>2368</v>
      </c>
      <c r="N33" t="s">
        <v>2369</v>
      </c>
      <c r="O33">
        <v>15</v>
      </c>
      <c r="P33" t="s">
        <v>1327</v>
      </c>
      <c r="Q33">
        <v>7851923</v>
      </c>
      <c r="R33">
        <v>14</v>
      </c>
      <c r="U33" t="s">
        <v>1650</v>
      </c>
      <c r="W33" t="s">
        <v>1651</v>
      </c>
      <c r="X33" t="s">
        <v>1787</v>
      </c>
      <c r="Y33">
        <v>91.02</v>
      </c>
      <c r="Z33">
        <v>189</v>
      </c>
      <c r="AA33">
        <v>145</v>
      </c>
      <c r="AB33">
        <v>21.41</v>
      </c>
      <c r="AC33">
        <v>48</v>
      </c>
      <c r="AF33" t="s">
        <v>631</v>
      </c>
      <c r="AG33">
        <v>1</v>
      </c>
      <c r="AH33">
        <v>1</v>
      </c>
      <c r="AI33" t="s">
        <v>2455</v>
      </c>
      <c r="AN33" t="s">
        <v>72</v>
      </c>
      <c r="AO33" t="s">
        <v>1822</v>
      </c>
      <c r="AP33" t="s">
        <v>1823</v>
      </c>
      <c r="AQ33">
        <v>10</v>
      </c>
      <c r="AS33">
        <v>0</v>
      </c>
      <c r="AV33" t="s">
        <v>1413</v>
      </c>
      <c r="AW33" t="s">
        <v>71</v>
      </c>
      <c r="AX33" t="s">
        <v>1389</v>
      </c>
      <c r="AY33" t="s">
        <v>1658</v>
      </c>
      <c r="AZ33">
        <v>64121</v>
      </c>
      <c r="BA33">
        <v>-7.8494566666666667</v>
      </c>
      <c r="BB33">
        <v>112.0146969777778</v>
      </c>
      <c r="BE33">
        <v>0</v>
      </c>
      <c r="BL33" t="s">
        <v>630</v>
      </c>
      <c r="BM33" t="s">
        <v>1656</v>
      </c>
      <c r="BN33" t="s">
        <v>1657</v>
      </c>
      <c r="BO33">
        <v>300</v>
      </c>
      <c r="BS33" t="s">
        <v>122</v>
      </c>
      <c r="BX33" t="s">
        <v>1413</v>
      </c>
      <c r="BY33" t="s">
        <v>71</v>
      </c>
      <c r="BZ33" t="s">
        <v>1389</v>
      </c>
      <c r="CA33" t="s">
        <v>1372</v>
      </c>
      <c r="CB33" t="s">
        <v>1658</v>
      </c>
      <c r="CC33">
        <v>64121</v>
      </c>
      <c r="CD33">
        <v>-7.8494566666666667</v>
      </c>
      <c r="CE33">
        <v>112.0146969777778</v>
      </c>
      <c r="CF33" t="s">
        <v>1823</v>
      </c>
      <c r="CI33">
        <v>1.8100000000000002E-2</v>
      </c>
      <c r="CJ33">
        <v>3000</v>
      </c>
    </row>
    <row r="34" spans="1:88" x14ac:dyDescent="0.2">
      <c r="A34" t="s">
        <v>2135</v>
      </c>
      <c r="B34" t="s">
        <v>1825</v>
      </c>
      <c r="C34" t="s">
        <v>2455</v>
      </c>
      <c r="D34" t="s">
        <v>2456</v>
      </c>
      <c r="E34">
        <v>1.0000000000000001E-5</v>
      </c>
      <c r="F34">
        <v>7.1428571428571434E-5</v>
      </c>
      <c r="I34" t="s">
        <v>78</v>
      </c>
      <c r="J34" t="s">
        <v>1411</v>
      </c>
      <c r="M34" t="s">
        <v>2271</v>
      </c>
      <c r="N34" t="s">
        <v>2458</v>
      </c>
      <c r="O34">
        <v>1</v>
      </c>
      <c r="P34" t="s">
        <v>1327</v>
      </c>
      <c r="Q34">
        <v>5467834</v>
      </c>
      <c r="R34">
        <v>14</v>
      </c>
      <c r="U34" t="s">
        <v>1828</v>
      </c>
      <c r="W34" t="s">
        <v>1651</v>
      </c>
      <c r="X34" t="s">
        <v>2459</v>
      </c>
      <c r="Y34">
        <v>184.34</v>
      </c>
      <c r="Z34">
        <v>370</v>
      </c>
      <c r="AA34">
        <v>224</v>
      </c>
      <c r="AB34">
        <v>40.200000000000003</v>
      </c>
      <c r="AC34">
        <v>75</v>
      </c>
      <c r="AF34" t="s">
        <v>1210</v>
      </c>
      <c r="AG34">
        <v>1</v>
      </c>
      <c r="AH34">
        <v>1</v>
      </c>
      <c r="AI34" t="s">
        <v>2455</v>
      </c>
      <c r="AN34" t="s">
        <v>72</v>
      </c>
      <c r="AO34" t="s">
        <v>1674</v>
      </c>
      <c r="AP34" t="s">
        <v>1675</v>
      </c>
      <c r="AQ34">
        <v>1</v>
      </c>
      <c r="AS34">
        <v>1.0000000000000001E-5</v>
      </c>
      <c r="AV34" t="s">
        <v>1411</v>
      </c>
      <c r="AW34" t="s">
        <v>1380</v>
      </c>
      <c r="AX34" t="s">
        <v>78</v>
      </c>
      <c r="AY34" t="s">
        <v>1658</v>
      </c>
      <c r="AZ34">
        <v>64471</v>
      </c>
      <c r="BA34">
        <v>-7.6510445833333334</v>
      </c>
      <c r="BB34">
        <v>111.9041085916667</v>
      </c>
      <c r="BE34">
        <v>5</v>
      </c>
      <c r="BF34" t="s">
        <v>69</v>
      </c>
      <c r="BL34" t="s">
        <v>1209</v>
      </c>
      <c r="BM34" t="s">
        <v>1656</v>
      </c>
      <c r="BN34" t="s">
        <v>1657</v>
      </c>
      <c r="BO34">
        <v>300</v>
      </c>
      <c r="BS34" t="s">
        <v>69</v>
      </c>
      <c r="BX34" t="s">
        <v>1411</v>
      </c>
      <c r="BY34" t="s">
        <v>1380</v>
      </c>
      <c r="BZ34" t="s">
        <v>78</v>
      </c>
      <c r="CA34" t="s">
        <v>1372</v>
      </c>
      <c r="CB34" t="s">
        <v>1658</v>
      </c>
      <c r="CC34">
        <v>64471</v>
      </c>
      <c r="CD34">
        <v>-7.6510445833333334</v>
      </c>
      <c r="CE34">
        <v>111.9041085916667</v>
      </c>
      <c r="CF34" t="s">
        <v>1675</v>
      </c>
      <c r="CI34">
        <v>1.0000000000000001E-5</v>
      </c>
      <c r="CJ34">
        <v>0</v>
      </c>
    </row>
    <row r="35" spans="1:88" x14ac:dyDescent="0.2">
      <c r="A35" t="s">
        <v>2138</v>
      </c>
      <c r="B35" t="s">
        <v>1825</v>
      </c>
      <c r="C35" t="s">
        <v>2455</v>
      </c>
      <c r="D35" t="s">
        <v>2456</v>
      </c>
      <c r="E35">
        <v>7.2000000000000007E-3</v>
      </c>
      <c r="F35">
        <v>5.1499999999999997E-2</v>
      </c>
      <c r="I35" t="s">
        <v>78</v>
      </c>
      <c r="J35" t="s">
        <v>1411</v>
      </c>
      <c r="M35" t="s">
        <v>2458</v>
      </c>
      <c r="N35" t="s">
        <v>2458</v>
      </c>
      <c r="O35">
        <v>36</v>
      </c>
      <c r="P35" t="s">
        <v>1327</v>
      </c>
      <c r="Q35">
        <v>5467834</v>
      </c>
      <c r="R35">
        <v>14</v>
      </c>
      <c r="U35" t="s">
        <v>1828</v>
      </c>
      <c r="W35" t="s">
        <v>1651</v>
      </c>
      <c r="X35" t="s">
        <v>2459</v>
      </c>
      <c r="Y35">
        <v>184.34</v>
      </c>
      <c r="Z35">
        <v>370</v>
      </c>
      <c r="AA35">
        <v>224</v>
      </c>
      <c r="AB35">
        <v>0</v>
      </c>
      <c r="AC35">
        <v>0</v>
      </c>
      <c r="AF35" t="s">
        <v>1210</v>
      </c>
      <c r="AG35">
        <v>1</v>
      </c>
      <c r="AH35">
        <v>1</v>
      </c>
      <c r="AI35" t="s">
        <v>2455</v>
      </c>
      <c r="AN35" t="s">
        <v>72</v>
      </c>
      <c r="AO35" t="s">
        <v>2075</v>
      </c>
      <c r="AP35" t="s">
        <v>2076</v>
      </c>
      <c r="AQ35">
        <v>36</v>
      </c>
      <c r="AS35">
        <v>7.1999999999999998E-3</v>
      </c>
      <c r="AV35" t="s">
        <v>1411</v>
      </c>
      <c r="AW35" t="s">
        <v>1380</v>
      </c>
      <c r="AX35" t="s">
        <v>78</v>
      </c>
      <c r="AY35" t="s">
        <v>1658</v>
      </c>
      <c r="AZ35">
        <v>64471</v>
      </c>
      <c r="BA35">
        <v>-7.6510445833333334</v>
      </c>
      <c r="BB35">
        <v>111.9041085916667</v>
      </c>
      <c r="BE35">
        <v>5</v>
      </c>
      <c r="BF35" t="s">
        <v>709</v>
      </c>
      <c r="BL35" t="s">
        <v>1209</v>
      </c>
      <c r="BM35" t="s">
        <v>1656</v>
      </c>
      <c r="BN35" t="s">
        <v>1657</v>
      </c>
      <c r="BO35">
        <v>300</v>
      </c>
      <c r="BS35" t="s">
        <v>69</v>
      </c>
      <c r="BX35" t="s">
        <v>1411</v>
      </c>
      <c r="BY35" t="s">
        <v>1380</v>
      </c>
      <c r="BZ35" t="s">
        <v>78</v>
      </c>
      <c r="CA35" t="s">
        <v>1372</v>
      </c>
      <c r="CB35" t="s">
        <v>1658</v>
      </c>
      <c r="CC35">
        <v>64471</v>
      </c>
      <c r="CD35">
        <v>-7.6510445833333334</v>
      </c>
      <c r="CE35">
        <v>111.9041085916667</v>
      </c>
      <c r="CF35" t="s">
        <v>2076</v>
      </c>
      <c r="CI35">
        <v>2.0000000000000001E-4</v>
      </c>
      <c r="CJ35">
        <v>51.041699999999999</v>
      </c>
    </row>
    <row r="36" spans="1:88" x14ac:dyDescent="0.2">
      <c r="A36" t="s">
        <v>2140</v>
      </c>
      <c r="B36" t="s">
        <v>1825</v>
      </c>
      <c r="C36" t="s">
        <v>2455</v>
      </c>
      <c r="D36" t="s">
        <v>2456</v>
      </c>
      <c r="E36">
        <v>1.0000000000000001E-5</v>
      </c>
      <c r="F36">
        <v>5.1571428571428567E-2</v>
      </c>
      <c r="I36" t="s">
        <v>78</v>
      </c>
      <c r="J36" t="s">
        <v>1411</v>
      </c>
      <c r="M36" t="s">
        <v>2458</v>
      </c>
      <c r="N36" t="s">
        <v>2460</v>
      </c>
      <c r="O36">
        <v>1</v>
      </c>
      <c r="P36" t="s">
        <v>1327</v>
      </c>
      <c r="Q36">
        <v>5467834</v>
      </c>
      <c r="R36">
        <v>14</v>
      </c>
      <c r="U36" t="s">
        <v>1828</v>
      </c>
      <c r="W36" t="s">
        <v>1651</v>
      </c>
      <c r="X36" t="s">
        <v>2459</v>
      </c>
      <c r="Y36">
        <v>184.34</v>
      </c>
      <c r="Z36">
        <v>370</v>
      </c>
      <c r="AA36">
        <v>224</v>
      </c>
      <c r="AB36">
        <v>0</v>
      </c>
      <c r="AC36">
        <v>0</v>
      </c>
      <c r="AF36" t="s">
        <v>1210</v>
      </c>
      <c r="AG36">
        <v>1</v>
      </c>
      <c r="AH36">
        <v>1</v>
      </c>
      <c r="AI36" t="s">
        <v>2455</v>
      </c>
      <c r="AN36" t="s">
        <v>72</v>
      </c>
      <c r="AO36" t="s">
        <v>1674</v>
      </c>
      <c r="AP36" t="s">
        <v>1675</v>
      </c>
      <c r="AQ36">
        <v>1</v>
      </c>
      <c r="AS36">
        <v>1.0000000000000001E-5</v>
      </c>
      <c r="AV36" t="s">
        <v>1411</v>
      </c>
      <c r="AW36" t="s">
        <v>1380</v>
      </c>
      <c r="AX36" t="s">
        <v>78</v>
      </c>
      <c r="AY36" t="s">
        <v>1658</v>
      </c>
      <c r="AZ36">
        <v>64471</v>
      </c>
      <c r="BA36">
        <v>-7.6510445833333334</v>
      </c>
      <c r="BB36">
        <v>111.9041085916667</v>
      </c>
      <c r="BE36">
        <v>5</v>
      </c>
      <c r="BF36" t="s">
        <v>69</v>
      </c>
      <c r="BL36" t="s">
        <v>1209</v>
      </c>
      <c r="BM36" t="s">
        <v>1656</v>
      </c>
      <c r="BN36" t="s">
        <v>1657</v>
      </c>
      <c r="BO36">
        <v>300</v>
      </c>
      <c r="BS36" t="s">
        <v>69</v>
      </c>
      <c r="BX36" t="s">
        <v>1411</v>
      </c>
      <c r="BY36" t="s">
        <v>1380</v>
      </c>
      <c r="BZ36" t="s">
        <v>78</v>
      </c>
      <c r="CA36" t="s">
        <v>1372</v>
      </c>
      <c r="CB36" t="s">
        <v>1658</v>
      </c>
      <c r="CC36">
        <v>64471</v>
      </c>
      <c r="CD36">
        <v>-7.6510445833333334</v>
      </c>
      <c r="CE36">
        <v>111.9041085916667</v>
      </c>
      <c r="CF36" t="s">
        <v>1675</v>
      </c>
      <c r="CI36">
        <v>1.0000000000000001E-5</v>
      </c>
      <c r="CJ36">
        <v>0</v>
      </c>
    </row>
    <row r="37" spans="1:88" x14ac:dyDescent="0.2">
      <c r="A37" t="s">
        <v>2143</v>
      </c>
      <c r="B37" t="s">
        <v>1825</v>
      </c>
      <c r="C37" t="s">
        <v>2455</v>
      </c>
      <c r="D37" t="s">
        <v>2456</v>
      </c>
      <c r="E37">
        <v>1.2E-2</v>
      </c>
      <c r="F37">
        <v>0.13728571428571429</v>
      </c>
      <c r="I37" t="s">
        <v>78</v>
      </c>
      <c r="J37" t="s">
        <v>1476</v>
      </c>
      <c r="M37" t="s">
        <v>2461</v>
      </c>
      <c r="N37" t="s">
        <v>1832</v>
      </c>
      <c r="O37">
        <v>60</v>
      </c>
      <c r="P37" t="s">
        <v>1327</v>
      </c>
      <c r="Q37">
        <v>5467834</v>
      </c>
      <c r="R37">
        <v>14</v>
      </c>
      <c r="U37" t="s">
        <v>1828</v>
      </c>
      <c r="W37" t="s">
        <v>1651</v>
      </c>
      <c r="X37" t="s">
        <v>2459</v>
      </c>
      <c r="Y37">
        <v>184.34</v>
      </c>
      <c r="Z37">
        <v>370</v>
      </c>
      <c r="AA37">
        <v>224</v>
      </c>
      <c r="AB37">
        <v>4.3899999999999997</v>
      </c>
      <c r="AC37">
        <v>9</v>
      </c>
      <c r="AF37" t="s">
        <v>716</v>
      </c>
      <c r="AG37">
        <v>1</v>
      </c>
      <c r="AH37">
        <v>1</v>
      </c>
      <c r="AI37" t="s">
        <v>2455</v>
      </c>
      <c r="AN37" t="s">
        <v>72</v>
      </c>
      <c r="AO37" t="s">
        <v>2075</v>
      </c>
      <c r="AP37" t="s">
        <v>2076</v>
      </c>
      <c r="AQ37">
        <v>60</v>
      </c>
      <c r="AS37">
        <v>1.2E-2</v>
      </c>
      <c r="AV37" t="s">
        <v>1476</v>
      </c>
      <c r="AW37" t="s">
        <v>1431</v>
      </c>
      <c r="AX37" t="s">
        <v>78</v>
      </c>
      <c r="AY37" t="s">
        <v>1658</v>
      </c>
      <c r="AZ37">
        <v>64473</v>
      </c>
      <c r="BA37">
        <v>-7.6609805266666671</v>
      </c>
      <c r="BB37">
        <v>111.87105198</v>
      </c>
      <c r="BE37">
        <v>5</v>
      </c>
      <c r="BF37" t="s">
        <v>709</v>
      </c>
      <c r="BL37" t="s">
        <v>715</v>
      </c>
      <c r="BM37" t="s">
        <v>1656</v>
      </c>
      <c r="BN37" t="s">
        <v>1657</v>
      </c>
      <c r="BO37">
        <v>300</v>
      </c>
      <c r="BS37" t="s">
        <v>69</v>
      </c>
      <c r="BX37" t="s">
        <v>1476</v>
      </c>
      <c r="BY37" t="s">
        <v>1431</v>
      </c>
      <c r="BZ37" t="s">
        <v>78</v>
      </c>
      <c r="CA37" t="s">
        <v>1372</v>
      </c>
      <c r="CB37" t="s">
        <v>1658</v>
      </c>
      <c r="CC37">
        <v>64473</v>
      </c>
      <c r="CD37">
        <v>-7.6609805266666671</v>
      </c>
      <c r="CE37">
        <v>111.87105198</v>
      </c>
      <c r="CF37" t="s">
        <v>2076</v>
      </c>
      <c r="CI37">
        <v>2.0000000000000001E-4</v>
      </c>
      <c r="CJ37">
        <v>51.041699999999999</v>
      </c>
    </row>
    <row r="38" spans="1:88" x14ac:dyDescent="0.2">
      <c r="A38" t="s">
        <v>2141</v>
      </c>
      <c r="B38" t="s">
        <v>1825</v>
      </c>
      <c r="C38" t="s">
        <v>2455</v>
      </c>
      <c r="D38" t="s">
        <v>2456</v>
      </c>
      <c r="E38">
        <v>4.0000000000000003E-5</v>
      </c>
      <c r="F38">
        <v>0.13757142857142859</v>
      </c>
      <c r="I38" t="s">
        <v>78</v>
      </c>
      <c r="J38" t="s">
        <v>1476</v>
      </c>
      <c r="M38" t="s">
        <v>1832</v>
      </c>
      <c r="N38" t="s">
        <v>1832</v>
      </c>
      <c r="O38">
        <v>4</v>
      </c>
      <c r="P38" t="s">
        <v>1327</v>
      </c>
      <c r="Q38">
        <v>5467834</v>
      </c>
      <c r="R38">
        <v>14</v>
      </c>
      <c r="U38" t="s">
        <v>1828</v>
      </c>
      <c r="W38" t="s">
        <v>1651</v>
      </c>
      <c r="X38" t="s">
        <v>2459</v>
      </c>
      <c r="Y38">
        <v>184.34</v>
      </c>
      <c r="Z38">
        <v>370</v>
      </c>
      <c r="AA38">
        <v>224</v>
      </c>
      <c r="AB38">
        <v>0</v>
      </c>
      <c r="AC38">
        <v>0</v>
      </c>
      <c r="AF38" t="s">
        <v>716</v>
      </c>
      <c r="AG38">
        <v>1</v>
      </c>
      <c r="AH38">
        <v>1</v>
      </c>
      <c r="AI38" t="s">
        <v>2455</v>
      </c>
      <c r="AN38" t="s">
        <v>72</v>
      </c>
      <c r="AO38" t="s">
        <v>1674</v>
      </c>
      <c r="AP38" t="s">
        <v>1675</v>
      </c>
      <c r="AQ38">
        <v>4</v>
      </c>
      <c r="AS38">
        <v>4.0000000000000003E-5</v>
      </c>
      <c r="AV38" t="s">
        <v>1476</v>
      </c>
      <c r="AW38" t="s">
        <v>1431</v>
      </c>
      <c r="AX38" t="s">
        <v>78</v>
      </c>
      <c r="AY38" t="s">
        <v>1658</v>
      </c>
      <c r="AZ38">
        <v>64473</v>
      </c>
      <c r="BA38">
        <v>-7.6609805266666671</v>
      </c>
      <c r="BB38">
        <v>111.87105198</v>
      </c>
      <c r="BE38">
        <v>5</v>
      </c>
      <c r="BF38" t="s">
        <v>69</v>
      </c>
      <c r="BL38" t="s">
        <v>715</v>
      </c>
      <c r="BM38" t="s">
        <v>1656</v>
      </c>
      <c r="BN38" t="s">
        <v>1657</v>
      </c>
      <c r="BO38">
        <v>300</v>
      </c>
      <c r="BS38" t="s">
        <v>69</v>
      </c>
      <c r="BX38" t="s">
        <v>1476</v>
      </c>
      <c r="BY38" t="s">
        <v>1431</v>
      </c>
      <c r="BZ38" t="s">
        <v>78</v>
      </c>
      <c r="CA38" t="s">
        <v>1372</v>
      </c>
      <c r="CB38" t="s">
        <v>1658</v>
      </c>
      <c r="CC38">
        <v>64473</v>
      </c>
      <c r="CD38">
        <v>-7.6609805266666671</v>
      </c>
      <c r="CE38">
        <v>111.87105198</v>
      </c>
      <c r="CF38" t="s">
        <v>1675</v>
      </c>
      <c r="CI38">
        <v>1.0000000000000001E-5</v>
      </c>
      <c r="CJ38">
        <v>0</v>
      </c>
    </row>
    <row r="39" spans="1:88" x14ac:dyDescent="0.2">
      <c r="A39" t="s">
        <v>2142</v>
      </c>
      <c r="B39" t="s">
        <v>1825</v>
      </c>
      <c r="C39" t="s">
        <v>2455</v>
      </c>
      <c r="D39" t="s">
        <v>2456</v>
      </c>
      <c r="E39">
        <v>5.0000000000000002E-5</v>
      </c>
      <c r="F39">
        <v>0.1379285714285714</v>
      </c>
      <c r="I39" t="s">
        <v>78</v>
      </c>
      <c r="J39" t="s">
        <v>1476</v>
      </c>
      <c r="M39" t="s">
        <v>1832</v>
      </c>
      <c r="N39" t="s">
        <v>1668</v>
      </c>
      <c r="O39">
        <v>5</v>
      </c>
      <c r="P39" t="s">
        <v>1327</v>
      </c>
      <c r="Q39">
        <v>5467834</v>
      </c>
      <c r="R39">
        <v>14</v>
      </c>
      <c r="U39" t="s">
        <v>1828</v>
      </c>
      <c r="W39" t="s">
        <v>1651</v>
      </c>
      <c r="X39" t="s">
        <v>2459</v>
      </c>
      <c r="Y39">
        <v>184.34</v>
      </c>
      <c r="Z39">
        <v>370</v>
      </c>
      <c r="AA39">
        <v>224</v>
      </c>
      <c r="AB39">
        <v>0</v>
      </c>
      <c r="AC39">
        <v>0</v>
      </c>
      <c r="AF39" t="s">
        <v>716</v>
      </c>
      <c r="AG39">
        <v>1</v>
      </c>
      <c r="AH39">
        <v>1</v>
      </c>
      <c r="AI39" t="s">
        <v>2455</v>
      </c>
      <c r="AN39" t="s">
        <v>72</v>
      </c>
      <c r="AO39" t="s">
        <v>1674</v>
      </c>
      <c r="AP39" t="s">
        <v>1675</v>
      </c>
      <c r="AQ39">
        <v>5</v>
      </c>
      <c r="AS39">
        <v>5.0000000000000002E-5</v>
      </c>
      <c r="AV39" t="s">
        <v>1476</v>
      </c>
      <c r="AW39" t="s">
        <v>1431</v>
      </c>
      <c r="AX39" t="s">
        <v>78</v>
      </c>
      <c r="AY39" t="s">
        <v>1658</v>
      </c>
      <c r="AZ39">
        <v>64473</v>
      </c>
      <c r="BA39">
        <v>-7.6609805266666671</v>
      </c>
      <c r="BB39">
        <v>111.87105198</v>
      </c>
      <c r="BE39">
        <v>5</v>
      </c>
      <c r="BF39" t="s">
        <v>69</v>
      </c>
      <c r="BL39" t="s">
        <v>715</v>
      </c>
      <c r="BM39" t="s">
        <v>1656</v>
      </c>
      <c r="BN39" t="s">
        <v>1657</v>
      </c>
      <c r="BO39">
        <v>300</v>
      </c>
      <c r="BS39" t="s">
        <v>69</v>
      </c>
      <c r="BX39" t="s">
        <v>1476</v>
      </c>
      <c r="BY39" t="s">
        <v>1431</v>
      </c>
      <c r="BZ39" t="s">
        <v>78</v>
      </c>
      <c r="CA39" t="s">
        <v>1372</v>
      </c>
      <c r="CB39" t="s">
        <v>1658</v>
      </c>
      <c r="CC39">
        <v>64473</v>
      </c>
      <c r="CD39">
        <v>-7.6609805266666671</v>
      </c>
      <c r="CE39">
        <v>111.87105198</v>
      </c>
      <c r="CF39" t="s">
        <v>1675</v>
      </c>
      <c r="CI39">
        <v>1.0000000000000001E-5</v>
      </c>
      <c r="CJ39">
        <v>0</v>
      </c>
    </row>
    <row r="40" spans="1:88" x14ac:dyDescent="0.2">
      <c r="A40" t="s">
        <v>2144</v>
      </c>
      <c r="B40" t="s">
        <v>1825</v>
      </c>
      <c r="C40" t="s">
        <v>2455</v>
      </c>
      <c r="D40" t="s">
        <v>2456</v>
      </c>
      <c r="E40">
        <v>5.0000000000000002E-5</v>
      </c>
      <c r="F40">
        <v>0.13828571428571429</v>
      </c>
      <c r="I40" t="s">
        <v>78</v>
      </c>
      <c r="J40" t="s">
        <v>1422</v>
      </c>
      <c r="M40" t="s">
        <v>2462</v>
      </c>
      <c r="N40" t="s">
        <v>2463</v>
      </c>
      <c r="O40">
        <v>5</v>
      </c>
      <c r="P40" t="s">
        <v>1327</v>
      </c>
      <c r="Q40">
        <v>5467834</v>
      </c>
      <c r="R40">
        <v>14</v>
      </c>
      <c r="U40" t="s">
        <v>1828</v>
      </c>
      <c r="W40" t="s">
        <v>1651</v>
      </c>
      <c r="X40" t="s">
        <v>2459</v>
      </c>
      <c r="Y40">
        <v>184.34</v>
      </c>
      <c r="Z40">
        <v>370</v>
      </c>
      <c r="AA40">
        <v>224</v>
      </c>
      <c r="AB40">
        <v>2.94</v>
      </c>
      <c r="AC40">
        <v>6</v>
      </c>
      <c r="AF40" t="s">
        <v>609</v>
      </c>
      <c r="AG40">
        <v>1</v>
      </c>
      <c r="AH40">
        <v>1</v>
      </c>
      <c r="AI40" t="s">
        <v>2455</v>
      </c>
      <c r="AN40" t="s">
        <v>72</v>
      </c>
      <c r="AO40" t="s">
        <v>1674</v>
      </c>
      <c r="AP40" t="s">
        <v>1675</v>
      </c>
      <c r="AQ40">
        <v>5</v>
      </c>
      <c r="AS40">
        <v>5.0000000000000002E-5</v>
      </c>
      <c r="AV40" t="s">
        <v>1422</v>
      </c>
      <c r="AW40" t="s">
        <v>1423</v>
      </c>
      <c r="AX40" t="s">
        <v>78</v>
      </c>
      <c r="AY40" t="s">
        <v>1658</v>
      </c>
      <c r="AZ40">
        <v>64474</v>
      </c>
      <c r="BA40">
        <v>-7.6693283599999997</v>
      </c>
      <c r="BB40">
        <v>111.84770961</v>
      </c>
      <c r="BE40">
        <v>5</v>
      </c>
      <c r="BF40" t="s">
        <v>69</v>
      </c>
      <c r="BL40" t="s">
        <v>608</v>
      </c>
      <c r="BM40" t="s">
        <v>1656</v>
      </c>
      <c r="BN40" t="s">
        <v>1657</v>
      </c>
      <c r="BO40">
        <v>300</v>
      </c>
      <c r="BS40" t="s">
        <v>69</v>
      </c>
      <c r="BX40" t="s">
        <v>1422</v>
      </c>
      <c r="BY40" t="s">
        <v>1423</v>
      </c>
      <c r="BZ40" t="s">
        <v>78</v>
      </c>
      <c r="CA40" t="s">
        <v>1372</v>
      </c>
      <c r="CB40" t="s">
        <v>1658</v>
      </c>
      <c r="CC40">
        <v>64474</v>
      </c>
      <c r="CD40">
        <v>-7.6693283599999997</v>
      </c>
      <c r="CE40">
        <v>111.84770961</v>
      </c>
      <c r="CF40" t="s">
        <v>1675</v>
      </c>
      <c r="CI40">
        <v>1.0000000000000001E-5</v>
      </c>
      <c r="CJ40">
        <v>0</v>
      </c>
    </row>
    <row r="41" spans="1:88" x14ac:dyDescent="0.2">
      <c r="A41" t="s">
        <v>2147</v>
      </c>
      <c r="B41" t="s">
        <v>1825</v>
      </c>
      <c r="C41" t="s">
        <v>2455</v>
      </c>
      <c r="D41" t="s">
        <v>2456</v>
      </c>
      <c r="E41">
        <v>5.7599999999999998E-2</v>
      </c>
      <c r="F41">
        <v>0.54971428571428571</v>
      </c>
      <c r="I41" t="s">
        <v>78</v>
      </c>
      <c r="J41" t="s">
        <v>1422</v>
      </c>
      <c r="M41" t="s">
        <v>2463</v>
      </c>
      <c r="N41" t="s">
        <v>2463</v>
      </c>
      <c r="O41">
        <v>8</v>
      </c>
      <c r="P41" t="s">
        <v>1327</v>
      </c>
      <c r="Q41">
        <v>5467834</v>
      </c>
      <c r="R41">
        <v>14</v>
      </c>
      <c r="U41" t="s">
        <v>1828</v>
      </c>
      <c r="W41" t="s">
        <v>1651</v>
      </c>
      <c r="X41" t="s">
        <v>2459</v>
      </c>
      <c r="Y41">
        <v>184.34</v>
      </c>
      <c r="Z41">
        <v>370</v>
      </c>
      <c r="AA41">
        <v>224</v>
      </c>
      <c r="AB41">
        <v>0</v>
      </c>
      <c r="AC41">
        <v>0</v>
      </c>
      <c r="AF41" t="s">
        <v>609</v>
      </c>
      <c r="AG41">
        <v>1</v>
      </c>
      <c r="AH41">
        <v>1</v>
      </c>
      <c r="AI41" t="s">
        <v>2455</v>
      </c>
      <c r="AN41" t="s">
        <v>72</v>
      </c>
      <c r="AO41" t="s">
        <v>2148</v>
      </c>
      <c r="AP41" t="s">
        <v>2149</v>
      </c>
      <c r="AQ41">
        <v>8</v>
      </c>
      <c r="AS41">
        <v>5.7599999999999998E-2</v>
      </c>
      <c r="AV41" t="s">
        <v>1422</v>
      </c>
      <c r="AW41" t="s">
        <v>1423</v>
      </c>
      <c r="AX41" t="s">
        <v>78</v>
      </c>
      <c r="AY41" t="s">
        <v>1658</v>
      </c>
      <c r="AZ41">
        <v>64474</v>
      </c>
      <c r="BA41">
        <v>-7.6693283599999997</v>
      </c>
      <c r="BB41">
        <v>111.84770961</v>
      </c>
      <c r="BE41">
        <v>5</v>
      </c>
      <c r="BF41" t="s">
        <v>1726</v>
      </c>
      <c r="BL41" t="s">
        <v>608</v>
      </c>
      <c r="BM41" t="s">
        <v>1656</v>
      </c>
      <c r="BN41" t="s">
        <v>1657</v>
      </c>
      <c r="BO41">
        <v>300</v>
      </c>
      <c r="BS41" t="s">
        <v>69</v>
      </c>
      <c r="BX41" t="s">
        <v>1422</v>
      </c>
      <c r="BY41" t="s">
        <v>1423</v>
      </c>
      <c r="BZ41" t="s">
        <v>78</v>
      </c>
      <c r="CA41" t="s">
        <v>1372</v>
      </c>
      <c r="CB41" t="s">
        <v>1658</v>
      </c>
      <c r="CC41">
        <v>64474</v>
      </c>
      <c r="CD41">
        <v>-7.6693283599999997</v>
      </c>
      <c r="CE41">
        <v>111.84770961</v>
      </c>
      <c r="CF41" t="s">
        <v>2149</v>
      </c>
      <c r="CI41">
        <v>7.1999999999999998E-3</v>
      </c>
      <c r="CJ41">
        <v>4723</v>
      </c>
    </row>
    <row r="42" spans="1:88" x14ac:dyDescent="0.2">
      <c r="A42" t="s">
        <v>2150</v>
      </c>
      <c r="B42" t="s">
        <v>1825</v>
      </c>
      <c r="C42" t="s">
        <v>2455</v>
      </c>
      <c r="D42" t="s">
        <v>2456</v>
      </c>
      <c r="E42">
        <v>0.51300000000000001</v>
      </c>
      <c r="F42">
        <v>4.2140000000000004</v>
      </c>
      <c r="I42" t="s">
        <v>78</v>
      </c>
      <c r="J42" t="s">
        <v>1422</v>
      </c>
      <c r="M42" t="s">
        <v>2463</v>
      </c>
      <c r="N42" t="s">
        <v>2464</v>
      </c>
      <c r="O42">
        <v>6</v>
      </c>
      <c r="P42" t="s">
        <v>1327</v>
      </c>
      <c r="Q42">
        <v>5467834</v>
      </c>
      <c r="R42">
        <v>14</v>
      </c>
      <c r="U42" t="s">
        <v>1828</v>
      </c>
      <c r="W42" t="s">
        <v>1651</v>
      </c>
      <c r="X42" t="s">
        <v>2459</v>
      </c>
      <c r="Y42">
        <v>184.34</v>
      </c>
      <c r="Z42">
        <v>370</v>
      </c>
      <c r="AA42">
        <v>224</v>
      </c>
      <c r="AB42">
        <v>0</v>
      </c>
      <c r="AC42">
        <v>0</v>
      </c>
      <c r="AF42" t="s">
        <v>609</v>
      </c>
      <c r="AG42">
        <v>1</v>
      </c>
      <c r="AH42">
        <v>1</v>
      </c>
      <c r="AI42" t="s">
        <v>2455</v>
      </c>
      <c r="AN42" t="s">
        <v>72</v>
      </c>
      <c r="AO42" t="s">
        <v>2151</v>
      </c>
      <c r="AP42" t="s">
        <v>2152</v>
      </c>
      <c r="AQ42">
        <v>6</v>
      </c>
      <c r="AS42">
        <v>0.51300000000000001</v>
      </c>
      <c r="AV42" t="s">
        <v>1422</v>
      </c>
      <c r="AW42" t="s">
        <v>1423</v>
      </c>
      <c r="AX42" t="s">
        <v>78</v>
      </c>
      <c r="AY42" t="s">
        <v>1658</v>
      </c>
      <c r="AZ42">
        <v>64474</v>
      </c>
      <c r="BA42">
        <v>-7.6693283599999997</v>
      </c>
      <c r="BB42">
        <v>111.84770961</v>
      </c>
      <c r="BE42">
        <v>5</v>
      </c>
      <c r="BF42" t="s">
        <v>709</v>
      </c>
      <c r="BL42" t="s">
        <v>608</v>
      </c>
      <c r="BM42" t="s">
        <v>1656</v>
      </c>
      <c r="BN42" t="s">
        <v>1657</v>
      </c>
      <c r="BO42">
        <v>300</v>
      </c>
      <c r="BS42" t="s">
        <v>69</v>
      </c>
      <c r="BX42" t="s">
        <v>1422</v>
      </c>
      <c r="BY42" t="s">
        <v>1423</v>
      </c>
      <c r="BZ42" t="s">
        <v>78</v>
      </c>
      <c r="CA42" t="s">
        <v>1372</v>
      </c>
      <c r="CB42" t="s">
        <v>1658</v>
      </c>
      <c r="CC42">
        <v>64474</v>
      </c>
      <c r="CD42">
        <v>-7.6693283599999997</v>
      </c>
      <c r="CE42">
        <v>111.84770961</v>
      </c>
      <c r="CF42" t="s">
        <v>2152</v>
      </c>
      <c r="CI42">
        <v>8.5500000000000007E-2</v>
      </c>
      <c r="CJ42">
        <v>9950</v>
      </c>
    </row>
    <row r="43" spans="1:88" x14ac:dyDescent="0.2">
      <c r="A43" t="s">
        <v>2153</v>
      </c>
      <c r="B43" t="s">
        <v>1825</v>
      </c>
      <c r="C43" t="s">
        <v>2455</v>
      </c>
      <c r="D43" t="s">
        <v>2456</v>
      </c>
      <c r="E43">
        <v>7.2000000000000005E-4</v>
      </c>
      <c r="F43">
        <v>4.2191428571428577</v>
      </c>
      <c r="I43" t="s">
        <v>78</v>
      </c>
      <c r="J43" t="s">
        <v>1422</v>
      </c>
      <c r="M43" t="s">
        <v>2464</v>
      </c>
      <c r="N43" t="s">
        <v>2464</v>
      </c>
      <c r="O43">
        <v>72</v>
      </c>
      <c r="P43" t="s">
        <v>1327</v>
      </c>
      <c r="Q43">
        <v>5467834</v>
      </c>
      <c r="R43">
        <v>14</v>
      </c>
      <c r="U43" t="s">
        <v>1828</v>
      </c>
      <c r="W43" t="s">
        <v>1651</v>
      </c>
      <c r="X43" t="s">
        <v>2459</v>
      </c>
      <c r="Y43">
        <v>184.34</v>
      </c>
      <c r="Z43">
        <v>370</v>
      </c>
      <c r="AA43">
        <v>224</v>
      </c>
      <c r="AB43">
        <v>0</v>
      </c>
      <c r="AC43">
        <v>0</v>
      </c>
      <c r="AF43" t="s">
        <v>609</v>
      </c>
      <c r="AG43">
        <v>1</v>
      </c>
      <c r="AH43">
        <v>1</v>
      </c>
      <c r="AI43" t="s">
        <v>2455</v>
      </c>
      <c r="AN43" t="s">
        <v>72</v>
      </c>
      <c r="AO43" t="s">
        <v>1674</v>
      </c>
      <c r="AP43" t="s">
        <v>1675</v>
      </c>
      <c r="AQ43">
        <v>72</v>
      </c>
      <c r="AS43">
        <v>7.2000000000000005E-4</v>
      </c>
      <c r="AV43" t="s">
        <v>1422</v>
      </c>
      <c r="AW43" t="s">
        <v>1423</v>
      </c>
      <c r="AX43" t="s">
        <v>78</v>
      </c>
      <c r="AY43" t="s">
        <v>1658</v>
      </c>
      <c r="AZ43">
        <v>64474</v>
      </c>
      <c r="BA43">
        <v>-7.6693283599999997</v>
      </c>
      <c r="BB43">
        <v>111.84770961</v>
      </c>
      <c r="BE43">
        <v>5</v>
      </c>
      <c r="BF43" t="s">
        <v>69</v>
      </c>
      <c r="BL43" t="s">
        <v>608</v>
      </c>
      <c r="BM43" t="s">
        <v>1656</v>
      </c>
      <c r="BN43" t="s">
        <v>1657</v>
      </c>
      <c r="BO43">
        <v>300</v>
      </c>
      <c r="BS43" t="s">
        <v>69</v>
      </c>
      <c r="BX43" t="s">
        <v>1422</v>
      </c>
      <c r="BY43" t="s">
        <v>1423</v>
      </c>
      <c r="BZ43" t="s">
        <v>78</v>
      </c>
      <c r="CA43" t="s">
        <v>1372</v>
      </c>
      <c r="CB43" t="s">
        <v>1658</v>
      </c>
      <c r="CC43">
        <v>64474</v>
      </c>
      <c r="CD43">
        <v>-7.6693283599999997</v>
      </c>
      <c r="CE43">
        <v>111.84770961</v>
      </c>
      <c r="CF43" t="s">
        <v>1675</v>
      </c>
      <c r="CI43">
        <v>1.0000000000000001E-5</v>
      </c>
      <c r="CJ43">
        <v>0</v>
      </c>
    </row>
    <row r="44" spans="1:88" x14ac:dyDescent="0.2">
      <c r="A44" t="s">
        <v>2154</v>
      </c>
      <c r="B44" t="s">
        <v>1825</v>
      </c>
      <c r="C44" t="s">
        <v>2455</v>
      </c>
      <c r="D44" t="s">
        <v>2456</v>
      </c>
      <c r="E44">
        <v>8.6400000000000005E-2</v>
      </c>
      <c r="F44">
        <v>4.8362857142857152</v>
      </c>
      <c r="I44" t="s">
        <v>78</v>
      </c>
      <c r="J44" t="s">
        <v>1422</v>
      </c>
      <c r="M44" t="s">
        <v>2464</v>
      </c>
      <c r="N44" t="s">
        <v>2465</v>
      </c>
      <c r="O44">
        <v>28</v>
      </c>
      <c r="P44" t="s">
        <v>1327</v>
      </c>
      <c r="Q44">
        <v>5467834</v>
      </c>
      <c r="R44">
        <v>14</v>
      </c>
      <c r="U44" t="s">
        <v>1828</v>
      </c>
      <c r="W44" t="s">
        <v>1651</v>
      </c>
      <c r="X44" t="s">
        <v>2459</v>
      </c>
      <c r="Y44">
        <v>184.34</v>
      </c>
      <c r="Z44">
        <v>370</v>
      </c>
      <c r="AA44">
        <v>224</v>
      </c>
      <c r="AB44">
        <v>0</v>
      </c>
      <c r="AC44">
        <v>0</v>
      </c>
      <c r="AF44" t="s">
        <v>609</v>
      </c>
      <c r="AG44">
        <v>1</v>
      </c>
      <c r="AH44">
        <v>1</v>
      </c>
      <c r="AI44" t="s">
        <v>2455</v>
      </c>
      <c r="AN44" t="s">
        <v>72</v>
      </c>
      <c r="AO44" t="s">
        <v>2155</v>
      </c>
      <c r="AP44" t="s">
        <v>2156</v>
      </c>
      <c r="AQ44">
        <v>4</v>
      </c>
      <c r="AS44">
        <v>8.6400000000000005E-2</v>
      </c>
      <c r="AV44" t="s">
        <v>1422</v>
      </c>
      <c r="AW44" t="s">
        <v>1423</v>
      </c>
      <c r="AX44" t="s">
        <v>78</v>
      </c>
      <c r="AY44" t="s">
        <v>1658</v>
      </c>
      <c r="AZ44">
        <v>64474</v>
      </c>
      <c r="BA44">
        <v>-7.6693283599999997</v>
      </c>
      <c r="BB44">
        <v>111.84770961</v>
      </c>
      <c r="BE44">
        <v>5</v>
      </c>
      <c r="BF44" t="s">
        <v>1726</v>
      </c>
      <c r="BL44" t="s">
        <v>608</v>
      </c>
      <c r="BM44" t="s">
        <v>1656</v>
      </c>
      <c r="BN44" t="s">
        <v>1657</v>
      </c>
      <c r="BO44">
        <v>300</v>
      </c>
      <c r="BS44" t="s">
        <v>69</v>
      </c>
      <c r="BX44" t="s">
        <v>1422</v>
      </c>
      <c r="BY44" t="s">
        <v>1423</v>
      </c>
      <c r="BZ44" t="s">
        <v>78</v>
      </c>
      <c r="CA44" t="s">
        <v>1372</v>
      </c>
      <c r="CB44" t="s">
        <v>1658</v>
      </c>
      <c r="CC44">
        <v>64474</v>
      </c>
      <c r="CD44">
        <v>-7.6693283599999997</v>
      </c>
      <c r="CE44">
        <v>111.84770961</v>
      </c>
      <c r="CF44" t="s">
        <v>2156</v>
      </c>
      <c r="CI44">
        <v>7.1999999999999998E-3</v>
      </c>
      <c r="CJ44">
        <v>4723</v>
      </c>
    </row>
    <row r="45" spans="1:88" x14ac:dyDescent="0.2">
      <c r="A45" t="s">
        <v>2154</v>
      </c>
      <c r="B45" t="s">
        <v>1825</v>
      </c>
      <c r="C45" t="s">
        <v>2455</v>
      </c>
      <c r="D45" t="s">
        <v>2456</v>
      </c>
      <c r="E45">
        <v>8.6400000000000005E-2</v>
      </c>
      <c r="F45">
        <v>4.8362857142857152</v>
      </c>
      <c r="I45" t="s">
        <v>78</v>
      </c>
      <c r="J45" t="s">
        <v>1422</v>
      </c>
      <c r="M45" t="s">
        <v>2464</v>
      </c>
      <c r="N45" t="s">
        <v>2465</v>
      </c>
      <c r="O45">
        <v>28</v>
      </c>
      <c r="P45" t="s">
        <v>1327</v>
      </c>
      <c r="Q45">
        <v>5467834</v>
      </c>
      <c r="R45">
        <v>14</v>
      </c>
      <c r="U45" t="s">
        <v>1828</v>
      </c>
      <c r="W45" t="s">
        <v>1651</v>
      </c>
      <c r="X45" t="s">
        <v>2459</v>
      </c>
      <c r="Y45">
        <v>184.34</v>
      </c>
      <c r="Z45">
        <v>370</v>
      </c>
      <c r="AA45">
        <v>224</v>
      </c>
      <c r="AB45">
        <v>0</v>
      </c>
      <c r="AC45">
        <v>0</v>
      </c>
      <c r="AF45" t="s">
        <v>609</v>
      </c>
      <c r="AG45">
        <v>1</v>
      </c>
      <c r="AH45">
        <v>1</v>
      </c>
      <c r="AI45" t="s">
        <v>2455</v>
      </c>
      <c r="AN45" t="s">
        <v>72</v>
      </c>
      <c r="AO45" t="s">
        <v>2157</v>
      </c>
      <c r="AP45" t="s">
        <v>2158</v>
      </c>
      <c r="AQ45">
        <v>4</v>
      </c>
      <c r="AS45">
        <v>0</v>
      </c>
      <c r="AV45" t="s">
        <v>1422</v>
      </c>
      <c r="AW45" t="s">
        <v>1423</v>
      </c>
      <c r="AX45" t="s">
        <v>78</v>
      </c>
      <c r="AY45" t="s">
        <v>1658</v>
      </c>
      <c r="AZ45">
        <v>64474</v>
      </c>
      <c r="BA45">
        <v>-7.6693283599999997</v>
      </c>
      <c r="BB45">
        <v>111.84770961</v>
      </c>
      <c r="BE45">
        <v>0</v>
      </c>
      <c r="BL45" t="s">
        <v>608</v>
      </c>
      <c r="BM45" t="s">
        <v>1656</v>
      </c>
      <c r="BN45" t="s">
        <v>1657</v>
      </c>
      <c r="BO45">
        <v>300</v>
      </c>
      <c r="BS45" t="s">
        <v>69</v>
      </c>
      <c r="BX45" t="s">
        <v>1422</v>
      </c>
      <c r="BY45" t="s">
        <v>1423</v>
      </c>
      <c r="BZ45" t="s">
        <v>78</v>
      </c>
      <c r="CA45" t="s">
        <v>1372</v>
      </c>
      <c r="CB45" t="s">
        <v>1658</v>
      </c>
      <c r="CC45">
        <v>64474</v>
      </c>
      <c r="CD45">
        <v>-7.6693283599999997</v>
      </c>
      <c r="CE45">
        <v>111.84770961</v>
      </c>
      <c r="CF45" t="s">
        <v>2158</v>
      </c>
      <c r="CI45">
        <v>1.1999999999999999E-3</v>
      </c>
      <c r="CJ45">
        <v>569</v>
      </c>
    </row>
    <row r="46" spans="1:88" x14ac:dyDescent="0.2">
      <c r="A46" t="s">
        <v>2154</v>
      </c>
      <c r="B46" t="s">
        <v>1825</v>
      </c>
      <c r="C46" t="s">
        <v>2455</v>
      </c>
      <c r="D46" t="s">
        <v>2456</v>
      </c>
      <c r="E46">
        <v>8.6400000000000005E-2</v>
      </c>
      <c r="F46">
        <v>4.8362857142857152</v>
      </c>
      <c r="I46" t="s">
        <v>78</v>
      </c>
      <c r="J46" t="s">
        <v>1422</v>
      </c>
      <c r="M46" t="s">
        <v>2464</v>
      </c>
      <c r="N46" t="s">
        <v>2465</v>
      </c>
      <c r="O46">
        <v>28</v>
      </c>
      <c r="P46" t="s">
        <v>1327</v>
      </c>
      <c r="Q46">
        <v>5467834</v>
      </c>
      <c r="R46">
        <v>14</v>
      </c>
      <c r="U46" t="s">
        <v>1828</v>
      </c>
      <c r="W46" t="s">
        <v>1651</v>
      </c>
      <c r="X46" t="s">
        <v>2459</v>
      </c>
      <c r="Y46">
        <v>184.34</v>
      </c>
      <c r="Z46">
        <v>370</v>
      </c>
      <c r="AA46">
        <v>224</v>
      </c>
      <c r="AB46">
        <v>0</v>
      </c>
      <c r="AC46">
        <v>0</v>
      </c>
      <c r="AF46" t="s">
        <v>609</v>
      </c>
      <c r="AG46">
        <v>1</v>
      </c>
      <c r="AH46">
        <v>1</v>
      </c>
      <c r="AI46" t="s">
        <v>2455</v>
      </c>
      <c r="AN46" t="s">
        <v>72</v>
      </c>
      <c r="AO46" t="s">
        <v>2159</v>
      </c>
      <c r="AP46" t="s">
        <v>2160</v>
      </c>
      <c r="AQ46">
        <v>4</v>
      </c>
      <c r="AS46">
        <v>0</v>
      </c>
      <c r="AV46" t="s">
        <v>1422</v>
      </c>
      <c r="AW46" t="s">
        <v>1423</v>
      </c>
      <c r="AX46" t="s">
        <v>78</v>
      </c>
      <c r="AY46" t="s">
        <v>1658</v>
      </c>
      <c r="AZ46">
        <v>64474</v>
      </c>
      <c r="BA46">
        <v>-7.6693283599999997</v>
      </c>
      <c r="BB46">
        <v>111.84770961</v>
      </c>
      <c r="BE46">
        <v>0</v>
      </c>
      <c r="BL46" t="s">
        <v>608</v>
      </c>
      <c r="BM46" t="s">
        <v>1656</v>
      </c>
      <c r="BN46" t="s">
        <v>1657</v>
      </c>
      <c r="BO46">
        <v>300</v>
      </c>
      <c r="BS46" t="s">
        <v>69</v>
      </c>
      <c r="BX46" t="s">
        <v>1422</v>
      </c>
      <c r="BY46" t="s">
        <v>1423</v>
      </c>
      <c r="BZ46" t="s">
        <v>78</v>
      </c>
      <c r="CA46" t="s">
        <v>1372</v>
      </c>
      <c r="CB46" t="s">
        <v>1658</v>
      </c>
      <c r="CC46">
        <v>64474</v>
      </c>
      <c r="CD46">
        <v>-7.6693283599999997</v>
      </c>
      <c r="CE46">
        <v>111.84770961</v>
      </c>
      <c r="CF46" t="s">
        <v>2160</v>
      </c>
      <c r="CI46">
        <v>1.1999999999999999E-3</v>
      </c>
      <c r="CJ46">
        <v>569</v>
      </c>
    </row>
    <row r="47" spans="1:88" x14ac:dyDescent="0.2">
      <c r="A47" t="s">
        <v>2154</v>
      </c>
      <c r="B47" t="s">
        <v>1825</v>
      </c>
      <c r="C47" t="s">
        <v>2455</v>
      </c>
      <c r="D47" t="s">
        <v>2456</v>
      </c>
      <c r="E47">
        <v>8.6400000000000005E-2</v>
      </c>
      <c r="F47">
        <v>4.8362857142857152</v>
      </c>
      <c r="I47" t="s">
        <v>78</v>
      </c>
      <c r="J47" t="s">
        <v>1422</v>
      </c>
      <c r="M47" t="s">
        <v>2464</v>
      </c>
      <c r="N47" t="s">
        <v>2465</v>
      </c>
      <c r="O47">
        <v>28</v>
      </c>
      <c r="P47" t="s">
        <v>1327</v>
      </c>
      <c r="Q47">
        <v>5467834</v>
      </c>
      <c r="R47">
        <v>14</v>
      </c>
      <c r="U47" t="s">
        <v>1828</v>
      </c>
      <c r="W47" t="s">
        <v>1651</v>
      </c>
      <c r="X47" t="s">
        <v>2459</v>
      </c>
      <c r="Y47">
        <v>184.34</v>
      </c>
      <c r="Z47">
        <v>370</v>
      </c>
      <c r="AA47">
        <v>224</v>
      </c>
      <c r="AB47">
        <v>0</v>
      </c>
      <c r="AC47">
        <v>0</v>
      </c>
      <c r="AF47" t="s">
        <v>609</v>
      </c>
      <c r="AG47">
        <v>1</v>
      </c>
      <c r="AH47">
        <v>1</v>
      </c>
      <c r="AI47" t="s">
        <v>2455</v>
      </c>
      <c r="AN47" t="s">
        <v>72</v>
      </c>
      <c r="AO47" t="s">
        <v>2161</v>
      </c>
      <c r="AP47" t="s">
        <v>2162</v>
      </c>
      <c r="AQ47">
        <v>4</v>
      </c>
      <c r="AS47">
        <v>0</v>
      </c>
      <c r="AV47" t="s">
        <v>1422</v>
      </c>
      <c r="AW47" t="s">
        <v>1423</v>
      </c>
      <c r="AX47" t="s">
        <v>78</v>
      </c>
      <c r="AY47" t="s">
        <v>1658</v>
      </c>
      <c r="AZ47">
        <v>64474</v>
      </c>
      <c r="BA47">
        <v>-7.6693283599999997</v>
      </c>
      <c r="BB47">
        <v>111.84770961</v>
      </c>
      <c r="BE47">
        <v>0</v>
      </c>
      <c r="BL47" t="s">
        <v>608</v>
      </c>
      <c r="BM47" t="s">
        <v>1656</v>
      </c>
      <c r="BN47" t="s">
        <v>1657</v>
      </c>
      <c r="BO47">
        <v>300</v>
      </c>
      <c r="BS47" t="s">
        <v>69</v>
      </c>
      <c r="BX47" t="s">
        <v>1422</v>
      </c>
      <c r="BY47" t="s">
        <v>1423</v>
      </c>
      <c r="BZ47" t="s">
        <v>78</v>
      </c>
      <c r="CA47" t="s">
        <v>1372</v>
      </c>
      <c r="CB47" t="s">
        <v>1658</v>
      </c>
      <c r="CC47">
        <v>64474</v>
      </c>
      <c r="CD47">
        <v>-7.6693283599999997</v>
      </c>
      <c r="CE47">
        <v>111.84770961</v>
      </c>
      <c r="CF47" t="s">
        <v>2162</v>
      </c>
      <c r="CI47">
        <v>1.1999999999999999E-3</v>
      </c>
      <c r="CJ47">
        <v>560</v>
      </c>
    </row>
    <row r="48" spans="1:88" x14ac:dyDescent="0.2">
      <c r="A48" t="s">
        <v>2154</v>
      </c>
      <c r="B48" t="s">
        <v>1825</v>
      </c>
      <c r="C48" t="s">
        <v>2455</v>
      </c>
      <c r="D48" t="s">
        <v>2456</v>
      </c>
      <c r="E48">
        <v>8.6400000000000005E-2</v>
      </c>
      <c r="F48">
        <v>4.8362857142857152</v>
      </c>
      <c r="I48" t="s">
        <v>78</v>
      </c>
      <c r="J48" t="s">
        <v>1422</v>
      </c>
      <c r="M48" t="s">
        <v>2464</v>
      </c>
      <c r="N48" t="s">
        <v>2465</v>
      </c>
      <c r="O48">
        <v>28</v>
      </c>
      <c r="P48" t="s">
        <v>1327</v>
      </c>
      <c r="Q48">
        <v>5467834</v>
      </c>
      <c r="R48">
        <v>14</v>
      </c>
      <c r="U48" t="s">
        <v>1828</v>
      </c>
      <c r="W48" t="s">
        <v>1651</v>
      </c>
      <c r="X48" t="s">
        <v>2459</v>
      </c>
      <c r="Y48">
        <v>184.34</v>
      </c>
      <c r="Z48">
        <v>370</v>
      </c>
      <c r="AA48">
        <v>224</v>
      </c>
      <c r="AB48">
        <v>0</v>
      </c>
      <c r="AC48">
        <v>0</v>
      </c>
      <c r="AF48" t="s">
        <v>609</v>
      </c>
      <c r="AG48">
        <v>1</v>
      </c>
      <c r="AH48">
        <v>1</v>
      </c>
      <c r="AI48" t="s">
        <v>2455</v>
      </c>
      <c r="AN48" t="s">
        <v>72</v>
      </c>
      <c r="AO48" t="s">
        <v>2163</v>
      </c>
      <c r="AP48" t="s">
        <v>2164</v>
      </c>
      <c r="AQ48">
        <v>4</v>
      </c>
      <c r="AS48">
        <v>0</v>
      </c>
      <c r="AV48" t="s">
        <v>1422</v>
      </c>
      <c r="AW48" t="s">
        <v>1423</v>
      </c>
      <c r="AX48" t="s">
        <v>78</v>
      </c>
      <c r="AY48" t="s">
        <v>1658</v>
      </c>
      <c r="AZ48">
        <v>64474</v>
      </c>
      <c r="BA48">
        <v>-7.6693283599999997</v>
      </c>
      <c r="BB48">
        <v>111.84770961</v>
      </c>
      <c r="BE48">
        <v>0</v>
      </c>
      <c r="BL48" t="s">
        <v>608</v>
      </c>
      <c r="BM48" t="s">
        <v>1656</v>
      </c>
      <c r="BN48" t="s">
        <v>1657</v>
      </c>
      <c r="BO48">
        <v>300</v>
      </c>
      <c r="BS48" t="s">
        <v>69</v>
      </c>
      <c r="BX48" t="s">
        <v>1422</v>
      </c>
      <c r="BY48" t="s">
        <v>1423</v>
      </c>
      <c r="BZ48" t="s">
        <v>78</v>
      </c>
      <c r="CA48" t="s">
        <v>1372</v>
      </c>
      <c r="CB48" t="s">
        <v>1658</v>
      </c>
      <c r="CC48">
        <v>64474</v>
      </c>
      <c r="CD48">
        <v>-7.6693283599999997</v>
      </c>
      <c r="CE48">
        <v>111.84770961</v>
      </c>
      <c r="CF48" t="s">
        <v>2164</v>
      </c>
      <c r="CI48">
        <v>1.8E-3</v>
      </c>
      <c r="CJ48">
        <v>1067</v>
      </c>
    </row>
    <row r="49" spans="1:88" x14ac:dyDescent="0.2">
      <c r="A49" t="s">
        <v>2154</v>
      </c>
      <c r="B49" t="s">
        <v>1825</v>
      </c>
      <c r="C49" t="s">
        <v>2455</v>
      </c>
      <c r="D49" t="s">
        <v>2456</v>
      </c>
      <c r="E49">
        <v>8.6400000000000005E-2</v>
      </c>
      <c r="F49">
        <v>4.8362857142857152</v>
      </c>
      <c r="I49" t="s">
        <v>78</v>
      </c>
      <c r="J49" t="s">
        <v>1422</v>
      </c>
      <c r="M49" t="s">
        <v>2464</v>
      </c>
      <c r="N49" t="s">
        <v>2465</v>
      </c>
      <c r="O49">
        <v>28</v>
      </c>
      <c r="P49" t="s">
        <v>1327</v>
      </c>
      <c r="Q49">
        <v>5467834</v>
      </c>
      <c r="R49">
        <v>14</v>
      </c>
      <c r="U49" t="s">
        <v>1828</v>
      </c>
      <c r="W49" t="s">
        <v>1651</v>
      </c>
      <c r="X49" t="s">
        <v>2459</v>
      </c>
      <c r="Y49">
        <v>184.34</v>
      </c>
      <c r="Z49">
        <v>370</v>
      </c>
      <c r="AA49">
        <v>224</v>
      </c>
      <c r="AB49">
        <v>0</v>
      </c>
      <c r="AC49">
        <v>0</v>
      </c>
      <c r="AF49" t="s">
        <v>609</v>
      </c>
      <c r="AG49">
        <v>1</v>
      </c>
      <c r="AH49">
        <v>1</v>
      </c>
      <c r="AI49" t="s">
        <v>2455</v>
      </c>
      <c r="AN49" t="s">
        <v>72</v>
      </c>
      <c r="AO49" t="s">
        <v>2165</v>
      </c>
      <c r="AP49" t="s">
        <v>2166</v>
      </c>
      <c r="AQ49">
        <v>4</v>
      </c>
      <c r="AS49">
        <v>0</v>
      </c>
      <c r="AV49" t="s">
        <v>1422</v>
      </c>
      <c r="AW49" t="s">
        <v>1423</v>
      </c>
      <c r="AX49" t="s">
        <v>78</v>
      </c>
      <c r="AY49" t="s">
        <v>1658</v>
      </c>
      <c r="AZ49">
        <v>64474</v>
      </c>
      <c r="BA49">
        <v>-7.6693283599999997</v>
      </c>
      <c r="BB49">
        <v>111.84770961</v>
      </c>
      <c r="BE49">
        <v>0</v>
      </c>
      <c r="BL49" t="s">
        <v>608</v>
      </c>
      <c r="BM49" t="s">
        <v>1656</v>
      </c>
      <c r="BN49" t="s">
        <v>1657</v>
      </c>
      <c r="BO49">
        <v>300</v>
      </c>
      <c r="BS49" t="s">
        <v>69</v>
      </c>
      <c r="BX49" t="s">
        <v>1422</v>
      </c>
      <c r="BY49" t="s">
        <v>1423</v>
      </c>
      <c r="BZ49" t="s">
        <v>78</v>
      </c>
      <c r="CA49" t="s">
        <v>1372</v>
      </c>
      <c r="CB49" t="s">
        <v>1658</v>
      </c>
      <c r="CC49">
        <v>64474</v>
      </c>
      <c r="CD49">
        <v>-7.6693283599999997</v>
      </c>
      <c r="CE49">
        <v>111.84770961</v>
      </c>
      <c r="CF49" t="s">
        <v>2166</v>
      </c>
      <c r="CI49">
        <v>1.8E-3</v>
      </c>
      <c r="CJ49">
        <v>1048</v>
      </c>
    </row>
    <row r="50" spans="1:88" x14ac:dyDescent="0.2">
      <c r="A50" t="s">
        <v>2154</v>
      </c>
      <c r="B50" t="s">
        <v>1825</v>
      </c>
      <c r="C50" t="s">
        <v>2455</v>
      </c>
      <c r="D50" t="s">
        <v>2456</v>
      </c>
      <c r="E50">
        <v>8.6400000000000005E-2</v>
      </c>
      <c r="F50">
        <v>4.8362857142857152</v>
      </c>
      <c r="I50" t="s">
        <v>78</v>
      </c>
      <c r="J50" t="s">
        <v>1422</v>
      </c>
      <c r="M50" t="s">
        <v>2464</v>
      </c>
      <c r="N50" t="s">
        <v>2465</v>
      </c>
      <c r="O50">
        <v>28</v>
      </c>
      <c r="P50" t="s">
        <v>1327</v>
      </c>
      <c r="Q50">
        <v>5467834</v>
      </c>
      <c r="R50">
        <v>14</v>
      </c>
      <c r="U50" t="s">
        <v>1828</v>
      </c>
      <c r="W50" t="s">
        <v>1651</v>
      </c>
      <c r="X50" t="s">
        <v>2459</v>
      </c>
      <c r="Y50">
        <v>184.34</v>
      </c>
      <c r="Z50">
        <v>370</v>
      </c>
      <c r="AA50">
        <v>224</v>
      </c>
      <c r="AB50">
        <v>0</v>
      </c>
      <c r="AC50">
        <v>0</v>
      </c>
      <c r="AF50" t="s">
        <v>609</v>
      </c>
      <c r="AG50">
        <v>1</v>
      </c>
      <c r="AH50">
        <v>1</v>
      </c>
      <c r="AI50" t="s">
        <v>2455</v>
      </c>
      <c r="AN50" t="s">
        <v>72</v>
      </c>
      <c r="AO50" t="s">
        <v>2167</v>
      </c>
      <c r="AP50" t="s">
        <v>2168</v>
      </c>
      <c r="AQ50">
        <v>4</v>
      </c>
      <c r="AS50">
        <v>0</v>
      </c>
      <c r="AV50" t="s">
        <v>1422</v>
      </c>
      <c r="AW50" t="s">
        <v>1423</v>
      </c>
      <c r="AX50" t="s">
        <v>78</v>
      </c>
      <c r="AY50" t="s">
        <v>1658</v>
      </c>
      <c r="AZ50">
        <v>64474</v>
      </c>
      <c r="BA50">
        <v>-7.6693283599999997</v>
      </c>
      <c r="BB50">
        <v>111.84770961</v>
      </c>
      <c r="BE50">
        <v>0</v>
      </c>
      <c r="BL50" t="s">
        <v>608</v>
      </c>
      <c r="BM50" t="s">
        <v>1656</v>
      </c>
      <c r="BN50" t="s">
        <v>1657</v>
      </c>
      <c r="BO50">
        <v>300</v>
      </c>
      <c r="BS50" t="s">
        <v>69</v>
      </c>
      <c r="BX50" t="s">
        <v>1422</v>
      </c>
      <c r="BY50" t="s">
        <v>1423</v>
      </c>
      <c r="BZ50" t="s">
        <v>78</v>
      </c>
      <c r="CA50" t="s">
        <v>1372</v>
      </c>
      <c r="CB50" t="s">
        <v>1658</v>
      </c>
      <c r="CC50">
        <v>64474</v>
      </c>
      <c r="CD50">
        <v>-7.6693283599999997</v>
      </c>
      <c r="CE50">
        <v>111.84770961</v>
      </c>
      <c r="CF50" t="s">
        <v>2168</v>
      </c>
      <c r="CI50">
        <v>7.1999999999999998E-3</v>
      </c>
      <c r="CJ50">
        <v>4723</v>
      </c>
    </row>
    <row r="51" spans="1:88" x14ac:dyDescent="0.2">
      <c r="A51" t="s">
        <v>2169</v>
      </c>
      <c r="B51" t="s">
        <v>1825</v>
      </c>
      <c r="C51" t="s">
        <v>2455</v>
      </c>
      <c r="D51" t="s">
        <v>2456</v>
      </c>
      <c r="E51">
        <v>1.2E-2</v>
      </c>
      <c r="F51">
        <v>4.9220000000000006</v>
      </c>
      <c r="I51" t="s">
        <v>78</v>
      </c>
      <c r="J51" t="s">
        <v>1422</v>
      </c>
      <c r="M51" t="s">
        <v>2465</v>
      </c>
      <c r="N51" t="s">
        <v>2466</v>
      </c>
      <c r="O51">
        <v>30</v>
      </c>
      <c r="P51" t="s">
        <v>1327</v>
      </c>
      <c r="Q51">
        <v>5467834</v>
      </c>
      <c r="R51">
        <v>14</v>
      </c>
      <c r="U51" t="s">
        <v>1828</v>
      </c>
      <c r="W51" t="s">
        <v>1651</v>
      </c>
      <c r="X51" t="s">
        <v>2459</v>
      </c>
      <c r="Y51">
        <v>184.34</v>
      </c>
      <c r="Z51">
        <v>370</v>
      </c>
      <c r="AA51">
        <v>224</v>
      </c>
      <c r="AB51">
        <v>0.17</v>
      </c>
      <c r="AC51">
        <v>0</v>
      </c>
      <c r="AF51" t="s">
        <v>705</v>
      </c>
      <c r="AG51">
        <v>1</v>
      </c>
      <c r="AH51">
        <v>1</v>
      </c>
      <c r="AI51" t="s">
        <v>2455</v>
      </c>
      <c r="AN51" t="s">
        <v>72</v>
      </c>
      <c r="AO51" t="s">
        <v>2171</v>
      </c>
      <c r="AP51" t="s">
        <v>2172</v>
      </c>
      <c r="AQ51">
        <v>30</v>
      </c>
      <c r="AS51">
        <v>1.2E-2</v>
      </c>
      <c r="AV51" t="s">
        <v>1422</v>
      </c>
      <c r="AW51" t="s">
        <v>1423</v>
      </c>
      <c r="AX51" t="s">
        <v>78</v>
      </c>
      <c r="AY51" t="s">
        <v>1658</v>
      </c>
      <c r="AZ51">
        <v>64474</v>
      </c>
      <c r="BA51">
        <v>-7.6703378799999999</v>
      </c>
      <c r="BB51">
        <v>111.84647458000001</v>
      </c>
      <c r="BE51">
        <v>5</v>
      </c>
      <c r="BF51" t="s">
        <v>709</v>
      </c>
      <c r="BL51" t="s">
        <v>704</v>
      </c>
      <c r="BM51" t="s">
        <v>1656</v>
      </c>
      <c r="BN51" t="s">
        <v>1657</v>
      </c>
      <c r="BO51">
        <v>300</v>
      </c>
      <c r="BS51" t="s">
        <v>69</v>
      </c>
      <c r="BX51" t="s">
        <v>1422</v>
      </c>
      <c r="BY51" t="s">
        <v>1423</v>
      </c>
      <c r="BZ51" t="s">
        <v>78</v>
      </c>
      <c r="CA51" t="s">
        <v>1372</v>
      </c>
      <c r="CB51" t="s">
        <v>1658</v>
      </c>
      <c r="CC51">
        <v>64474</v>
      </c>
      <c r="CD51">
        <v>-7.6703378799999999</v>
      </c>
      <c r="CE51">
        <v>111.84647458000001</v>
      </c>
      <c r="CF51" t="s">
        <v>2172</v>
      </c>
      <c r="CI51">
        <v>4.0000000000000002E-4</v>
      </c>
      <c r="CJ51">
        <v>83.33</v>
      </c>
    </row>
    <row r="52" spans="1:88" x14ac:dyDescent="0.2">
      <c r="A52" t="s">
        <v>2173</v>
      </c>
      <c r="B52" t="s">
        <v>1825</v>
      </c>
      <c r="C52" t="s">
        <v>2455</v>
      </c>
      <c r="D52" t="s">
        <v>2456</v>
      </c>
      <c r="E52">
        <v>0.15</v>
      </c>
      <c r="F52">
        <v>5.9934285714285727</v>
      </c>
      <c r="I52" t="s">
        <v>78</v>
      </c>
      <c r="J52" t="s">
        <v>1422</v>
      </c>
      <c r="M52" t="s">
        <v>2466</v>
      </c>
      <c r="N52" t="s">
        <v>2467</v>
      </c>
      <c r="O52">
        <v>100</v>
      </c>
      <c r="P52" t="s">
        <v>1327</v>
      </c>
      <c r="Q52">
        <v>5467834</v>
      </c>
      <c r="R52">
        <v>14</v>
      </c>
      <c r="U52" t="s">
        <v>1828</v>
      </c>
      <c r="W52" t="s">
        <v>1651</v>
      </c>
      <c r="X52" t="s">
        <v>2459</v>
      </c>
      <c r="Y52">
        <v>184.34</v>
      </c>
      <c r="Z52">
        <v>370</v>
      </c>
      <c r="AA52">
        <v>224</v>
      </c>
      <c r="AB52">
        <v>0</v>
      </c>
      <c r="AC52">
        <v>0</v>
      </c>
      <c r="AF52" t="s">
        <v>705</v>
      </c>
      <c r="AG52">
        <v>1</v>
      </c>
      <c r="AH52">
        <v>1</v>
      </c>
      <c r="AI52" t="s">
        <v>2455</v>
      </c>
      <c r="AN52" t="s">
        <v>72</v>
      </c>
      <c r="AO52" t="s">
        <v>2081</v>
      </c>
      <c r="AP52" t="s">
        <v>2082</v>
      </c>
      <c r="AQ52">
        <v>100</v>
      </c>
      <c r="AS52">
        <v>0.15</v>
      </c>
      <c r="AV52" t="s">
        <v>1422</v>
      </c>
      <c r="AW52" t="s">
        <v>1423</v>
      </c>
      <c r="AX52" t="s">
        <v>78</v>
      </c>
      <c r="AY52" t="s">
        <v>1658</v>
      </c>
      <c r="AZ52">
        <v>64474</v>
      </c>
      <c r="BA52">
        <v>-7.6703378799999999</v>
      </c>
      <c r="BB52">
        <v>111.84647458000001</v>
      </c>
      <c r="BE52">
        <v>5</v>
      </c>
      <c r="BF52" t="s">
        <v>709</v>
      </c>
      <c r="BL52" t="s">
        <v>704</v>
      </c>
      <c r="BM52" t="s">
        <v>1656</v>
      </c>
      <c r="BN52" t="s">
        <v>1657</v>
      </c>
      <c r="BO52">
        <v>300</v>
      </c>
      <c r="BS52" t="s">
        <v>69</v>
      </c>
      <c r="BX52" t="s">
        <v>1422</v>
      </c>
      <c r="BY52" t="s">
        <v>1423</v>
      </c>
      <c r="BZ52" t="s">
        <v>78</v>
      </c>
      <c r="CA52" t="s">
        <v>1372</v>
      </c>
      <c r="CB52" t="s">
        <v>1658</v>
      </c>
      <c r="CC52">
        <v>64474</v>
      </c>
      <c r="CD52">
        <v>-7.6703378799999999</v>
      </c>
      <c r="CE52">
        <v>111.84647458000001</v>
      </c>
      <c r="CF52" t="s">
        <v>2082</v>
      </c>
      <c r="CI52">
        <v>1.5E-3</v>
      </c>
      <c r="CJ52">
        <v>540</v>
      </c>
    </row>
    <row r="53" spans="1:88" x14ac:dyDescent="0.2">
      <c r="A53" t="s">
        <v>2174</v>
      </c>
      <c r="B53" t="s">
        <v>1825</v>
      </c>
      <c r="C53" t="s">
        <v>2455</v>
      </c>
      <c r="D53" t="s">
        <v>2456</v>
      </c>
      <c r="E53">
        <v>1.26E-2</v>
      </c>
      <c r="F53">
        <v>6.0834285714285734</v>
      </c>
      <c r="I53" t="s">
        <v>78</v>
      </c>
      <c r="J53" t="s">
        <v>1430</v>
      </c>
      <c r="M53" t="s">
        <v>2089</v>
      </c>
      <c r="N53" t="s">
        <v>1677</v>
      </c>
      <c r="O53">
        <v>6</v>
      </c>
      <c r="P53" t="s">
        <v>1327</v>
      </c>
      <c r="Q53">
        <v>5467834</v>
      </c>
      <c r="R53">
        <v>14</v>
      </c>
      <c r="U53" t="s">
        <v>1828</v>
      </c>
      <c r="W53" t="s">
        <v>1651</v>
      </c>
      <c r="X53" t="s">
        <v>2459</v>
      </c>
      <c r="Y53">
        <v>184.34</v>
      </c>
      <c r="Z53">
        <v>370</v>
      </c>
      <c r="AA53">
        <v>224</v>
      </c>
      <c r="AB53">
        <v>2.25</v>
      </c>
      <c r="AC53">
        <v>3</v>
      </c>
      <c r="AF53" t="s">
        <v>521</v>
      </c>
      <c r="AG53">
        <v>1</v>
      </c>
      <c r="AH53">
        <v>1</v>
      </c>
      <c r="AI53" t="s">
        <v>2455</v>
      </c>
      <c r="AN53" t="s">
        <v>72</v>
      </c>
      <c r="AO53" t="s">
        <v>1956</v>
      </c>
      <c r="AP53" t="s">
        <v>1957</v>
      </c>
      <c r="AQ53">
        <v>6</v>
      </c>
      <c r="AS53">
        <v>1.26E-2</v>
      </c>
      <c r="AV53" t="s">
        <v>1430</v>
      </c>
      <c r="AW53" t="s">
        <v>1431</v>
      </c>
      <c r="AX53" t="s">
        <v>78</v>
      </c>
      <c r="AY53" t="s">
        <v>1658</v>
      </c>
      <c r="AZ53">
        <v>64473</v>
      </c>
      <c r="BA53">
        <v>-7.6768627499999997</v>
      </c>
      <c r="BB53">
        <v>111.8277673</v>
      </c>
      <c r="BE53">
        <v>20</v>
      </c>
      <c r="BF53" t="s">
        <v>1699</v>
      </c>
      <c r="BL53" t="s">
        <v>520</v>
      </c>
      <c r="BM53" t="s">
        <v>1656</v>
      </c>
      <c r="BN53" t="s">
        <v>1657</v>
      </c>
      <c r="BO53">
        <v>1200</v>
      </c>
      <c r="BS53" t="s">
        <v>69</v>
      </c>
      <c r="BX53" t="s">
        <v>1430</v>
      </c>
      <c r="BY53" t="s">
        <v>1431</v>
      </c>
      <c r="BZ53" t="s">
        <v>78</v>
      </c>
      <c r="CA53" t="s">
        <v>1372</v>
      </c>
      <c r="CB53" t="s">
        <v>1658</v>
      </c>
      <c r="CC53">
        <v>64473</v>
      </c>
      <c r="CD53">
        <v>-7.6768627499999997</v>
      </c>
      <c r="CE53">
        <v>111.8277673</v>
      </c>
      <c r="CF53" t="s">
        <v>1957</v>
      </c>
      <c r="CI53">
        <v>2.0999999999999999E-3</v>
      </c>
      <c r="CJ53">
        <v>1086</v>
      </c>
    </row>
    <row r="54" spans="1:88" x14ac:dyDescent="0.2">
      <c r="A54" t="s">
        <v>2177</v>
      </c>
      <c r="B54" t="s">
        <v>1825</v>
      </c>
      <c r="C54" t="s">
        <v>2455</v>
      </c>
      <c r="D54" t="s">
        <v>2456</v>
      </c>
      <c r="E54">
        <v>1.0800000000000001E-2</v>
      </c>
      <c r="F54">
        <v>6.1605714285714299</v>
      </c>
      <c r="I54" t="s">
        <v>78</v>
      </c>
      <c r="J54" t="s">
        <v>1430</v>
      </c>
      <c r="M54" t="s">
        <v>1677</v>
      </c>
      <c r="N54" t="s">
        <v>2316</v>
      </c>
      <c r="O54">
        <v>6</v>
      </c>
      <c r="P54" t="s">
        <v>1327</v>
      </c>
      <c r="Q54">
        <v>5467834</v>
      </c>
      <c r="R54">
        <v>14</v>
      </c>
      <c r="U54" t="s">
        <v>1828</v>
      </c>
      <c r="W54" t="s">
        <v>1651</v>
      </c>
      <c r="X54" t="s">
        <v>2459</v>
      </c>
      <c r="Y54">
        <v>184.34</v>
      </c>
      <c r="Z54">
        <v>370</v>
      </c>
      <c r="AA54">
        <v>224</v>
      </c>
      <c r="AB54">
        <v>0</v>
      </c>
      <c r="AC54">
        <v>0</v>
      </c>
      <c r="AF54" t="s">
        <v>521</v>
      </c>
      <c r="AG54">
        <v>1</v>
      </c>
      <c r="AH54">
        <v>1</v>
      </c>
      <c r="AI54" t="s">
        <v>2455</v>
      </c>
      <c r="AN54" t="s">
        <v>72</v>
      </c>
      <c r="AO54" t="s">
        <v>2179</v>
      </c>
      <c r="AP54" t="s">
        <v>2180</v>
      </c>
      <c r="AQ54">
        <v>6</v>
      </c>
      <c r="AS54">
        <v>1.0800000000000001E-2</v>
      </c>
      <c r="AV54" t="s">
        <v>1430</v>
      </c>
      <c r="AW54" t="s">
        <v>1431</v>
      </c>
      <c r="AX54" t="s">
        <v>78</v>
      </c>
      <c r="AY54" t="s">
        <v>1658</v>
      </c>
      <c r="AZ54">
        <v>64473</v>
      </c>
      <c r="BA54">
        <v>-7.6768627499999997</v>
      </c>
      <c r="BB54">
        <v>111.8277673</v>
      </c>
      <c r="BE54">
        <v>20</v>
      </c>
      <c r="BF54" t="s">
        <v>1726</v>
      </c>
      <c r="BL54" t="s">
        <v>520</v>
      </c>
      <c r="BM54" t="s">
        <v>1656</v>
      </c>
      <c r="BN54" t="s">
        <v>1657</v>
      </c>
      <c r="BO54">
        <v>1200</v>
      </c>
      <c r="BS54" t="s">
        <v>69</v>
      </c>
      <c r="BX54" t="s">
        <v>1430</v>
      </c>
      <c r="BY54" t="s">
        <v>1431</v>
      </c>
      <c r="BZ54" t="s">
        <v>78</v>
      </c>
      <c r="CA54" t="s">
        <v>1372</v>
      </c>
      <c r="CB54" t="s">
        <v>1658</v>
      </c>
      <c r="CC54">
        <v>64473</v>
      </c>
      <c r="CD54">
        <v>-7.6768627499999997</v>
      </c>
      <c r="CE54">
        <v>111.8277673</v>
      </c>
      <c r="CF54" t="s">
        <v>2180</v>
      </c>
      <c r="CI54">
        <v>1.8E-3</v>
      </c>
      <c r="CJ54">
        <v>1126</v>
      </c>
    </row>
    <row r="55" spans="1:88" x14ac:dyDescent="0.2">
      <c r="A55" t="s">
        <v>2186</v>
      </c>
      <c r="B55" t="s">
        <v>1825</v>
      </c>
      <c r="C55" t="s">
        <v>2455</v>
      </c>
      <c r="D55" t="s">
        <v>2456</v>
      </c>
      <c r="E55">
        <v>4.1999999999999997E-3</v>
      </c>
      <c r="F55">
        <v>6.1905714285714302</v>
      </c>
      <c r="I55" t="s">
        <v>78</v>
      </c>
      <c r="J55" t="s">
        <v>1433</v>
      </c>
      <c r="M55" t="s">
        <v>2468</v>
      </c>
      <c r="N55" t="s">
        <v>2136</v>
      </c>
      <c r="O55">
        <v>2</v>
      </c>
      <c r="P55" t="s">
        <v>1327</v>
      </c>
      <c r="Q55">
        <v>5467834</v>
      </c>
      <c r="R55">
        <v>14</v>
      </c>
      <c r="U55" t="s">
        <v>1828</v>
      </c>
      <c r="W55" t="s">
        <v>1651</v>
      </c>
      <c r="X55" t="s">
        <v>2459</v>
      </c>
      <c r="Y55">
        <v>184.34</v>
      </c>
      <c r="Z55">
        <v>370</v>
      </c>
      <c r="AA55">
        <v>224</v>
      </c>
      <c r="AB55">
        <v>8.18</v>
      </c>
      <c r="AC55">
        <v>14</v>
      </c>
      <c r="AF55" t="s">
        <v>1078</v>
      </c>
      <c r="AG55">
        <v>1</v>
      </c>
      <c r="AH55">
        <v>1</v>
      </c>
      <c r="AI55" t="s">
        <v>2455</v>
      </c>
      <c r="AN55" t="s">
        <v>72</v>
      </c>
      <c r="AO55" t="s">
        <v>2115</v>
      </c>
      <c r="AP55" t="s">
        <v>2116</v>
      </c>
      <c r="AQ55">
        <v>2</v>
      </c>
      <c r="AS55">
        <v>4.1999999999999997E-3</v>
      </c>
      <c r="AV55" t="s">
        <v>1433</v>
      </c>
      <c r="AW55" t="s">
        <v>1431</v>
      </c>
      <c r="AX55" t="s">
        <v>78</v>
      </c>
      <c r="AY55" t="s">
        <v>1658</v>
      </c>
      <c r="AZ55">
        <v>64473</v>
      </c>
      <c r="BA55">
        <v>-7.6333327000000004</v>
      </c>
      <c r="BB55">
        <v>111.8778665</v>
      </c>
      <c r="BE55">
        <v>5</v>
      </c>
      <c r="BF55" t="s">
        <v>1836</v>
      </c>
      <c r="BL55" t="s">
        <v>1077</v>
      </c>
      <c r="BM55" t="s">
        <v>1656</v>
      </c>
      <c r="BN55" t="s">
        <v>1657</v>
      </c>
      <c r="BO55">
        <v>300</v>
      </c>
      <c r="BS55" t="s">
        <v>94</v>
      </c>
      <c r="BX55" t="s">
        <v>1433</v>
      </c>
      <c r="BY55" t="s">
        <v>1431</v>
      </c>
      <c r="BZ55" t="s">
        <v>78</v>
      </c>
      <c r="CA55" t="s">
        <v>1372</v>
      </c>
      <c r="CB55" t="s">
        <v>1658</v>
      </c>
      <c r="CC55">
        <v>64473</v>
      </c>
      <c r="CD55">
        <v>-7.6333327000000004</v>
      </c>
      <c r="CE55">
        <v>111.8778665</v>
      </c>
      <c r="CF55" t="s">
        <v>2116</v>
      </c>
      <c r="CI55">
        <v>2.0999999999999999E-3</v>
      </c>
      <c r="CJ55">
        <v>1086</v>
      </c>
    </row>
    <row r="56" spans="1:88" x14ac:dyDescent="0.2">
      <c r="A56" t="s">
        <v>2189</v>
      </c>
      <c r="B56" t="s">
        <v>1825</v>
      </c>
      <c r="C56" t="s">
        <v>2455</v>
      </c>
      <c r="D56" t="s">
        <v>2456</v>
      </c>
      <c r="E56">
        <v>2.8799999999999999E-2</v>
      </c>
      <c r="F56">
        <v>6.3962857142857166</v>
      </c>
      <c r="I56" t="s">
        <v>78</v>
      </c>
      <c r="J56" t="s">
        <v>1433</v>
      </c>
      <c r="M56" t="s">
        <v>2136</v>
      </c>
      <c r="N56" t="s">
        <v>2136</v>
      </c>
      <c r="O56">
        <v>4</v>
      </c>
      <c r="P56" t="s">
        <v>1327</v>
      </c>
      <c r="Q56">
        <v>5467834</v>
      </c>
      <c r="R56">
        <v>14</v>
      </c>
      <c r="U56" t="s">
        <v>1828</v>
      </c>
      <c r="W56" t="s">
        <v>1651</v>
      </c>
      <c r="X56" t="s">
        <v>2459</v>
      </c>
      <c r="Y56">
        <v>184.34</v>
      </c>
      <c r="Z56">
        <v>370</v>
      </c>
      <c r="AA56">
        <v>224</v>
      </c>
      <c r="AB56">
        <v>0</v>
      </c>
      <c r="AC56">
        <v>0</v>
      </c>
      <c r="AF56" t="s">
        <v>1078</v>
      </c>
      <c r="AG56">
        <v>1</v>
      </c>
      <c r="AH56">
        <v>1</v>
      </c>
      <c r="AI56" t="s">
        <v>2455</v>
      </c>
      <c r="AN56" t="s">
        <v>72</v>
      </c>
      <c r="AO56" t="s">
        <v>1843</v>
      </c>
      <c r="AP56" t="s">
        <v>1844</v>
      </c>
      <c r="AQ56">
        <v>4</v>
      </c>
      <c r="AS56">
        <v>2.8799999999999999E-2</v>
      </c>
      <c r="AV56" t="s">
        <v>1433</v>
      </c>
      <c r="AW56" t="s">
        <v>1431</v>
      </c>
      <c r="AX56" t="s">
        <v>78</v>
      </c>
      <c r="AY56" t="s">
        <v>1658</v>
      </c>
      <c r="AZ56">
        <v>64473</v>
      </c>
      <c r="BA56">
        <v>-7.6333327000000004</v>
      </c>
      <c r="BB56">
        <v>111.8778665</v>
      </c>
      <c r="BE56">
        <v>5</v>
      </c>
      <c r="BF56" t="s">
        <v>1842</v>
      </c>
      <c r="BL56" t="s">
        <v>1077</v>
      </c>
      <c r="BM56" t="s">
        <v>1656</v>
      </c>
      <c r="BN56" t="s">
        <v>1657</v>
      </c>
      <c r="BO56">
        <v>300</v>
      </c>
      <c r="BS56" t="s">
        <v>94</v>
      </c>
      <c r="BX56" t="s">
        <v>1433</v>
      </c>
      <c r="BY56" t="s">
        <v>1431</v>
      </c>
      <c r="BZ56" t="s">
        <v>78</v>
      </c>
      <c r="CA56" t="s">
        <v>1372</v>
      </c>
      <c r="CB56" t="s">
        <v>1658</v>
      </c>
      <c r="CC56">
        <v>64473</v>
      </c>
      <c r="CD56">
        <v>-7.6333327000000004</v>
      </c>
      <c r="CE56">
        <v>111.8778665</v>
      </c>
      <c r="CF56" t="s">
        <v>1844</v>
      </c>
      <c r="CI56">
        <v>7.1999999999999998E-3</v>
      </c>
      <c r="CJ56">
        <v>5222</v>
      </c>
    </row>
    <row r="57" spans="1:88" x14ac:dyDescent="0.2">
      <c r="A57" t="s">
        <v>1873</v>
      </c>
      <c r="B57" t="s">
        <v>1825</v>
      </c>
      <c r="C57" t="s">
        <v>2455</v>
      </c>
      <c r="D57" t="s">
        <v>2456</v>
      </c>
      <c r="E57">
        <v>2.52E-2</v>
      </c>
      <c r="F57">
        <v>6.5762857142857163</v>
      </c>
      <c r="I57" t="s">
        <v>78</v>
      </c>
      <c r="J57" t="s">
        <v>1519</v>
      </c>
      <c r="M57" t="s">
        <v>1898</v>
      </c>
      <c r="N57" t="s">
        <v>1682</v>
      </c>
      <c r="O57">
        <v>24</v>
      </c>
      <c r="P57" t="s">
        <v>1327</v>
      </c>
      <c r="Q57">
        <v>5467834</v>
      </c>
      <c r="R57">
        <v>14</v>
      </c>
      <c r="U57" t="s">
        <v>1828</v>
      </c>
      <c r="W57" t="s">
        <v>1651</v>
      </c>
      <c r="X57" t="s">
        <v>2459</v>
      </c>
      <c r="Y57">
        <v>184.34</v>
      </c>
      <c r="Z57">
        <v>370</v>
      </c>
      <c r="AA57">
        <v>224</v>
      </c>
      <c r="AB57">
        <v>4.2699999999999996</v>
      </c>
      <c r="AC57">
        <v>8</v>
      </c>
      <c r="AF57" t="s">
        <v>263</v>
      </c>
      <c r="AG57">
        <v>1</v>
      </c>
      <c r="AH57">
        <v>1</v>
      </c>
      <c r="AI57" t="s">
        <v>2455</v>
      </c>
      <c r="AN57" t="s">
        <v>72</v>
      </c>
      <c r="AO57" t="s">
        <v>1874</v>
      </c>
      <c r="AP57" t="s">
        <v>1875</v>
      </c>
      <c r="AQ57">
        <v>12</v>
      </c>
      <c r="AS57">
        <v>2.52E-2</v>
      </c>
      <c r="AV57" t="s">
        <v>1519</v>
      </c>
      <c r="AW57" t="s">
        <v>1409</v>
      </c>
      <c r="AX57" t="s">
        <v>78</v>
      </c>
      <c r="AY57" t="s">
        <v>1658</v>
      </c>
      <c r="AZ57">
        <v>64461</v>
      </c>
      <c r="BA57">
        <v>-7.6126983157894736</v>
      </c>
      <c r="BB57">
        <v>111.85999844210529</v>
      </c>
      <c r="BE57">
        <v>5</v>
      </c>
      <c r="BF57" t="s">
        <v>1836</v>
      </c>
      <c r="BL57" t="s">
        <v>262</v>
      </c>
      <c r="BM57" t="s">
        <v>1656</v>
      </c>
      <c r="BN57" t="s">
        <v>1657</v>
      </c>
      <c r="BO57">
        <v>300</v>
      </c>
      <c r="BS57" t="s">
        <v>94</v>
      </c>
      <c r="BX57" t="s">
        <v>1519</v>
      </c>
      <c r="BY57" t="s">
        <v>1409</v>
      </c>
      <c r="BZ57" t="s">
        <v>78</v>
      </c>
      <c r="CA57" t="s">
        <v>1372</v>
      </c>
      <c r="CB57" t="s">
        <v>1658</v>
      </c>
      <c r="CC57">
        <v>64461</v>
      </c>
      <c r="CD57">
        <v>-7.6126983157894736</v>
      </c>
      <c r="CE57">
        <v>111.85999844210529</v>
      </c>
      <c r="CF57" t="s">
        <v>1875</v>
      </c>
      <c r="CI57">
        <v>1.6999999999999999E-3</v>
      </c>
      <c r="CJ57">
        <v>920</v>
      </c>
    </row>
    <row r="58" spans="1:88" x14ac:dyDescent="0.2">
      <c r="A58" t="s">
        <v>1873</v>
      </c>
      <c r="B58" t="s">
        <v>1825</v>
      </c>
      <c r="C58" t="s">
        <v>2455</v>
      </c>
      <c r="D58" t="s">
        <v>2456</v>
      </c>
      <c r="E58">
        <v>2.52E-2</v>
      </c>
      <c r="F58">
        <v>6.5762857142857163</v>
      </c>
      <c r="I58" t="s">
        <v>78</v>
      </c>
      <c r="J58" t="s">
        <v>1519</v>
      </c>
      <c r="M58" t="s">
        <v>1898</v>
      </c>
      <c r="N58" t="s">
        <v>1682</v>
      </c>
      <c r="O58">
        <v>24</v>
      </c>
      <c r="P58" t="s">
        <v>1327</v>
      </c>
      <c r="Q58">
        <v>5467834</v>
      </c>
      <c r="R58">
        <v>14</v>
      </c>
      <c r="U58" t="s">
        <v>1828</v>
      </c>
      <c r="W58" t="s">
        <v>1651</v>
      </c>
      <c r="X58" t="s">
        <v>2459</v>
      </c>
      <c r="Y58">
        <v>184.34</v>
      </c>
      <c r="Z58">
        <v>370</v>
      </c>
      <c r="AA58">
        <v>224</v>
      </c>
      <c r="AB58">
        <v>4.2699999999999996</v>
      </c>
      <c r="AC58">
        <v>8</v>
      </c>
      <c r="AF58" t="s">
        <v>263</v>
      </c>
      <c r="AG58">
        <v>1</v>
      </c>
      <c r="AH58">
        <v>1</v>
      </c>
      <c r="AI58" t="s">
        <v>2455</v>
      </c>
      <c r="AN58" t="s">
        <v>72</v>
      </c>
      <c r="AO58" t="s">
        <v>1876</v>
      </c>
      <c r="AP58" t="s">
        <v>1877</v>
      </c>
      <c r="AQ58">
        <v>12</v>
      </c>
      <c r="AS58">
        <v>0</v>
      </c>
      <c r="AV58" t="s">
        <v>1519</v>
      </c>
      <c r="AW58" t="s">
        <v>1409</v>
      </c>
      <c r="AX58" t="s">
        <v>78</v>
      </c>
      <c r="AY58" t="s">
        <v>1658</v>
      </c>
      <c r="AZ58">
        <v>64461</v>
      </c>
      <c r="BA58">
        <v>-7.6126983157894736</v>
      </c>
      <c r="BB58">
        <v>111.85999844210529</v>
      </c>
      <c r="BE58">
        <v>0</v>
      </c>
      <c r="BL58" t="s">
        <v>262</v>
      </c>
      <c r="BM58" t="s">
        <v>1656</v>
      </c>
      <c r="BN58" t="s">
        <v>1657</v>
      </c>
      <c r="BO58">
        <v>300</v>
      </c>
      <c r="BS58" t="s">
        <v>94</v>
      </c>
      <c r="BX58" t="s">
        <v>1519</v>
      </c>
      <c r="BY58" t="s">
        <v>1409</v>
      </c>
      <c r="BZ58" t="s">
        <v>78</v>
      </c>
      <c r="CA58" t="s">
        <v>1372</v>
      </c>
      <c r="CB58" t="s">
        <v>1658</v>
      </c>
      <c r="CC58">
        <v>64461</v>
      </c>
      <c r="CD58">
        <v>-7.6126983157894736</v>
      </c>
      <c r="CE58">
        <v>111.85999844210529</v>
      </c>
      <c r="CF58" t="s">
        <v>1877</v>
      </c>
      <c r="CI58">
        <v>4.0000000000000002E-4</v>
      </c>
      <c r="CJ58">
        <v>920</v>
      </c>
    </row>
    <row r="59" spans="1:88" x14ac:dyDescent="0.2">
      <c r="A59" t="s">
        <v>1869</v>
      </c>
      <c r="B59" t="s">
        <v>1825</v>
      </c>
      <c r="C59" t="s">
        <v>2455</v>
      </c>
      <c r="D59" t="s">
        <v>2456</v>
      </c>
      <c r="E59">
        <v>6.1000000000000013E-2</v>
      </c>
      <c r="F59">
        <v>7.0120000000000022</v>
      </c>
      <c r="I59" t="s">
        <v>78</v>
      </c>
      <c r="J59" t="s">
        <v>1519</v>
      </c>
      <c r="M59" t="s">
        <v>1682</v>
      </c>
      <c r="N59" t="s">
        <v>1682</v>
      </c>
      <c r="O59">
        <v>10</v>
      </c>
      <c r="P59" t="s">
        <v>1327</v>
      </c>
      <c r="Q59">
        <v>5467834</v>
      </c>
      <c r="R59">
        <v>14</v>
      </c>
      <c r="U59" t="s">
        <v>1828</v>
      </c>
      <c r="W59" t="s">
        <v>1651</v>
      </c>
      <c r="X59" t="s">
        <v>2459</v>
      </c>
      <c r="Y59">
        <v>184.34</v>
      </c>
      <c r="Z59">
        <v>370</v>
      </c>
      <c r="AA59">
        <v>224</v>
      </c>
      <c r="AB59">
        <v>0</v>
      </c>
      <c r="AC59">
        <v>0</v>
      </c>
      <c r="AF59" t="s">
        <v>263</v>
      </c>
      <c r="AG59">
        <v>1</v>
      </c>
      <c r="AH59">
        <v>1</v>
      </c>
      <c r="AI59" t="s">
        <v>2455</v>
      </c>
      <c r="AN59" t="s">
        <v>72</v>
      </c>
      <c r="AO59" t="s">
        <v>1871</v>
      </c>
      <c r="AP59" t="s">
        <v>1872</v>
      </c>
      <c r="AQ59">
        <v>10</v>
      </c>
      <c r="AS59">
        <v>6.0999999999999999E-2</v>
      </c>
      <c r="AV59" t="s">
        <v>1519</v>
      </c>
      <c r="AW59" t="s">
        <v>1409</v>
      </c>
      <c r="AX59" t="s">
        <v>78</v>
      </c>
      <c r="AY59" t="s">
        <v>1658</v>
      </c>
      <c r="AZ59">
        <v>64461</v>
      </c>
      <c r="BA59">
        <v>-7.6126983157894736</v>
      </c>
      <c r="BB59">
        <v>111.85999844210529</v>
      </c>
      <c r="BE59">
        <v>5</v>
      </c>
      <c r="BF59" t="s">
        <v>1830</v>
      </c>
      <c r="BL59" t="s">
        <v>262</v>
      </c>
      <c r="BM59" t="s">
        <v>1656</v>
      </c>
      <c r="BN59" t="s">
        <v>1657</v>
      </c>
      <c r="BO59">
        <v>300</v>
      </c>
      <c r="BS59" t="s">
        <v>94</v>
      </c>
      <c r="BX59" t="s">
        <v>1519</v>
      </c>
      <c r="BY59" t="s">
        <v>1409</v>
      </c>
      <c r="BZ59" t="s">
        <v>78</v>
      </c>
      <c r="CA59" t="s">
        <v>1372</v>
      </c>
      <c r="CB59" t="s">
        <v>1658</v>
      </c>
      <c r="CC59">
        <v>64461</v>
      </c>
      <c r="CD59">
        <v>-7.6126983157894736</v>
      </c>
      <c r="CE59">
        <v>111.85999844210529</v>
      </c>
      <c r="CF59" t="s">
        <v>1872</v>
      </c>
      <c r="CI59">
        <v>6.1000000000000004E-3</v>
      </c>
      <c r="CJ59">
        <v>655</v>
      </c>
    </row>
    <row r="60" spans="1:88" x14ac:dyDescent="0.2">
      <c r="A60" t="s">
        <v>1864</v>
      </c>
      <c r="B60" t="s">
        <v>1825</v>
      </c>
      <c r="C60" t="s">
        <v>2455</v>
      </c>
      <c r="D60" t="s">
        <v>2456</v>
      </c>
      <c r="E60">
        <v>0.59379999999999999</v>
      </c>
      <c r="F60">
        <v>11.25342857142857</v>
      </c>
      <c r="I60" t="s">
        <v>78</v>
      </c>
      <c r="J60" t="s">
        <v>1519</v>
      </c>
      <c r="M60" t="s">
        <v>1682</v>
      </c>
      <c r="N60" t="s">
        <v>1900</v>
      </c>
      <c r="O60">
        <v>194</v>
      </c>
      <c r="P60" t="s">
        <v>1327</v>
      </c>
      <c r="Q60">
        <v>5467834</v>
      </c>
      <c r="R60">
        <v>14</v>
      </c>
      <c r="U60" t="s">
        <v>1828</v>
      </c>
      <c r="W60" t="s">
        <v>1651</v>
      </c>
      <c r="X60" t="s">
        <v>2459</v>
      </c>
      <c r="Y60">
        <v>184.34</v>
      </c>
      <c r="Z60">
        <v>370</v>
      </c>
      <c r="AA60">
        <v>224</v>
      </c>
      <c r="AB60">
        <v>0</v>
      </c>
      <c r="AC60">
        <v>0</v>
      </c>
      <c r="AF60" t="s">
        <v>263</v>
      </c>
      <c r="AG60">
        <v>1</v>
      </c>
      <c r="AH60">
        <v>1</v>
      </c>
      <c r="AI60" t="s">
        <v>2455</v>
      </c>
      <c r="AN60" t="s">
        <v>72</v>
      </c>
      <c r="AO60" t="s">
        <v>1865</v>
      </c>
      <c r="AP60" t="s">
        <v>1866</v>
      </c>
      <c r="AQ60">
        <v>144</v>
      </c>
      <c r="AS60">
        <v>0.59379999999999999</v>
      </c>
      <c r="AV60" t="s">
        <v>1519</v>
      </c>
      <c r="AW60" t="s">
        <v>1409</v>
      </c>
      <c r="AX60" t="s">
        <v>78</v>
      </c>
      <c r="AY60" t="s">
        <v>1658</v>
      </c>
      <c r="AZ60">
        <v>64461</v>
      </c>
      <c r="BA60">
        <v>-7.6126983157894736</v>
      </c>
      <c r="BB60">
        <v>111.85999844210529</v>
      </c>
      <c r="BE60">
        <v>5</v>
      </c>
      <c r="BF60" t="s">
        <v>1830</v>
      </c>
      <c r="BL60" t="s">
        <v>262</v>
      </c>
      <c r="BM60" t="s">
        <v>1656</v>
      </c>
      <c r="BN60" t="s">
        <v>1657</v>
      </c>
      <c r="BO60">
        <v>300</v>
      </c>
      <c r="BS60" t="s">
        <v>94</v>
      </c>
      <c r="BX60" t="s">
        <v>1519</v>
      </c>
      <c r="BY60" t="s">
        <v>1409</v>
      </c>
      <c r="BZ60" t="s">
        <v>78</v>
      </c>
      <c r="CA60" t="s">
        <v>1372</v>
      </c>
      <c r="CB60" t="s">
        <v>1658</v>
      </c>
      <c r="CC60">
        <v>64461</v>
      </c>
      <c r="CD60">
        <v>-7.6126983157894736</v>
      </c>
      <c r="CE60">
        <v>111.85999844210529</v>
      </c>
      <c r="CF60" t="s">
        <v>1866</v>
      </c>
      <c r="CI60">
        <v>2.0000000000000001E-4</v>
      </c>
      <c r="CJ60">
        <v>48</v>
      </c>
    </row>
    <row r="61" spans="1:88" x14ac:dyDescent="0.2">
      <c r="A61" t="s">
        <v>1864</v>
      </c>
      <c r="B61" t="s">
        <v>1825</v>
      </c>
      <c r="C61" t="s">
        <v>2455</v>
      </c>
      <c r="D61" t="s">
        <v>2456</v>
      </c>
      <c r="E61">
        <v>0.59379999999999999</v>
      </c>
      <c r="F61">
        <v>11.25342857142857</v>
      </c>
      <c r="I61" t="s">
        <v>78</v>
      </c>
      <c r="J61" t="s">
        <v>1519</v>
      </c>
      <c r="M61" t="s">
        <v>1682</v>
      </c>
      <c r="N61" t="s">
        <v>1900</v>
      </c>
      <c r="O61">
        <v>194</v>
      </c>
      <c r="P61" t="s">
        <v>1327</v>
      </c>
      <c r="Q61">
        <v>5467834</v>
      </c>
      <c r="R61">
        <v>14</v>
      </c>
      <c r="U61" t="s">
        <v>1828</v>
      </c>
      <c r="W61" t="s">
        <v>1651</v>
      </c>
      <c r="X61" t="s">
        <v>2459</v>
      </c>
      <c r="Y61">
        <v>184.34</v>
      </c>
      <c r="Z61">
        <v>370</v>
      </c>
      <c r="AA61">
        <v>224</v>
      </c>
      <c r="AB61">
        <v>0</v>
      </c>
      <c r="AC61">
        <v>0</v>
      </c>
      <c r="AF61" t="s">
        <v>263</v>
      </c>
      <c r="AG61">
        <v>1</v>
      </c>
      <c r="AH61">
        <v>1</v>
      </c>
      <c r="AI61" t="s">
        <v>2455</v>
      </c>
      <c r="AN61" t="s">
        <v>72</v>
      </c>
      <c r="AO61" t="s">
        <v>1867</v>
      </c>
      <c r="AP61" t="s">
        <v>1868</v>
      </c>
      <c r="AQ61">
        <v>50</v>
      </c>
      <c r="AS61">
        <v>0</v>
      </c>
      <c r="AV61" t="s">
        <v>1519</v>
      </c>
      <c r="AW61" t="s">
        <v>1409</v>
      </c>
      <c r="AX61" t="s">
        <v>78</v>
      </c>
      <c r="AY61" t="s">
        <v>1658</v>
      </c>
      <c r="AZ61">
        <v>64461</v>
      </c>
      <c r="BA61">
        <v>-7.6126983157894736</v>
      </c>
      <c r="BB61">
        <v>111.85999844210529</v>
      </c>
      <c r="BE61">
        <v>0</v>
      </c>
      <c r="BL61" t="s">
        <v>262</v>
      </c>
      <c r="BM61" t="s">
        <v>1656</v>
      </c>
      <c r="BN61" t="s">
        <v>1657</v>
      </c>
      <c r="BO61">
        <v>300</v>
      </c>
      <c r="BS61" t="s">
        <v>94</v>
      </c>
      <c r="BX61" t="s">
        <v>1519</v>
      </c>
      <c r="BY61" t="s">
        <v>1409</v>
      </c>
      <c r="BZ61" t="s">
        <v>78</v>
      </c>
      <c r="CA61" t="s">
        <v>1372</v>
      </c>
      <c r="CB61" t="s">
        <v>1658</v>
      </c>
      <c r="CC61">
        <v>64461</v>
      </c>
      <c r="CD61">
        <v>-7.6126983157894736</v>
      </c>
      <c r="CE61">
        <v>111.85999844210529</v>
      </c>
      <c r="CF61" t="s">
        <v>1868</v>
      </c>
      <c r="CI61">
        <v>1.1299999999999999E-2</v>
      </c>
      <c r="CJ61">
        <v>1800</v>
      </c>
    </row>
    <row r="62" spans="1:88" x14ac:dyDescent="0.2">
      <c r="A62" t="s">
        <v>1863</v>
      </c>
      <c r="B62" t="s">
        <v>1825</v>
      </c>
      <c r="C62" t="s">
        <v>2455</v>
      </c>
      <c r="D62" t="s">
        <v>2456</v>
      </c>
      <c r="E62">
        <v>7.0000000000000007E-5</v>
      </c>
      <c r="F62">
        <v>11.25392857142857</v>
      </c>
      <c r="I62" t="s">
        <v>78</v>
      </c>
      <c r="J62" t="s">
        <v>1519</v>
      </c>
      <c r="M62" t="s">
        <v>1900</v>
      </c>
      <c r="N62" t="s">
        <v>1900</v>
      </c>
      <c r="O62">
        <v>7</v>
      </c>
      <c r="P62" t="s">
        <v>1327</v>
      </c>
      <c r="Q62">
        <v>5467834</v>
      </c>
      <c r="R62">
        <v>14</v>
      </c>
      <c r="U62" t="s">
        <v>1828</v>
      </c>
      <c r="W62" t="s">
        <v>1651</v>
      </c>
      <c r="X62" t="s">
        <v>2459</v>
      </c>
      <c r="Y62">
        <v>184.34</v>
      </c>
      <c r="Z62">
        <v>370</v>
      </c>
      <c r="AA62">
        <v>224</v>
      </c>
      <c r="AB62">
        <v>0</v>
      </c>
      <c r="AC62">
        <v>0</v>
      </c>
      <c r="AF62" t="s">
        <v>263</v>
      </c>
      <c r="AG62">
        <v>1</v>
      </c>
      <c r="AH62">
        <v>1</v>
      </c>
      <c r="AI62" t="s">
        <v>2455</v>
      </c>
      <c r="AN62" t="s">
        <v>72</v>
      </c>
      <c r="AO62" t="s">
        <v>1674</v>
      </c>
      <c r="AP62" t="s">
        <v>1675</v>
      </c>
      <c r="AQ62">
        <v>7</v>
      </c>
      <c r="AS62">
        <v>7.0000000000000007E-5</v>
      </c>
      <c r="AV62" t="s">
        <v>1519</v>
      </c>
      <c r="AW62" t="s">
        <v>1409</v>
      </c>
      <c r="AX62" t="s">
        <v>78</v>
      </c>
      <c r="AY62" t="s">
        <v>1658</v>
      </c>
      <c r="AZ62">
        <v>64461</v>
      </c>
      <c r="BA62">
        <v>-7.6126983157894736</v>
      </c>
      <c r="BB62">
        <v>111.85999844210529</v>
      </c>
      <c r="BE62">
        <v>5</v>
      </c>
      <c r="BF62" t="s">
        <v>94</v>
      </c>
      <c r="BL62" t="s">
        <v>262</v>
      </c>
      <c r="BM62" t="s">
        <v>1656</v>
      </c>
      <c r="BN62" t="s">
        <v>1657</v>
      </c>
      <c r="BO62">
        <v>300</v>
      </c>
      <c r="BS62" t="s">
        <v>94</v>
      </c>
      <c r="BX62" t="s">
        <v>1519</v>
      </c>
      <c r="BY62" t="s">
        <v>1409</v>
      </c>
      <c r="BZ62" t="s">
        <v>78</v>
      </c>
      <c r="CA62" t="s">
        <v>1372</v>
      </c>
      <c r="CB62" t="s">
        <v>1658</v>
      </c>
      <c r="CC62">
        <v>64461</v>
      </c>
      <c r="CD62">
        <v>-7.6126983157894736</v>
      </c>
      <c r="CE62">
        <v>111.85999844210529</v>
      </c>
      <c r="CF62" t="s">
        <v>1675</v>
      </c>
      <c r="CI62">
        <v>1.0000000000000001E-5</v>
      </c>
      <c r="CJ62">
        <v>0</v>
      </c>
    </row>
    <row r="63" spans="1:88" x14ac:dyDescent="0.2">
      <c r="A63" t="s">
        <v>1856</v>
      </c>
      <c r="B63" t="s">
        <v>1825</v>
      </c>
      <c r="C63" t="s">
        <v>2455</v>
      </c>
      <c r="D63" t="s">
        <v>2456</v>
      </c>
      <c r="E63">
        <v>0.2228</v>
      </c>
      <c r="F63">
        <v>12.845357142857139</v>
      </c>
      <c r="I63" t="s">
        <v>78</v>
      </c>
      <c r="J63" t="s">
        <v>1402</v>
      </c>
      <c r="M63" t="s">
        <v>2469</v>
      </c>
      <c r="N63" t="s">
        <v>2145</v>
      </c>
      <c r="O63">
        <v>22</v>
      </c>
      <c r="P63" t="s">
        <v>1327</v>
      </c>
      <c r="Q63">
        <v>5467834</v>
      </c>
      <c r="R63">
        <v>14</v>
      </c>
      <c r="U63" t="s">
        <v>1828</v>
      </c>
      <c r="W63" t="s">
        <v>1651</v>
      </c>
      <c r="X63" t="s">
        <v>2459</v>
      </c>
      <c r="Y63">
        <v>184.34</v>
      </c>
      <c r="Z63">
        <v>370</v>
      </c>
      <c r="AA63">
        <v>224</v>
      </c>
      <c r="AB63">
        <v>3.51</v>
      </c>
      <c r="AC63">
        <v>8</v>
      </c>
      <c r="AF63" t="s">
        <v>387</v>
      </c>
      <c r="AG63">
        <v>1</v>
      </c>
      <c r="AH63">
        <v>1</v>
      </c>
      <c r="AI63" t="s">
        <v>2455</v>
      </c>
      <c r="AN63" t="s">
        <v>72</v>
      </c>
      <c r="AO63" t="s">
        <v>1859</v>
      </c>
      <c r="AP63" t="s">
        <v>1860</v>
      </c>
      <c r="AQ63">
        <v>20</v>
      </c>
      <c r="AS63">
        <v>0.2228</v>
      </c>
      <c r="AV63" t="s">
        <v>1402</v>
      </c>
      <c r="AW63" t="s">
        <v>78</v>
      </c>
      <c r="AX63" t="s">
        <v>78</v>
      </c>
      <c r="AY63" t="s">
        <v>1658</v>
      </c>
      <c r="AZ63">
        <v>64400</v>
      </c>
      <c r="BA63">
        <v>-7.6167010749999999</v>
      </c>
      <c r="BB63">
        <v>111.8914799833333</v>
      </c>
      <c r="BE63">
        <v>5</v>
      </c>
      <c r="BF63" t="s">
        <v>1836</v>
      </c>
      <c r="BL63" t="s">
        <v>386</v>
      </c>
      <c r="BM63" t="s">
        <v>1656</v>
      </c>
      <c r="BN63" t="s">
        <v>1657</v>
      </c>
      <c r="BO63">
        <v>300</v>
      </c>
      <c r="BS63" t="s">
        <v>94</v>
      </c>
      <c r="BX63" t="s">
        <v>1402</v>
      </c>
      <c r="BY63" t="s">
        <v>78</v>
      </c>
      <c r="BZ63" t="s">
        <v>78</v>
      </c>
      <c r="CA63" t="s">
        <v>1372</v>
      </c>
      <c r="CB63" t="s">
        <v>1658</v>
      </c>
      <c r="CC63">
        <v>64400</v>
      </c>
      <c r="CD63">
        <v>-7.6167010749999999</v>
      </c>
      <c r="CE63">
        <v>111.8914799833333</v>
      </c>
      <c r="CF63" t="s">
        <v>1860</v>
      </c>
      <c r="CI63">
        <v>7.0000000000000001E-3</v>
      </c>
      <c r="CJ63">
        <v>4233</v>
      </c>
    </row>
    <row r="64" spans="1:88" x14ac:dyDescent="0.2">
      <c r="A64" t="s">
        <v>1856</v>
      </c>
      <c r="B64" t="s">
        <v>1825</v>
      </c>
      <c r="C64" t="s">
        <v>2455</v>
      </c>
      <c r="D64" t="s">
        <v>2456</v>
      </c>
      <c r="E64">
        <v>0.2228</v>
      </c>
      <c r="F64">
        <v>12.845357142857139</v>
      </c>
      <c r="I64" t="s">
        <v>78</v>
      </c>
      <c r="J64" t="s">
        <v>1402</v>
      </c>
      <c r="M64" t="s">
        <v>2469</v>
      </c>
      <c r="N64" t="s">
        <v>2145</v>
      </c>
      <c r="O64">
        <v>22</v>
      </c>
      <c r="P64" t="s">
        <v>1327</v>
      </c>
      <c r="Q64">
        <v>5467834</v>
      </c>
      <c r="R64">
        <v>14</v>
      </c>
      <c r="U64" t="s">
        <v>1828</v>
      </c>
      <c r="W64" t="s">
        <v>1651</v>
      </c>
      <c r="X64" t="s">
        <v>2459</v>
      </c>
      <c r="Y64">
        <v>184.34</v>
      </c>
      <c r="Z64">
        <v>370</v>
      </c>
      <c r="AA64">
        <v>224</v>
      </c>
      <c r="AB64">
        <v>3.51</v>
      </c>
      <c r="AC64">
        <v>8</v>
      </c>
      <c r="AF64" t="s">
        <v>387</v>
      </c>
      <c r="AG64">
        <v>1</v>
      </c>
      <c r="AH64">
        <v>1</v>
      </c>
      <c r="AI64" t="s">
        <v>2455</v>
      </c>
      <c r="AN64" t="s">
        <v>72</v>
      </c>
      <c r="AO64" t="s">
        <v>1861</v>
      </c>
      <c r="AP64" t="s">
        <v>1862</v>
      </c>
      <c r="AQ64">
        <v>2</v>
      </c>
      <c r="AS64">
        <v>0</v>
      </c>
      <c r="AV64" t="s">
        <v>1402</v>
      </c>
      <c r="AW64" t="s">
        <v>78</v>
      </c>
      <c r="AX64" t="s">
        <v>78</v>
      </c>
      <c r="AY64" t="s">
        <v>1658</v>
      </c>
      <c r="AZ64">
        <v>64400</v>
      </c>
      <c r="BA64">
        <v>-7.6167010749999999</v>
      </c>
      <c r="BB64">
        <v>111.8914799833333</v>
      </c>
      <c r="BE64">
        <v>0</v>
      </c>
      <c r="BL64" t="s">
        <v>386</v>
      </c>
      <c r="BM64" t="s">
        <v>1656</v>
      </c>
      <c r="BN64" t="s">
        <v>1657</v>
      </c>
      <c r="BO64">
        <v>300</v>
      </c>
      <c r="BS64" t="s">
        <v>94</v>
      </c>
      <c r="BX64" t="s">
        <v>1402</v>
      </c>
      <c r="BY64" t="s">
        <v>78</v>
      </c>
      <c r="BZ64" t="s">
        <v>78</v>
      </c>
      <c r="CA64" t="s">
        <v>1372</v>
      </c>
      <c r="CB64" t="s">
        <v>1658</v>
      </c>
      <c r="CC64">
        <v>64400</v>
      </c>
      <c r="CD64">
        <v>-7.6167010749999999</v>
      </c>
      <c r="CE64">
        <v>111.8914799833333</v>
      </c>
      <c r="CF64" t="s">
        <v>1862</v>
      </c>
      <c r="CI64">
        <v>4.1399999999999999E-2</v>
      </c>
      <c r="CJ64">
        <v>21035</v>
      </c>
    </row>
    <row r="65" spans="1:88" x14ac:dyDescent="0.2">
      <c r="A65" t="s">
        <v>1853</v>
      </c>
      <c r="B65" t="s">
        <v>1825</v>
      </c>
      <c r="C65" t="s">
        <v>2455</v>
      </c>
      <c r="D65" t="s">
        <v>2456</v>
      </c>
      <c r="E65">
        <v>9.6000000000000002E-2</v>
      </c>
      <c r="F65">
        <v>13.53107142857143</v>
      </c>
      <c r="I65" t="s">
        <v>78</v>
      </c>
      <c r="J65" t="s">
        <v>1418</v>
      </c>
      <c r="M65" t="s">
        <v>2470</v>
      </c>
      <c r="N65" t="s">
        <v>1688</v>
      </c>
      <c r="O65">
        <v>12</v>
      </c>
      <c r="P65" t="s">
        <v>1327</v>
      </c>
      <c r="Q65">
        <v>5467834</v>
      </c>
      <c r="R65">
        <v>14</v>
      </c>
      <c r="U65" t="s">
        <v>1828</v>
      </c>
      <c r="W65" t="s">
        <v>1651</v>
      </c>
      <c r="X65" t="s">
        <v>2459</v>
      </c>
      <c r="Y65">
        <v>184.34</v>
      </c>
      <c r="Z65">
        <v>370</v>
      </c>
      <c r="AA65">
        <v>224</v>
      </c>
      <c r="AB65">
        <v>0.28000000000000003</v>
      </c>
      <c r="AC65">
        <v>0</v>
      </c>
      <c r="AF65" t="s">
        <v>851</v>
      </c>
      <c r="AG65">
        <v>1</v>
      </c>
      <c r="AH65">
        <v>1</v>
      </c>
      <c r="AI65" t="s">
        <v>2455</v>
      </c>
      <c r="AN65" t="s">
        <v>72</v>
      </c>
      <c r="AO65" t="s">
        <v>1854</v>
      </c>
      <c r="AP65" t="s">
        <v>1855</v>
      </c>
      <c r="AQ65">
        <v>12</v>
      </c>
      <c r="AS65">
        <v>9.6000000000000002E-2</v>
      </c>
      <c r="AV65" t="s">
        <v>1418</v>
      </c>
      <c r="AW65" t="s">
        <v>78</v>
      </c>
      <c r="AX65" t="s">
        <v>78</v>
      </c>
      <c r="AY65" t="s">
        <v>1658</v>
      </c>
      <c r="AZ65">
        <v>64400</v>
      </c>
      <c r="BA65">
        <v>-7.6169985857142857</v>
      </c>
      <c r="BB65">
        <v>111.8940107428572</v>
      </c>
      <c r="BE65">
        <v>5</v>
      </c>
      <c r="BF65" t="s">
        <v>1836</v>
      </c>
      <c r="BL65" t="s">
        <v>850</v>
      </c>
      <c r="BM65" t="s">
        <v>1656</v>
      </c>
      <c r="BN65" t="s">
        <v>1657</v>
      </c>
      <c r="BO65">
        <v>300</v>
      </c>
      <c r="BS65" t="s">
        <v>94</v>
      </c>
      <c r="BX65" t="s">
        <v>1418</v>
      </c>
      <c r="BY65" t="s">
        <v>78</v>
      </c>
      <c r="BZ65" t="s">
        <v>78</v>
      </c>
      <c r="CA65" t="s">
        <v>1372</v>
      </c>
      <c r="CB65" t="s">
        <v>1658</v>
      </c>
      <c r="CC65">
        <v>64400</v>
      </c>
      <c r="CD65">
        <v>-7.6169985857142857</v>
      </c>
      <c r="CE65">
        <v>111.8940107428572</v>
      </c>
      <c r="CF65" t="s">
        <v>1855</v>
      </c>
      <c r="CI65">
        <v>8.0000000000000002E-3</v>
      </c>
      <c r="CJ65">
        <v>4233</v>
      </c>
    </row>
    <row r="66" spans="1:88" x14ac:dyDescent="0.2">
      <c r="A66" t="s">
        <v>1850</v>
      </c>
      <c r="B66" t="s">
        <v>1825</v>
      </c>
      <c r="C66" t="s">
        <v>2455</v>
      </c>
      <c r="D66" t="s">
        <v>2456</v>
      </c>
      <c r="E66">
        <v>5.0000000000000002E-5</v>
      </c>
      <c r="F66">
        <v>13.53142857142857</v>
      </c>
      <c r="I66" t="s">
        <v>78</v>
      </c>
      <c r="J66" t="s">
        <v>1418</v>
      </c>
      <c r="M66" t="s">
        <v>1688</v>
      </c>
      <c r="N66" t="s">
        <v>1688</v>
      </c>
      <c r="O66">
        <v>5</v>
      </c>
      <c r="P66" t="s">
        <v>1327</v>
      </c>
      <c r="Q66">
        <v>5467834</v>
      </c>
      <c r="R66">
        <v>14</v>
      </c>
      <c r="U66" t="s">
        <v>1828</v>
      </c>
      <c r="W66" t="s">
        <v>1651</v>
      </c>
      <c r="X66" t="s">
        <v>2459</v>
      </c>
      <c r="Y66">
        <v>184.34</v>
      </c>
      <c r="Z66">
        <v>370</v>
      </c>
      <c r="AA66">
        <v>224</v>
      </c>
      <c r="AB66">
        <v>0</v>
      </c>
      <c r="AC66">
        <v>0</v>
      </c>
      <c r="AF66" t="s">
        <v>851</v>
      </c>
      <c r="AG66">
        <v>1</v>
      </c>
      <c r="AH66">
        <v>1</v>
      </c>
      <c r="AI66" t="s">
        <v>2455</v>
      </c>
      <c r="AN66" t="s">
        <v>72</v>
      </c>
      <c r="AO66" t="s">
        <v>1674</v>
      </c>
      <c r="AP66" t="s">
        <v>1675</v>
      </c>
      <c r="AQ66">
        <v>5</v>
      </c>
      <c r="AS66">
        <v>5.0000000000000002E-5</v>
      </c>
      <c r="AV66" t="s">
        <v>1418</v>
      </c>
      <c r="AW66" t="s">
        <v>78</v>
      </c>
      <c r="AX66" t="s">
        <v>78</v>
      </c>
      <c r="AY66" t="s">
        <v>1658</v>
      </c>
      <c r="AZ66">
        <v>64400</v>
      </c>
      <c r="BA66">
        <v>-7.6169985857142857</v>
      </c>
      <c r="BB66">
        <v>111.8940107428572</v>
      </c>
      <c r="BE66">
        <v>5</v>
      </c>
      <c r="BF66" t="s">
        <v>94</v>
      </c>
      <c r="BL66" t="s">
        <v>850</v>
      </c>
      <c r="BM66" t="s">
        <v>1656</v>
      </c>
      <c r="BN66" t="s">
        <v>1657</v>
      </c>
      <c r="BO66">
        <v>300</v>
      </c>
      <c r="BS66" t="s">
        <v>94</v>
      </c>
      <c r="BX66" t="s">
        <v>1418</v>
      </c>
      <c r="BY66" t="s">
        <v>78</v>
      </c>
      <c r="BZ66" t="s">
        <v>78</v>
      </c>
      <c r="CA66" t="s">
        <v>1372</v>
      </c>
      <c r="CB66" t="s">
        <v>1658</v>
      </c>
      <c r="CC66">
        <v>64400</v>
      </c>
      <c r="CD66">
        <v>-7.6169985857142857</v>
      </c>
      <c r="CE66">
        <v>111.8940107428572</v>
      </c>
      <c r="CF66" t="s">
        <v>1675</v>
      </c>
      <c r="CI66">
        <v>1.0000000000000001E-5</v>
      </c>
      <c r="CJ66">
        <v>0</v>
      </c>
    </row>
    <row r="67" spans="1:88" x14ac:dyDescent="0.2">
      <c r="A67" t="s">
        <v>2190</v>
      </c>
      <c r="B67" t="s">
        <v>1825</v>
      </c>
      <c r="C67" t="s">
        <v>2455</v>
      </c>
      <c r="D67" t="s">
        <v>2456</v>
      </c>
      <c r="E67">
        <v>2.0000000000000002E-5</v>
      </c>
      <c r="F67">
        <v>13.53157142857143</v>
      </c>
      <c r="I67" t="s">
        <v>78</v>
      </c>
      <c r="J67" t="s">
        <v>1546</v>
      </c>
      <c r="M67" t="s">
        <v>2471</v>
      </c>
      <c r="N67" t="s">
        <v>1695</v>
      </c>
      <c r="O67">
        <v>2</v>
      </c>
      <c r="P67" t="s">
        <v>1327</v>
      </c>
      <c r="Q67">
        <v>5467834</v>
      </c>
      <c r="R67">
        <v>14</v>
      </c>
      <c r="U67" t="s">
        <v>1828</v>
      </c>
      <c r="W67" t="s">
        <v>1651</v>
      </c>
      <c r="X67" t="s">
        <v>2459</v>
      </c>
      <c r="Y67">
        <v>184.34</v>
      </c>
      <c r="Z67">
        <v>370</v>
      </c>
      <c r="AA67">
        <v>224</v>
      </c>
      <c r="AB67">
        <v>2.98</v>
      </c>
      <c r="AC67">
        <v>6</v>
      </c>
      <c r="AF67" t="s">
        <v>550</v>
      </c>
      <c r="AG67">
        <v>1</v>
      </c>
      <c r="AH67">
        <v>1</v>
      </c>
      <c r="AI67" t="s">
        <v>2455</v>
      </c>
      <c r="AN67" t="s">
        <v>72</v>
      </c>
      <c r="AO67" t="s">
        <v>1674</v>
      </c>
      <c r="AP67" t="s">
        <v>1675</v>
      </c>
      <c r="AQ67">
        <v>2</v>
      </c>
      <c r="AS67">
        <v>2.0000000000000002E-5</v>
      </c>
      <c r="AV67" t="s">
        <v>1546</v>
      </c>
      <c r="AW67" t="s">
        <v>1380</v>
      </c>
      <c r="AX67" t="s">
        <v>78</v>
      </c>
      <c r="AY67" t="s">
        <v>1658</v>
      </c>
      <c r="AZ67">
        <v>64471</v>
      </c>
      <c r="BA67">
        <v>-7.62567795</v>
      </c>
      <c r="BB67">
        <v>111.90407116874999</v>
      </c>
      <c r="BE67">
        <v>5</v>
      </c>
      <c r="BF67" t="s">
        <v>94</v>
      </c>
      <c r="BL67" t="s">
        <v>549</v>
      </c>
      <c r="BM67" t="s">
        <v>1656</v>
      </c>
      <c r="BN67" t="s">
        <v>1657</v>
      </c>
      <c r="BO67">
        <v>300</v>
      </c>
      <c r="BS67" t="s">
        <v>94</v>
      </c>
      <c r="BX67" t="s">
        <v>1546</v>
      </c>
      <c r="BY67" t="s">
        <v>1380</v>
      </c>
      <c r="BZ67" t="s">
        <v>78</v>
      </c>
      <c r="CA67" t="s">
        <v>1372</v>
      </c>
      <c r="CB67" t="s">
        <v>1658</v>
      </c>
      <c r="CC67">
        <v>64471</v>
      </c>
      <c r="CD67">
        <v>-7.62567795</v>
      </c>
      <c r="CE67">
        <v>111.90407116874999</v>
      </c>
      <c r="CF67" t="s">
        <v>1675</v>
      </c>
      <c r="CI67">
        <v>1.0000000000000001E-5</v>
      </c>
      <c r="CJ67">
        <v>0</v>
      </c>
    </row>
    <row r="68" spans="1:88" x14ac:dyDescent="0.2">
      <c r="A68" t="s">
        <v>2191</v>
      </c>
      <c r="B68" t="s">
        <v>1825</v>
      </c>
      <c r="C68" t="s">
        <v>2455</v>
      </c>
      <c r="D68" t="s">
        <v>2456</v>
      </c>
      <c r="E68">
        <v>4.3200000000000002E-2</v>
      </c>
      <c r="F68">
        <v>13.84014285714286</v>
      </c>
      <c r="I68" t="s">
        <v>78</v>
      </c>
      <c r="J68" t="s">
        <v>1546</v>
      </c>
      <c r="M68" t="s">
        <v>1695</v>
      </c>
      <c r="N68" t="s">
        <v>1695</v>
      </c>
      <c r="O68">
        <v>24</v>
      </c>
      <c r="P68" t="s">
        <v>1327</v>
      </c>
      <c r="Q68">
        <v>5467834</v>
      </c>
      <c r="R68">
        <v>14</v>
      </c>
      <c r="U68" t="s">
        <v>1828</v>
      </c>
      <c r="W68" t="s">
        <v>1651</v>
      </c>
      <c r="X68" t="s">
        <v>2459</v>
      </c>
      <c r="Y68">
        <v>184.34</v>
      </c>
      <c r="Z68">
        <v>370</v>
      </c>
      <c r="AA68">
        <v>224</v>
      </c>
      <c r="AB68">
        <v>0</v>
      </c>
      <c r="AC68">
        <v>0</v>
      </c>
      <c r="AF68" t="s">
        <v>550</v>
      </c>
      <c r="AG68">
        <v>1</v>
      </c>
      <c r="AH68">
        <v>1</v>
      </c>
      <c r="AI68" t="s">
        <v>2455</v>
      </c>
      <c r="AN68" t="s">
        <v>72</v>
      </c>
      <c r="AO68" t="s">
        <v>2192</v>
      </c>
      <c r="AP68" t="s">
        <v>2193</v>
      </c>
      <c r="AQ68">
        <v>24</v>
      </c>
      <c r="AS68">
        <v>4.3200000000000002E-2</v>
      </c>
      <c r="AV68" t="s">
        <v>1546</v>
      </c>
      <c r="AW68" t="s">
        <v>1380</v>
      </c>
      <c r="AX68" t="s">
        <v>78</v>
      </c>
      <c r="AY68" t="s">
        <v>1658</v>
      </c>
      <c r="AZ68">
        <v>64471</v>
      </c>
      <c r="BA68">
        <v>-7.62567795</v>
      </c>
      <c r="BB68">
        <v>111.90407116874999</v>
      </c>
      <c r="BE68">
        <v>5</v>
      </c>
      <c r="BF68" t="s">
        <v>1836</v>
      </c>
      <c r="BL68" t="s">
        <v>549</v>
      </c>
      <c r="BM68" t="s">
        <v>1656</v>
      </c>
      <c r="BN68" t="s">
        <v>1657</v>
      </c>
      <c r="BO68">
        <v>300</v>
      </c>
      <c r="BS68" t="s">
        <v>94</v>
      </c>
      <c r="BX68" t="s">
        <v>1546</v>
      </c>
      <c r="BY68" t="s">
        <v>1380</v>
      </c>
      <c r="BZ68" t="s">
        <v>78</v>
      </c>
      <c r="CA68" t="s">
        <v>1372</v>
      </c>
      <c r="CB68" t="s">
        <v>1658</v>
      </c>
      <c r="CC68">
        <v>64471</v>
      </c>
      <c r="CD68">
        <v>-7.62567795</v>
      </c>
      <c r="CE68">
        <v>111.90407116874999</v>
      </c>
      <c r="CF68" t="s">
        <v>2193</v>
      </c>
      <c r="CI68">
        <v>1.8E-3</v>
      </c>
      <c r="CJ68">
        <v>1090</v>
      </c>
    </row>
    <row r="69" spans="1:88" x14ac:dyDescent="0.2">
      <c r="A69" t="s">
        <v>2198</v>
      </c>
      <c r="B69" t="s">
        <v>1825</v>
      </c>
      <c r="C69" t="s">
        <v>2455</v>
      </c>
      <c r="D69" t="s">
        <v>2456</v>
      </c>
      <c r="E69">
        <v>8.0000000000000007E-5</v>
      </c>
      <c r="F69">
        <v>13.84071428571429</v>
      </c>
      <c r="I69" t="s">
        <v>78</v>
      </c>
      <c r="J69" t="s">
        <v>1546</v>
      </c>
      <c r="M69" t="s">
        <v>1695</v>
      </c>
      <c r="N69" t="s">
        <v>2346</v>
      </c>
      <c r="O69">
        <v>8</v>
      </c>
      <c r="P69" t="s">
        <v>1327</v>
      </c>
      <c r="Q69">
        <v>5467834</v>
      </c>
      <c r="R69">
        <v>14</v>
      </c>
      <c r="U69" t="s">
        <v>1828</v>
      </c>
      <c r="W69" t="s">
        <v>1651</v>
      </c>
      <c r="X69" t="s">
        <v>2459</v>
      </c>
      <c r="Y69">
        <v>184.34</v>
      </c>
      <c r="Z69">
        <v>370</v>
      </c>
      <c r="AA69">
        <v>224</v>
      </c>
      <c r="AB69">
        <v>0</v>
      </c>
      <c r="AC69">
        <v>0</v>
      </c>
      <c r="AF69" t="s">
        <v>550</v>
      </c>
      <c r="AG69">
        <v>1</v>
      </c>
      <c r="AH69">
        <v>1</v>
      </c>
      <c r="AI69" t="s">
        <v>2455</v>
      </c>
      <c r="AN69" t="s">
        <v>72</v>
      </c>
      <c r="AO69" t="s">
        <v>1674</v>
      </c>
      <c r="AP69" t="s">
        <v>1675</v>
      </c>
      <c r="AQ69">
        <v>8</v>
      </c>
      <c r="AS69">
        <v>8.0000000000000007E-5</v>
      </c>
      <c r="AV69" t="s">
        <v>1546</v>
      </c>
      <c r="AW69" t="s">
        <v>1380</v>
      </c>
      <c r="AX69" t="s">
        <v>78</v>
      </c>
      <c r="AY69" t="s">
        <v>1658</v>
      </c>
      <c r="AZ69">
        <v>64471</v>
      </c>
      <c r="BA69">
        <v>-7.62567795</v>
      </c>
      <c r="BB69">
        <v>111.90407116874999</v>
      </c>
      <c r="BE69">
        <v>5</v>
      </c>
      <c r="BF69" t="s">
        <v>94</v>
      </c>
      <c r="BL69" t="s">
        <v>549</v>
      </c>
      <c r="BM69" t="s">
        <v>1656</v>
      </c>
      <c r="BN69" t="s">
        <v>1657</v>
      </c>
      <c r="BO69">
        <v>300</v>
      </c>
      <c r="BS69" t="s">
        <v>94</v>
      </c>
      <c r="BX69" t="s">
        <v>1546</v>
      </c>
      <c r="BY69" t="s">
        <v>1380</v>
      </c>
      <c r="BZ69" t="s">
        <v>78</v>
      </c>
      <c r="CA69" t="s">
        <v>1372</v>
      </c>
      <c r="CB69" t="s">
        <v>1658</v>
      </c>
      <c r="CC69">
        <v>64471</v>
      </c>
      <c r="CD69">
        <v>-7.62567795</v>
      </c>
      <c r="CE69">
        <v>111.90407116874999</v>
      </c>
      <c r="CF69" t="s">
        <v>1675</v>
      </c>
      <c r="CI69">
        <v>1.0000000000000001E-5</v>
      </c>
      <c r="CJ69">
        <v>0</v>
      </c>
    </row>
    <row r="70" spans="1:88" x14ac:dyDescent="0.2">
      <c r="A70" t="s">
        <v>2194</v>
      </c>
      <c r="B70" t="s">
        <v>1825</v>
      </c>
      <c r="C70" t="s">
        <v>2455</v>
      </c>
      <c r="D70" t="s">
        <v>2456</v>
      </c>
      <c r="E70">
        <v>2.0400000000000001E-2</v>
      </c>
      <c r="F70">
        <v>13.98642857142857</v>
      </c>
      <c r="I70" t="s">
        <v>78</v>
      </c>
      <c r="J70" t="s">
        <v>1546</v>
      </c>
      <c r="M70" t="s">
        <v>2346</v>
      </c>
      <c r="N70" t="s">
        <v>2346</v>
      </c>
      <c r="O70">
        <v>12</v>
      </c>
      <c r="P70" t="s">
        <v>1327</v>
      </c>
      <c r="Q70">
        <v>5467834</v>
      </c>
      <c r="R70">
        <v>14</v>
      </c>
      <c r="U70" t="s">
        <v>1828</v>
      </c>
      <c r="W70" t="s">
        <v>1651</v>
      </c>
      <c r="X70" t="s">
        <v>2459</v>
      </c>
      <c r="Y70">
        <v>184.34</v>
      </c>
      <c r="Z70">
        <v>370</v>
      </c>
      <c r="AA70">
        <v>224</v>
      </c>
      <c r="AB70">
        <v>0</v>
      </c>
      <c r="AC70">
        <v>0</v>
      </c>
      <c r="AF70" t="s">
        <v>550</v>
      </c>
      <c r="AG70">
        <v>1</v>
      </c>
      <c r="AH70">
        <v>1</v>
      </c>
      <c r="AI70" t="s">
        <v>2455</v>
      </c>
      <c r="AN70" t="s">
        <v>72</v>
      </c>
      <c r="AO70" t="s">
        <v>2196</v>
      </c>
      <c r="AP70" t="s">
        <v>2197</v>
      </c>
      <c r="AQ70">
        <v>12</v>
      </c>
      <c r="AS70">
        <v>2.0399999999999901E-2</v>
      </c>
      <c r="AV70" t="s">
        <v>1546</v>
      </c>
      <c r="AW70" t="s">
        <v>1380</v>
      </c>
      <c r="AX70" t="s">
        <v>78</v>
      </c>
      <c r="AY70" t="s">
        <v>1658</v>
      </c>
      <c r="AZ70">
        <v>64471</v>
      </c>
      <c r="BA70">
        <v>-7.62567795</v>
      </c>
      <c r="BB70">
        <v>111.90407116874999</v>
      </c>
      <c r="BE70">
        <v>5</v>
      </c>
      <c r="BF70" t="s">
        <v>1842</v>
      </c>
      <c r="BL70" t="s">
        <v>549</v>
      </c>
      <c r="BM70" t="s">
        <v>1656</v>
      </c>
      <c r="BN70" t="s">
        <v>1657</v>
      </c>
      <c r="BO70">
        <v>300</v>
      </c>
      <c r="BS70" t="s">
        <v>94</v>
      </c>
      <c r="BX70" t="s">
        <v>1546</v>
      </c>
      <c r="BY70" t="s">
        <v>1380</v>
      </c>
      <c r="BZ70" t="s">
        <v>78</v>
      </c>
      <c r="CA70" t="s">
        <v>1372</v>
      </c>
      <c r="CB70" t="s">
        <v>1658</v>
      </c>
      <c r="CC70">
        <v>64471</v>
      </c>
      <c r="CD70">
        <v>-7.62567795</v>
      </c>
      <c r="CE70">
        <v>111.90407116874999</v>
      </c>
      <c r="CF70" t="s">
        <v>2197</v>
      </c>
      <c r="CI70">
        <v>1.6999999999999999E-3</v>
      </c>
      <c r="CJ70">
        <v>996</v>
      </c>
    </row>
    <row r="71" spans="1:88" x14ac:dyDescent="0.2">
      <c r="A71" t="s">
        <v>2211</v>
      </c>
      <c r="B71" t="s">
        <v>1825</v>
      </c>
      <c r="C71" t="s">
        <v>2455</v>
      </c>
      <c r="D71" t="s">
        <v>2456</v>
      </c>
      <c r="E71">
        <v>1.52E-2</v>
      </c>
      <c r="F71">
        <v>14.095000000000001</v>
      </c>
      <c r="I71" t="s">
        <v>78</v>
      </c>
      <c r="J71" t="s">
        <v>1536</v>
      </c>
      <c r="M71" t="s">
        <v>1704</v>
      </c>
      <c r="N71" t="s">
        <v>2472</v>
      </c>
      <c r="O71">
        <v>8</v>
      </c>
      <c r="P71" t="s">
        <v>1327</v>
      </c>
      <c r="Q71">
        <v>5467834</v>
      </c>
      <c r="R71">
        <v>14</v>
      </c>
      <c r="U71" t="s">
        <v>1828</v>
      </c>
      <c r="W71" t="s">
        <v>1651</v>
      </c>
      <c r="X71" t="s">
        <v>2459</v>
      </c>
      <c r="Y71">
        <v>184.34</v>
      </c>
      <c r="Z71">
        <v>370</v>
      </c>
      <c r="AA71">
        <v>224</v>
      </c>
      <c r="AB71">
        <v>2.23</v>
      </c>
      <c r="AC71">
        <v>4</v>
      </c>
      <c r="AF71" t="s">
        <v>505</v>
      </c>
      <c r="AG71">
        <v>1</v>
      </c>
      <c r="AH71">
        <v>1</v>
      </c>
      <c r="AI71" t="s">
        <v>2455</v>
      </c>
      <c r="AN71" t="s">
        <v>72</v>
      </c>
      <c r="AO71" t="s">
        <v>2213</v>
      </c>
      <c r="AP71" t="s">
        <v>2214</v>
      </c>
      <c r="AQ71">
        <v>4</v>
      </c>
      <c r="AS71">
        <v>1.52E-2</v>
      </c>
      <c r="AV71" t="s">
        <v>1536</v>
      </c>
      <c r="AW71" t="s">
        <v>1380</v>
      </c>
      <c r="AX71" t="s">
        <v>78</v>
      </c>
      <c r="AY71" t="s">
        <v>1658</v>
      </c>
      <c r="AZ71">
        <v>64471</v>
      </c>
      <c r="BA71">
        <v>-7.6390569749999999</v>
      </c>
      <c r="BB71">
        <v>111.90872242499999</v>
      </c>
      <c r="BE71">
        <v>5</v>
      </c>
      <c r="BF71" t="s">
        <v>1842</v>
      </c>
      <c r="BL71" t="s">
        <v>504</v>
      </c>
      <c r="BM71" t="s">
        <v>1656</v>
      </c>
      <c r="BN71" t="s">
        <v>1657</v>
      </c>
      <c r="BO71">
        <v>300</v>
      </c>
      <c r="BS71" t="s">
        <v>94</v>
      </c>
      <c r="BX71" t="s">
        <v>1536</v>
      </c>
      <c r="BY71" t="s">
        <v>1380</v>
      </c>
      <c r="BZ71" t="s">
        <v>78</v>
      </c>
      <c r="CA71" t="s">
        <v>1372</v>
      </c>
      <c r="CB71" t="s">
        <v>1658</v>
      </c>
      <c r="CC71">
        <v>64471</v>
      </c>
      <c r="CD71">
        <v>-7.6390569749999999</v>
      </c>
      <c r="CE71">
        <v>111.90872242499999</v>
      </c>
      <c r="CF71" t="s">
        <v>2214</v>
      </c>
      <c r="CI71">
        <v>1.9E-3</v>
      </c>
      <c r="CJ71">
        <v>1088</v>
      </c>
    </row>
    <row r="72" spans="1:88" x14ac:dyDescent="0.2">
      <c r="A72" t="s">
        <v>2211</v>
      </c>
      <c r="B72" t="s">
        <v>1825</v>
      </c>
      <c r="C72" t="s">
        <v>2455</v>
      </c>
      <c r="D72" t="s">
        <v>2456</v>
      </c>
      <c r="E72">
        <v>1.52E-2</v>
      </c>
      <c r="F72">
        <v>14.095000000000001</v>
      </c>
      <c r="I72" t="s">
        <v>78</v>
      </c>
      <c r="J72" t="s">
        <v>1536</v>
      </c>
      <c r="M72" t="s">
        <v>1704</v>
      </c>
      <c r="N72" t="s">
        <v>2472</v>
      </c>
      <c r="O72">
        <v>8</v>
      </c>
      <c r="P72" t="s">
        <v>1327</v>
      </c>
      <c r="Q72">
        <v>5467834</v>
      </c>
      <c r="R72">
        <v>14</v>
      </c>
      <c r="U72" t="s">
        <v>1828</v>
      </c>
      <c r="W72" t="s">
        <v>1651</v>
      </c>
      <c r="X72" t="s">
        <v>2459</v>
      </c>
      <c r="Y72">
        <v>184.34</v>
      </c>
      <c r="Z72">
        <v>370</v>
      </c>
      <c r="AA72">
        <v>224</v>
      </c>
      <c r="AB72">
        <v>2.23</v>
      </c>
      <c r="AC72">
        <v>4</v>
      </c>
      <c r="AF72" t="s">
        <v>505</v>
      </c>
      <c r="AG72">
        <v>1</v>
      </c>
      <c r="AH72">
        <v>1</v>
      </c>
      <c r="AI72" t="s">
        <v>2455</v>
      </c>
      <c r="AN72" t="s">
        <v>72</v>
      </c>
      <c r="AO72" t="s">
        <v>2215</v>
      </c>
      <c r="AP72" t="s">
        <v>2216</v>
      </c>
      <c r="AQ72">
        <v>4</v>
      </c>
      <c r="AS72">
        <v>0</v>
      </c>
      <c r="AV72" t="s">
        <v>1536</v>
      </c>
      <c r="AW72" t="s">
        <v>1380</v>
      </c>
      <c r="AX72" t="s">
        <v>78</v>
      </c>
      <c r="AY72" t="s">
        <v>1658</v>
      </c>
      <c r="AZ72">
        <v>64471</v>
      </c>
      <c r="BA72">
        <v>-7.6390569749999999</v>
      </c>
      <c r="BB72">
        <v>111.90872242499999</v>
      </c>
      <c r="BE72">
        <v>0</v>
      </c>
      <c r="BL72" t="s">
        <v>504</v>
      </c>
      <c r="BM72" t="s">
        <v>1656</v>
      </c>
      <c r="BN72" t="s">
        <v>1657</v>
      </c>
      <c r="BO72">
        <v>300</v>
      </c>
      <c r="BS72" t="s">
        <v>94</v>
      </c>
      <c r="BX72" t="s">
        <v>1536</v>
      </c>
      <c r="BY72" t="s">
        <v>1380</v>
      </c>
      <c r="BZ72" t="s">
        <v>78</v>
      </c>
      <c r="CA72" t="s">
        <v>1372</v>
      </c>
      <c r="CB72" t="s">
        <v>1658</v>
      </c>
      <c r="CC72">
        <v>64471</v>
      </c>
      <c r="CD72">
        <v>-7.6390569749999999</v>
      </c>
      <c r="CE72">
        <v>111.90872242499999</v>
      </c>
      <c r="CF72" t="s">
        <v>2216</v>
      </c>
      <c r="CI72">
        <v>1.9E-3</v>
      </c>
      <c r="CJ72">
        <v>1088</v>
      </c>
    </row>
    <row r="73" spans="1:88" x14ac:dyDescent="0.2">
      <c r="A73" t="s">
        <v>2199</v>
      </c>
      <c r="B73" t="s">
        <v>1825</v>
      </c>
      <c r="C73" t="s">
        <v>2455</v>
      </c>
      <c r="D73" t="s">
        <v>2456</v>
      </c>
      <c r="E73">
        <v>0.77080000000000004</v>
      </c>
      <c r="F73">
        <v>19.60071428571429</v>
      </c>
      <c r="I73" t="s">
        <v>78</v>
      </c>
      <c r="J73" t="s">
        <v>1448</v>
      </c>
      <c r="M73" t="s">
        <v>2356</v>
      </c>
      <c r="N73" t="s">
        <v>2178</v>
      </c>
      <c r="O73">
        <v>176</v>
      </c>
      <c r="P73" t="s">
        <v>1327</v>
      </c>
      <c r="Q73">
        <v>5467834</v>
      </c>
      <c r="R73">
        <v>14</v>
      </c>
      <c r="U73" t="s">
        <v>1828</v>
      </c>
      <c r="W73" t="s">
        <v>1651</v>
      </c>
      <c r="X73" t="s">
        <v>2459</v>
      </c>
      <c r="Y73">
        <v>184.34</v>
      </c>
      <c r="Z73">
        <v>370</v>
      </c>
      <c r="AA73">
        <v>224</v>
      </c>
      <c r="AB73">
        <v>1.47</v>
      </c>
      <c r="AC73">
        <v>3</v>
      </c>
      <c r="AF73" t="s">
        <v>1006</v>
      </c>
      <c r="AG73">
        <v>1</v>
      </c>
      <c r="AH73">
        <v>1</v>
      </c>
      <c r="AI73" t="s">
        <v>2455</v>
      </c>
      <c r="AN73" t="s">
        <v>72</v>
      </c>
      <c r="AO73" t="s">
        <v>1993</v>
      </c>
      <c r="AP73" t="s">
        <v>1994</v>
      </c>
      <c r="AQ73">
        <v>12</v>
      </c>
      <c r="AS73">
        <v>0.77080000000000004</v>
      </c>
      <c r="AV73" t="s">
        <v>1448</v>
      </c>
      <c r="AW73" t="s">
        <v>1380</v>
      </c>
      <c r="AX73" t="s">
        <v>78</v>
      </c>
      <c r="AY73" t="s">
        <v>1658</v>
      </c>
      <c r="AZ73">
        <v>64471</v>
      </c>
      <c r="BA73">
        <v>-7.6301349399999996</v>
      </c>
      <c r="BB73">
        <v>111.90549557999999</v>
      </c>
      <c r="BE73">
        <v>5</v>
      </c>
      <c r="BF73" t="s">
        <v>1836</v>
      </c>
      <c r="BL73" t="s">
        <v>1005</v>
      </c>
      <c r="BM73" t="s">
        <v>1656</v>
      </c>
      <c r="BN73" t="s">
        <v>1657</v>
      </c>
      <c r="BO73">
        <v>300</v>
      </c>
      <c r="BS73" t="s">
        <v>94</v>
      </c>
      <c r="BX73" t="s">
        <v>1448</v>
      </c>
      <c r="BY73" t="s">
        <v>1380</v>
      </c>
      <c r="BZ73" t="s">
        <v>78</v>
      </c>
      <c r="CA73" t="s">
        <v>1372</v>
      </c>
      <c r="CB73" t="s">
        <v>1658</v>
      </c>
      <c r="CC73">
        <v>64471</v>
      </c>
      <c r="CD73">
        <v>-7.6301349399999996</v>
      </c>
      <c r="CE73">
        <v>111.90549557999999</v>
      </c>
      <c r="CF73" t="s">
        <v>1994</v>
      </c>
      <c r="CI73">
        <v>2.0999999999999999E-3</v>
      </c>
      <c r="CJ73">
        <v>1086</v>
      </c>
    </row>
    <row r="74" spans="1:88" x14ac:dyDescent="0.2">
      <c r="A74" t="s">
        <v>2199</v>
      </c>
      <c r="B74" t="s">
        <v>1825</v>
      </c>
      <c r="C74" t="s">
        <v>2455</v>
      </c>
      <c r="D74" t="s">
        <v>2456</v>
      </c>
      <c r="E74">
        <v>0.77080000000000004</v>
      </c>
      <c r="F74">
        <v>19.60071428571429</v>
      </c>
      <c r="I74" t="s">
        <v>78</v>
      </c>
      <c r="J74" t="s">
        <v>1448</v>
      </c>
      <c r="M74" t="s">
        <v>2356</v>
      </c>
      <c r="N74" t="s">
        <v>2178</v>
      </c>
      <c r="O74">
        <v>176</v>
      </c>
      <c r="P74" t="s">
        <v>1327</v>
      </c>
      <c r="Q74">
        <v>5467834</v>
      </c>
      <c r="R74">
        <v>14</v>
      </c>
      <c r="U74" t="s">
        <v>1828</v>
      </c>
      <c r="W74" t="s">
        <v>1651</v>
      </c>
      <c r="X74" t="s">
        <v>2459</v>
      </c>
      <c r="Y74">
        <v>184.34</v>
      </c>
      <c r="Z74">
        <v>370</v>
      </c>
      <c r="AA74">
        <v>224</v>
      </c>
      <c r="AB74">
        <v>1.47</v>
      </c>
      <c r="AC74">
        <v>3</v>
      </c>
      <c r="AF74" t="s">
        <v>1006</v>
      </c>
      <c r="AG74">
        <v>1</v>
      </c>
      <c r="AH74">
        <v>1</v>
      </c>
      <c r="AI74" t="s">
        <v>2455</v>
      </c>
      <c r="AN74" t="s">
        <v>72</v>
      </c>
      <c r="AO74" t="s">
        <v>1917</v>
      </c>
      <c r="AP74" t="s">
        <v>1918</v>
      </c>
      <c r="AQ74">
        <v>12</v>
      </c>
      <c r="AS74">
        <v>0</v>
      </c>
      <c r="AV74" t="s">
        <v>1448</v>
      </c>
      <c r="AW74" t="s">
        <v>1380</v>
      </c>
      <c r="AX74" t="s">
        <v>78</v>
      </c>
      <c r="AY74" t="s">
        <v>1658</v>
      </c>
      <c r="AZ74">
        <v>64471</v>
      </c>
      <c r="BA74">
        <v>-7.6301349399999996</v>
      </c>
      <c r="BB74">
        <v>111.90549557999999</v>
      </c>
      <c r="BE74">
        <v>0</v>
      </c>
      <c r="BL74" t="s">
        <v>1005</v>
      </c>
      <c r="BM74" t="s">
        <v>1656</v>
      </c>
      <c r="BN74" t="s">
        <v>1657</v>
      </c>
      <c r="BO74">
        <v>300</v>
      </c>
      <c r="BS74" t="s">
        <v>94</v>
      </c>
      <c r="BX74" t="s">
        <v>1448</v>
      </c>
      <c r="BY74" t="s">
        <v>1380</v>
      </c>
      <c r="BZ74" t="s">
        <v>78</v>
      </c>
      <c r="CA74" t="s">
        <v>1372</v>
      </c>
      <c r="CB74" t="s">
        <v>1658</v>
      </c>
      <c r="CC74">
        <v>64471</v>
      </c>
      <c r="CD74">
        <v>-7.6301349399999996</v>
      </c>
      <c r="CE74">
        <v>111.90549557999999</v>
      </c>
      <c r="CF74" t="s">
        <v>1918</v>
      </c>
      <c r="CI74">
        <v>2.0999999999999999E-3</v>
      </c>
      <c r="CJ74">
        <v>1086</v>
      </c>
    </row>
    <row r="75" spans="1:88" x14ac:dyDescent="0.2">
      <c r="A75" t="s">
        <v>2199</v>
      </c>
      <c r="B75" t="s">
        <v>1825</v>
      </c>
      <c r="C75" t="s">
        <v>2455</v>
      </c>
      <c r="D75" t="s">
        <v>2456</v>
      </c>
      <c r="E75">
        <v>0.77080000000000004</v>
      </c>
      <c r="F75">
        <v>19.60071428571429</v>
      </c>
      <c r="I75" t="s">
        <v>78</v>
      </c>
      <c r="J75" t="s">
        <v>1448</v>
      </c>
      <c r="M75" t="s">
        <v>2356</v>
      </c>
      <c r="N75" t="s">
        <v>2178</v>
      </c>
      <c r="O75">
        <v>176</v>
      </c>
      <c r="P75" t="s">
        <v>1327</v>
      </c>
      <c r="Q75">
        <v>5467834</v>
      </c>
      <c r="R75">
        <v>14</v>
      </c>
      <c r="U75" t="s">
        <v>1828</v>
      </c>
      <c r="W75" t="s">
        <v>1651</v>
      </c>
      <c r="X75" t="s">
        <v>2459</v>
      </c>
      <c r="Y75">
        <v>184.34</v>
      </c>
      <c r="Z75">
        <v>370</v>
      </c>
      <c r="AA75">
        <v>224</v>
      </c>
      <c r="AB75">
        <v>1.47</v>
      </c>
      <c r="AC75">
        <v>3</v>
      </c>
      <c r="AF75" t="s">
        <v>1006</v>
      </c>
      <c r="AG75">
        <v>1</v>
      </c>
      <c r="AH75">
        <v>1</v>
      </c>
      <c r="AI75" t="s">
        <v>2455</v>
      </c>
      <c r="AN75" t="s">
        <v>72</v>
      </c>
      <c r="AO75" t="s">
        <v>1956</v>
      </c>
      <c r="AP75" t="s">
        <v>1957</v>
      </c>
      <c r="AQ75">
        <v>24</v>
      </c>
      <c r="AS75">
        <v>0</v>
      </c>
      <c r="AV75" t="s">
        <v>1448</v>
      </c>
      <c r="AW75" t="s">
        <v>1380</v>
      </c>
      <c r="AX75" t="s">
        <v>78</v>
      </c>
      <c r="AY75" t="s">
        <v>1658</v>
      </c>
      <c r="AZ75">
        <v>64471</v>
      </c>
      <c r="BA75">
        <v>-7.6301349399999996</v>
      </c>
      <c r="BB75">
        <v>111.90549557999999</v>
      </c>
      <c r="BE75">
        <v>0</v>
      </c>
      <c r="BL75" t="s">
        <v>1005</v>
      </c>
      <c r="BM75" t="s">
        <v>1656</v>
      </c>
      <c r="BN75" t="s">
        <v>1657</v>
      </c>
      <c r="BO75">
        <v>300</v>
      </c>
      <c r="BS75" t="s">
        <v>94</v>
      </c>
      <c r="BX75" t="s">
        <v>1448</v>
      </c>
      <c r="BY75" t="s">
        <v>1380</v>
      </c>
      <c r="BZ75" t="s">
        <v>78</v>
      </c>
      <c r="CA75" t="s">
        <v>1372</v>
      </c>
      <c r="CB75" t="s">
        <v>1658</v>
      </c>
      <c r="CC75">
        <v>64471</v>
      </c>
      <c r="CD75">
        <v>-7.6301349399999996</v>
      </c>
      <c r="CE75">
        <v>111.90549557999999</v>
      </c>
      <c r="CF75" t="s">
        <v>1957</v>
      </c>
      <c r="CI75">
        <v>2.0999999999999999E-3</v>
      </c>
      <c r="CJ75">
        <v>1086</v>
      </c>
    </row>
    <row r="76" spans="1:88" x14ac:dyDescent="0.2">
      <c r="A76" t="s">
        <v>2199</v>
      </c>
      <c r="B76" t="s">
        <v>1825</v>
      </c>
      <c r="C76" t="s">
        <v>2455</v>
      </c>
      <c r="D76" t="s">
        <v>2456</v>
      </c>
      <c r="E76">
        <v>0.77080000000000004</v>
      </c>
      <c r="F76">
        <v>19.60071428571429</v>
      </c>
      <c r="I76" t="s">
        <v>78</v>
      </c>
      <c r="J76" t="s">
        <v>1448</v>
      </c>
      <c r="M76" t="s">
        <v>2356</v>
      </c>
      <c r="N76" t="s">
        <v>2178</v>
      </c>
      <c r="O76">
        <v>176</v>
      </c>
      <c r="P76" t="s">
        <v>1327</v>
      </c>
      <c r="Q76">
        <v>5467834</v>
      </c>
      <c r="R76">
        <v>14</v>
      </c>
      <c r="U76" t="s">
        <v>1828</v>
      </c>
      <c r="W76" t="s">
        <v>1651</v>
      </c>
      <c r="X76" t="s">
        <v>2459</v>
      </c>
      <c r="Y76">
        <v>184.34</v>
      </c>
      <c r="Z76">
        <v>370</v>
      </c>
      <c r="AA76">
        <v>224</v>
      </c>
      <c r="AB76">
        <v>1.47</v>
      </c>
      <c r="AC76">
        <v>3</v>
      </c>
      <c r="AF76" t="s">
        <v>1006</v>
      </c>
      <c r="AG76">
        <v>1</v>
      </c>
      <c r="AH76">
        <v>1</v>
      </c>
      <c r="AI76" t="s">
        <v>2455</v>
      </c>
      <c r="AN76" t="s">
        <v>72</v>
      </c>
      <c r="AO76" t="s">
        <v>1919</v>
      </c>
      <c r="AP76" t="s">
        <v>1920</v>
      </c>
      <c r="AQ76">
        <v>24</v>
      </c>
      <c r="AS76">
        <v>0</v>
      </c>
      <c r="AV76" t="s">
        <v>1448</v>
      </c>
      <c r="AW76" t="s">
        <v>1380</v>
      </c>
      <c r="AX76" t="s">
        <v>78</v>
      </c>
      <c r="AY76" t="s">
        <v>1658</v>
      </c>
      <c r="AZ76">
        <v>64471</v>
      </c>
      <c r="BA76">
        <v>-7.6301349399999996</v>
      </c>
      <c r="BB76">
        <v>111.90549557999999</v>
      </c>
      <c r="BE76">
        <v>0</v>
      </c>
      <c r="BL76" t="s">
        <v>1005</v>
      </c>
      <c r="BM76" t="s">
        <v>1656</v>
      </c>
      <c r="BN76" t="s">
        <v>1657</v>
      </c>
      <c r="BO76">
        <v>300</v>
      </c>
      <c r="BS76" t="s">
        <v>94</v>
      </c>
      <c r="BX76" t="s">
        <v>1448</v>
      </c>
      <c r="BY76" t="s">
        <v>1380</v>
      </c>
      <c r="BZ76" t="s">
        <v>78</v>
      </c>
      <c r="CA76" t="s">
        <v>1372</v>
      </c>
      <c r="CB76" t="s">
        <v>1658</v>
      </c>
      <c r="CC76">
        <v>64471</v>
      </c>
      <c r="CD76">
        <v>-7.6301349399999996</v>
      </c>
      <c r="CE76">
        <v>111.90549557999999</v>
      </c>
      <c r="CF76" t="s">
        <v>1920</v>
      </c>
      <c r="CI76">
        <v>2.0999999999999999E-3</v>
      </c>
      <c r="CJ76">
        <v>1086</v>
      </c>
    </row>
    <row r="77" spans="1:88" x14ac:dyDescent="0.2">
      <c r="A77" t="s">
        <v>2199</v>
      </c>
      <c r="B77" t="s">
        <v>1825</v>
      </c>
      <c r="C77" t="s">
        <v>2455</v>
      </c>
      <c r="D77" t="s">
        <v>2456</v>
      </c>
      <c r="E77">
        <v>0.77080000000000004</v>
      </c>
      <c r="F77">
        <v>19.60071428571429</v>
      </c>
      <c r="I77" t="s">
        <v>78</v>
      </c>
      <c r="J77" t="s">
        <v>1448</v>
      </c>
      <c r="M77" t="s">
        <v>2356</v>
      </c>
      <c r="N77" t="s">
        <v>2178</v>
      </c>
      <c r="O77">
        <v>176</v>
      </c>
      <c r="P77" t="s">
        <v>1327</v>
      </c>
      <c r="Q77">
        <v>5467834</v>
      </c>
      <c r="R77">
        <v>14</v>
      </c>
      <c r="U77" t="s">
        <v>1828</v>
      </c>
      <c r="W77" t="s">
        <v>1651</v>
      </c>
      <c r="X77" t="s">
        <v>2459</v>
      </c>
      <c r="Y77">
        <v>184.34</v>
      </c>
      <c r="Z77">
        <v>370</v>
      </c>
      <c r="AA77">
        <v>224</v>
      </c>
      <c r="AB77">
        <v>1.47</v>
      </c>
      <c r="AC77">
        <v>3</v>
      </c>
      <c r="AF77" t="s">
        <v>1006</v>
      </c>
      <c r="AG77">
        <v>1</v>
      </c>
      <c r="AH77">
        <v>1</v>
      </c>
      <c r="AI77" t="s">
        <v>2455</v>
      </c>
      <c r="AN77" t="s">
        <v>72</v>
      </c>
      <c r="AO77" t="s">
        <v>1700</v>
      </c>
      <c r="AP77" t="s">
        <v>1701</v>
      </c>
      <c r="AQ77">
        <v>8</v>
      </c>
      <c r="AS77">
        <v>0</v>
      </c>
      <c r="AV77" t="s">
        <v>1448</v>
      </c>
      <c r="AW77" t="s">
        <v>1380</v>
      </c>
      <c r="AX77" t="s">
        <v>78</v>
      </c>
      <c r="AY77" t="s">
        <v>1658</v>
      </c>
      <c r="AZ77">
        <v>64471</v>
      </c>
      <c r="BA77">
        <v>-7.6301349399999996</v>
      </c>
      <c r="BB77">
        <v>111.90549557999999</v>
      </c>
      <c r="BE77">
        <v>0</v>
      </c>
      <c r="BL77" t="s">
        <v>1005</v>
      </c>
      <c r="BM77" t="s">
        <v>1656</v>
      </c>
      <c r="BN77" t="s">
        <v>1657</v>
      </c>
      <c r="BO77">
        <v>300</v>
      </c>
      <c r="BS77" t="s">
        <v>94</v>
      </c>
      <c r="BX77" t="s">
        <v>1448</v>
      </c>
      <c r="BY77" t="s">
        <v>1380</v>
      </c>
      <c r="BZ77" t="s">
        <v>78</v>
      </c>
      <c r="CA77" t="s">
        <v>1372</v>
      </c>
      <c r="CB77" t="s">
        <v>1658</v>
      </c>
      <c r="CC77">
        <v>64471</v>
      </c>
      <c r="CD77">
        <v>-7.6301349399999996</v>
      </c>
      <c r="CE77">
        <v>111.90549557999999</v>
      </c>
      <c r="CF77" t="s">
        <v>1701</v>
      </c>
      <c r="CI77">
        <v>8.0000000000000002E-3</v>
      </c>
      <c r="CJ77">
        <v>4233</v>
      </c>
    </row>
    <row r="78" spans="1:88" x14ac:dyDescent="0.2">
      <c r="A78" t="s">
        <v>2199</v>
      </c>
      <c r="B78" t="s">
        <v>1825</v>
      </c>
      <c r="C78" t="s">
        <v>2455</v>
      </c>
      <c r="D78" t="s">
        <v>2456</v>
      </c>
      <c r="E78">
        <v>0.77080000000000004</v>
      </c>
      <c r="F78">
        <v>19.60071428571429</v>
      </c>
      <c r="I78" t="s">
        <v>78</v>
      </c>
      <c r="J78" t="s">
        <v>1448</v>
      </c>
      <c r="M78" t="s">
        <v>2356</v>
      </c>
      <c r="N78" t="s">
        <v>2178</v>
      </c>
      <c r="O78">
        <v>176</v>
      </c>
      <c r="P78" t="s">
        <v>1327</v>
      </c>
      <c r="Q78">
        <v>5467834</v>
      </c>
      <c r="R78">
        <v>14</v>
      </c>
      <c r="U78" t="s">
        <v>1828</v>
      </c>
      <c r="W78" t="s">
        <v>1651</v>
      </c>
      <c r="X78" t="s">
        <v>2459</v>
      </c>
      <c r="Y78">
        <v>184.34</v>
      </c>
      <c r="Z78">
        <v>370</v>
      </c>
      <c r="AA78">
        <v>224</v>
      </c>
      <c r="AB78">
        <v>1.47</v>
      </c>
      <c r="AC78">
        <v>3</v>
      </c>
      <c r="AF78" t="s">
        <v>1006</v>
      </c>
      <c r="AG78">
        <v>1</v>
      </c>
      <c r="AH78">
        <v>1</v>
      </c>
      <c r="AI78" t="s">
        <v>2455</v>
      </c>
      <c r="AN78" t="s">
        <v>72</v>
      </c>
      <c r="AO78" t="s">
        <v>1804</v>
      </c>
      <c r="AP78" t="s">
        <v>1805</v>
      </c>
      <c r="AQ78">
        <v>4</v>
      </c>
      <c r="AS78">
        <v>0</v>
      </c>
      <c r="AV78" t="s">
        <v>1448</v>
      </c>
      <c r="AW78" t="s">
        <v>1380</v>
      </c>
      <c r="AX78" t="s">
        <v>78</v>
      </c>
      <c r="AY78" t="s">
        <v>1658</v>
      </c>
      <c r="AZ78">
        <v>64471</v>
      </c>
      <c r="BA78">
        <v>-7.6301349399999996</v>
      </c>
      <c r="BB78">
        <v>111.90549557999999</v>
      </c>
      <c r="BE78">
        <v>0</v>
      </c>
      <c r="BL78" t="s">
        <v>1005</v>
      </c>
      <c r="BM78" t="s">
        <v>1656</v>
      </c>
      <c r="BN78" t="s">
        <v>1657</v>
      </c>
      <c r="BO78">
        <v>300</v>
      </c>
      <c r="BS78" t="s">
        <v>94</v>
      </c>
      <c r="BX78" t="s">
        <v>1448</v>
      </c>
      <c r="BY78" t="s">
        <v>1380</v>
      </c>
      <c r="BZ78" t="s">
        <v>78</v>
      </c>
      <c r="CA78" t="s">
        <v>1372</v>
      </c>
      <c r="CB78" t="s">
        <v>1658</v>
      </c>
      <c r="CC78">
        <v>64471</v>
      </c>
      <c r="CD78">
        <v>-7.6301349399999996</v>
      </c>
      <c r="CE78">
        <v>111.90549557999999</v>
      </c>
      <c r="CF78" t="s">
        <v>1805</v>
      </c>
      <c r="CI78">
        <v>8.0000000000000002E-3</v>
      </c>
      <c r="CJ78">
        <v>4233</v>
      </c>
    </row>
    <row r="79" spans="1:88" x14ac:dyDescent="0.2">
      <c r="A79" t="s">
        <v>2199</v>
      </c>
      <c r="B79" t="s">
        <v>1825</v>
      </c>
      <c r="C79" t="s">
        <v>2455</v>
      </c>
      <c r="D79" t="s">
        <v>2456</v>
      </c>
      <c r="E79">
        <v>0.77080000000000004</v>
      </c>
      <c r="F79">
        <v>19.60071428571429</v>
      </c>
      <c r="I79" t="s">
        <v>78</v>
      </c>
      <c r="J79" t="s">
        <v>1448</v>
      </c>
      <c r="M79" t="s">
        <v>2356</v>
      </c>
      <c r="N79" t="s">
        <v>2178</v>
      </c>
      <c r="O79">
        <v>176</v>
      </c>
      <c r="P79" t="s">
        <v>1327</v>
      </c>
      <c r="Q79">
        <v>5467834</v>
      </c>
      <c r="R79">
        <v>14</v>
      </c>
      <c r="U79" t="s">
        <v>1828</v>
      </c>
      <c r="W79" t="s">
        <v>1651</v>
      </c>
      <c r="X79" t="s">
        <v>2459</v>
      </c>
      <c r="Y79">
        <v>184.34</v>
      </c>
      <c r="Z79">
        <v>370</v>
      </c>
      <c r="AA79">
        <v>224</v>
      </c>
      <c r="AB79">
        <v>1.47</v>
      </c>
      <c r="AC79">
        <v>3</v>
      </c>
      <c r="AF79" t="s">
        <v>1006</v>
      </c>
      <c r="AG79">
        <v>1</v>
      </c>
      <c r="AH79">
        <v>1</v>
      </c>
      <c r="AI79" t="s">
        <v>2455</v>
      </c>
      <c r="AN79" t="s">
        <v>72</v>
      </c>
      <c r="AO79" t="s">
        <v>2113</v>
      </c>
      <c r="AP79" t="s">
        <v>2114</v>
      </c>
      <c r="AQ79">
        <v>24</v>
      </c>
      <c r="AS79">
        <v>0</v>
      </c>
      <c r="AV79" t="s">
        <v>1448</v>
      </c>
      <c r="AW79" t="s">
        <v>1380</v>
      </c>
      <c r="AX79" t="s">
        <v>78</v>
      </c>
      <c r="AY79" t="s">
        <v>1658</v>
      </c>
      <c r="AZ79">
        <v>64471</v>
      </c>
      <c r="BA79">
        <v>-7.6301349399999996</v>
      </c>
      <c r="BB79">
        <v>111.90549557999999</v>
      </c>
      <c r="BE79">
        <v>0</v>
      </c>
      <c r="BL79" t="s">
        <v>1005</v>
      </c>
      <c r="BM79" t="s">
        <v>1656</v>
      </c>
      <c r="BN79" t="s">
        <v>1657</v>
      </c>
      <c r="BO79">
        <v>300</v>
      </c>
      <c r="BS79" t="s">
        <v>94</v>
      </c>
      <c r="BX79" t="s">
        <v>1448</v>
      </c>
      <c r="BY79" t="s">
        <v>1380</v>
      </c>
      <c r="BZ79" t="s">
        <v>78</v>
      </c>
      <c r="CA79" t="s">
        <v>1372</v>
      </c>
      <c r="CB79" t="s">
        <v>1658</v>
      </c>
      <c r="CC79">
        <v>64471</v>
      </c>
      <c r="CD79">
        <v>-7.6301349399999996</v>
      </c>
      <c r="CE79">
        <v>111.90549557999999</v>
      </c>
      <c r="CF79" t="s">
        <v>2114</v>
      </c>
      <c r="CI79">
        <v>2.0999999999999999E-3</v>
      </c>
      <c r="CJ79">
        <v>1086</v>
      </c>
    </row>
    <row r="80" spans="1:88" x14ac:dyDescent="0.2">
      <c r="A80" t="s">
        <v>2199</v>
      </c>
      <c r="B80" t="s">
        <v>1825</v>
      </c>
      <c r="C80" t="s">
        <v>2455</v>
      </c>
      <c r="D80" t="s">
        <v>2456</v>
      </c>
      <c r="E80">
        <v>0.77080000000000004</v>
      </c>
      <c r="F80">
        <v>19.60071428571429</v>
      </c>
      <c r="I80" t="s">
        <v>78</v>
      </c>
      <c r="J80" t="s">
        <v>1448</v>
      </c>
      <c r="M80" t="s">
        <v>2356</v>
      </c>
      <c r="N80" t="s">
        <v>2178</v>
      </c>
      <c r="O80">
        <v>176</v>
      </c>
      <c r="P80" t="s">
        <v>1327</v>
      </c>
      <c r="Q80">
        <v>5467834</v>
      </c>
      <c r="R80">
        <v>14</v>
      </c>
      <c r="U80" t="s">
        <v>1828</v>
      </c>
      <c r="W80" t="s">
        <v>1651</v>
      </c>
      <c r="X80" t="s">
        <v>2459</v>
      </c>
      <c r="Y80">
        <v>184.34</v>
      </c>
      <c r="Z80">
        <v>370</v>
      </c>
      <c r="AA80">
        <v>224</v>
      </c>
      <c r="AB80">
        <v>1.47</v>
      </c>
      <c r="AC80">
        <v>3</v>
      </c>
      <c r="AF80" t="s">
        <v>1006</v>
      </c>
      <c r="AG80">
        <v>1</v>
      </c>
      <c r="AH80">
        <v>1</v>
      </c>
      <c r="AI80" t="s">
        <v>2455</v>
      </c>
      <c r="AN80" t="s">
        <v>72</v>
      </c>
      <c r="AO80" t="s">
        <v>2201</v>
      </c>
      <c r="AP80" t="s">
        <v>2202</v>
      </c>
      <c r="AQ80">
        <v>12</v>
      </c>
      <c r="AS80">
        <v>0</v>
      </c>
      <c r="AV80" t="s">
        <v>1448</v>
      </c>
      <c r="AW80" t="s">
        <v>1380</v>
      </c>
      <c r="AX80" t="s">
        <v>78</v>
      </c>
      <c r="AY80" t="s">
        <v>1658</v>
      </c>
      <c r="AZ80">
        <v>64471</v>
      </c>
      <c r="BA80">
        <v>-7.6301349399999996</v>
      </c>
      <c r="BB80">
        <v>111.90549557999999</v>
      </c>
      <c r="BE80">
        <v>0</v>
      </c>
      <c r="BL80" t="s">
        <v>1005</v>
      </c>
      <c r="BM80" t="s">
        <v>1656</v>
      </c>
      <c r="BN80" t="s">
        <v>1657</v>
      </c>
      <c r="BO80">
        <v>300</v>
      </c>
      <c r="BS80" t="s">
        <v>94</v>
      </c>
      <c r="BX80" t="s">
        <v>1448</v>
      </c>
      <c r="BY80" t="s">
        <v>1380</v>
      </c>
      <c r="BZ80" t="s">
        <v>78</v>
      </c>
      <c r="CA80" t="s">
        <v>1372</v>
      </c>
      <c r="CB80" t="s">
        <v>1658</v>
      </c>
      <c r="CC80">
        <v>64471</v>
      </c>
      <c r="CD80">
        <v>-7.6301349399999996</v>
      </c>
      <c r="CE80">
        <v>111.90549557999999</v>
      </c>
      <c r="CF80" t="s">
        <v>2202</v>
      </c>
      <c r="CI80">
        <v>8.0000000000000002E-3</v>
      </c>
      <c r="CJ80">
        <v>4233</v>
      </c>
    </row>
    <row r="81" spans="1:88" x14ac:dyDescent="0.2">
      <c r="A81" t="s">
        <v>2199</v>
      </c>
      <c r="B81" t="s">
        <v>1825</v>
      </c>
      <c r="C81" t="s">
        <v>2455</v>
      </c>
      <c r="D81" t="s">
        <v>2456</v>
      </c>
      <c r="E81">
        <v>0.77080000000000004</v>
      </c>
      <c r="F81">
        <v>19.60071428571429</v>
      </c>
      <c r="I81" t="s">
        <v>78</v>
      </c>
      <c r="J81" t="s">
        <v>1448</v>
      </c>
      <c r="M81" t="s">
        <v>2356</v>
      </c>
      <c r="N81" t="s">
        <v>2178</v>
      </c>
      <c r="O81">
        <v>176</v>
      </c>
      <c r="P81" t="s">
        <v>1327</v>
      </c>
      <c r="Q81">
        <v>5467834</v>
      </c>
      <c r="R81">
        <v>14</v>
      </c>
      <c r="U81" t="s">
        <v>1828</v>
      </c>
      <c r="W81" t="s">
        <v>1651</v>
      </c>
      <c r="X81" t="s">
        <v>2459</v>
      </c>
      <c r="Y81">
        <v>184.34</v>
      </c>
      <c r="Z81">
        <v>370</v>
      </c>
      <c r="AA81">
        <v>224</v>
      </c>
      <c r="AB81">
        <v>1.47</v>
      </c>
      <c r="AC81">
        <v>3</v>
      </c>
      <c r="AF81" t="s">
        <v>1006</v>
      </c>
      <c r="AG81">
        <v>1</v>
      </c>
      <c r="AH81">
        <v>1</v>
      </c>
      <c r="AI81" t="s">
        <v>2455</v>
      </c>
      <c r="AN81" t="s">
        <v>72</v>
      </c>
      <c r="AO81" t="s">
        <v>2203</v>
      </c>
      <c r="AP81" t="s">
        <v>2204</v>
      </c>
      <c r="AQ81">
        <v>12</v>
      </c>
      <c r="AS81">
        <v>0</v>
      </c>
      <c r="AV81" t="s">
        <v>1448</v>
      </c>
      <c r="AW81" t="s">
        <v>1380</v>
      </c>
      <c r="AX81" t="s">
        <v>78</v>
      </c>
      <c r="AY81" t="s">
        <v>1658</v>
      </c>
      <c r="AZ81">
        <v>64471</v>
      </c>
      <c r="BA81">
        <v>-7.6301349399999996</v>
      </c>
      <c r="BB81">
        <v>111.90549557999999</v>
      </c>
      <c r="BE81">
        <v>0</v>
      </c>
      <c r="BL81" t="s">
        <v>1005</v>
      </c>
      <c r="BM81" t="s">
        <v>1656</v>
      </c>
      <c r="BN81" t="s">
        <v>1657</v>
      </c>
      <c r="BO81">
        <v>300</v>
      </c>
      <c r="BS81" t="s">
        <v>94</v>
      </c>
      <c r="BX81" t="s">
        <v>1448</v>
      </c>
      <c r="BY81" t="s">
        <v>1380</v>
      </c>
      <c r="BZ81" t="s">
        <v>78</v>
      </c>
      <c r="CA81" t="s">
        <v>1372</v>
      </c>
      <c r="CB81" t="s">
        <v>1658</v>
      </c>
      <c r="CC81">
        <v>64471</v>
      </c>
      <c r="CD81">
        <v>-7.6301349399999996</v>
      </c>
      <c r="CE81">
        <v>111.90549557999999</v>
      </c>
      <c r="CF81" t="s">
        <v>2204</v>
      </c>
      <c r="CI81">
        <v>8.0000000000000002E-3</v>
      </c>
      <c r="CJ81">
        <v>4233</v>
      </c>
    </row>
    <row r="82" spans="1:88" x14ac:dyDescent="0.2">
      <c r="A82" t="s">
        <v>2199</v>
      </c>
      <c r="B82" t="s">
        <v>1825</v>
      </c>
      <c r="C82" t="s">
        <v>2455</v>
      </c>
      <c r="D82" t="s">
        <v>2456</v>
      </c>
      <c r="E82">
        <v>0.77080000000000004</v>
      </c>
      <c r="F82">
        <v>19.60071428571429</v>
      </c>
      <c r="I82" t="s">
        <v>78</v>
      </c>
      <c r="J82" t="s">
        <v>1448</v>
      </c>
      <c r="M82" t="s">
        <v>2356</v>
      </c>
      <c r="N82" t="s">
        <v>2178</v>
      </c>
      <c r="O82">
        <v>176</v>
      </c>
      <c r="P82" t="s">
        <v>1327</v>
      </c>
      <c r="Q82">
        <v>5467834</v>
      </c>
      <c r="R82">
        <v>14</v>
      </c>
      <c r="U82" t="s">
        <v>1828</v>
      </c>
      <c r="W82" t="s">
        <v>1651</v>
      </c>
      <c r="X82" t="s">
        <v>2459</v>
      </c>
      <c r="Y82">
        <v>184.34</v>
      </c>
      <c r="Z82">
        <v>370</v>
      </c>
      <c r="AA82">
        <v>224</v>
      </c>
      <c r="AB82">
        <v>1.47</v>
      </c>
      <c r="AC82">
        <v>3</v>
      </c>
      <c r="AF82" t="s">
        <v>1006</v>
      </c>
      <c r="AG82">
        <v>1</v>
      </c>
      <c r="AH82">
        <v>1</v>
      </c>
      <c r="AI82" t="s">
        <v>2455</v>
      </c>
      <c r="AN82" t="s">
        <v>72</v>
      </c>
      <c r="AO82" t="s">
        <v>2205</v>
      </c>
      <c r="AP82" t="s">
        <v>2206</v>
      </c>
      <c r="AQ82">
        <v>8</v>
      </c>
      <c r="AS82">
        <v>0</v>
      </c>
      <c r="AV82" t="s">
        <v>1448</v>
      </c>
      <c r="AW82" t="s">
        <v>1380</v>
      </c>
      <c r="AX82" t="s">
        <v>78</v>
      </c>
      <c r="AY82" t="s">
        <v>1658</v>
      </c>
      <c r="AZ82">
        <v>64471</v>
      </c>
      <c r="BA82">
        <v>-7.6301349399999996</v>
      </c>
      <c r="BB82">
        <v>111.90549557999999</v>
      </c>
      <c r="BE82">
        <v>0</v>
      </c>
      <c r="BL82" t="s">
        <v>1005</v>
      </c>
      <c r="BM82" t="s">
        <v>1656</v>
      </c>
      <c r="BN82" t="s">
        <v>1657</v>
      </c>
      <c r="BO82">
        <v>300</v>
      </c>
      <c r="BS82" t="s">
        <v>94</v>
      </c>
      <c r="BX82" t="s">
        <v>1448</v>
      </c>
      <c r="BY82" t="s">
        <v>1380</v>
      </c>
      <c r="BZ82" t="s">
        <v>78</v>
      </c>
      <c r="CA82" t="s">
        <v>1372</v>
      </c>
      <c r="CB82" t="s">
        <v>1658</v>
      </c>
      <c r="CC82">
        <v>64471</v>
      </c>
      <c r="CD82">
        <v>-7.6301349399999996</v>
      </c>
      <c r="CE82">
        <v>111.90549557999999</v>
      </c>
      <c r="CF82" t="s">
        <v>2206</v>
      </c>
      <c r="CI82">
        <v>8.0000000000000002E-3</v>
      </c>
      <c r="CJ82">
        <v>4233</v>
      </c>
    </row>
    <row r="83" spans="1:88" x14ac:dyDescent="0.2">
      <c r="A83" t="s">
        <v>2199</v>
      </c>
      <c r="B83" t="s">
        <v>1825</v>
      </c>
      <c r="C83" t="s">
        <v>2455</v>
      </c>
      <c r="D83" t="s">
        <v>2456</v>
      </c>
      <c r="E83">
        <v>0.77080000000000004</v>
      </c>
      <c r="F83">
        <v>19.60071428571429</v>
      </c>
      <c r="I83" t="s">
        <v>78</v>
      </c>
      <c r="J83" t="s">
        <v>1448</v>
      </c>
      <c r="M83" t="s">
        <v>2356</v>
      </c>
      <c r="N83" t="s">
        <v>2178</v>
      </c>
      <c r="O83">
        <v>176</v>
      </c>
      <c r="P83" t="s">
        <v>1327</v>
      </c>
      <c r="Q83">
        <v>5467834</v>
      </c>
      <c r="R83">
        <v>14</v>
      </c>
      <c r="U83" t="s">
        <v>1828</v>
      </c>
      <c r="W83" t="s">
        <v>1651</v>
      </c>
      <c r="X83" t="s">
        <v>2459</v>
      </c>
      <c r="Y83">
        <v>184.34</v>
      </c>
      <c r="Z83">
        <v>370</v>
      </c>
      <c r="AA83">
        <v>224</v>
      </c>
      <c r="AB83">
        <v>1.47</v>
      </c>
      <c r="AC83">
        <v>3</v>
      </c>
      <c r="AF83" t="s">
        <v>1006</v>
      </c>
      <c r="AG83">
        <v>1</v>
      </c>
      <c r="AH83">
        <v>1</v>
      </c>
      <c r="AI83" t="s">
        <v>2455</v>
      </c>
      <c r="AN83" t="s">
        <v>72</v>
      </c>
      <c r="AO83" t="s">
        <v>2207</v>
      </c>
      <c r="AP83" t="s">
        <v>2208</v>
      </c>
      <c r="AQ83">
        <v>8</v>
      </c>
      <c r="AS83">
        <v>0</v>
      </c>
      <c r="AV83" t="s">
        <v>1448</v>
      </c>
      <c r="AW83" t="s">
        <v>1380</v>
      </c>
      <c r="AX83" t="s">
        <v>78</v>
      </c>
      <c r="AY83" t="s">
        <v>1658</v>
      </c>
      <c r="AZ83">
        <v>64471</v>
      </c>
      <c r="BA83">
        <v>-7.6301349399999996</v>
      </c>
      <c r="BB83">
        <v>111.90549557999999</v>
      </c>
      <c r="BE83">
        <v>0</v>
      </c>
      <c r="BL83" t="s">
        <v>1005</v>
      </c>
      <c r="BM83" t="s">
        <v>1656</v>
      </c>
      <c r="BN83" t="s">
        <v>1657</v>
      </c>
      <c r="BO83">
        <v>300</v>
      </c>
      <c r="BS83" t="s">
        <v>94</v>
      </c>
      <c r="BX83" t="s">
        <v>1448</v>
      </c>
      <c r="BY83" t="s">
        <v>1380</v>
      </c>
      <c r="BZ83" t="s">
        <v>78</v>
      </c>
      <c r="CA83" t="s">
        <v>1372</v>
      </c>
      <c r="CB83" t="s">
        <v>1658</v>
      </c>
      <c r="CC83">
        <v>64471</v>
      </c>
      <c r="CD83">
        <v>-7.6301349399999996</v>
      </c>
      <c r="CE83">
        <v>111.90549557999999</v>
      </c>
      <c r="CF83" t="s">
        <v>2208</v>
      </c>
      <c r="CI83">
        <v>8.0000000000000002E-3</v>
      </c>
      <c r="CJ83">
        <v>4233</v>
      </c>
    </row>
    <row r="84" spans="1:88" x14ac:dyDescent="0.2">
      <c r="A84" t="s">
        <v>2199</v>
      </c>
      <c r="B84" t="s">
        <v>1825</v>
      </c>
      <c r="C84" t="s">
        <v>2455</v>
      </c>
      <c r="D84" t="s">
        <v>2456</v>
      </c>
      <c r="E84">
        <v>0.77080000000000004</v>
      </c>
      <c r="F84">
        <v>19.60071428571429</v>
      </c>
      <c r="I84" t="s">
        <v>78</v>
      </c>
      <c r="J84" t="s">
        <v>1448</v>
      </c>
      <c r="M84" t="s">
        <v>2356</v>
      </c>
      <c r="N84" t="s">
        <v>2178</v>
      </c>
      <c r="O84">
        <v>176</v>
      </c>
      <c r="P84" t="s">
        <v>1327</v>
      </c>
      <c r="Q84">
        <v>5467834</v>
      </c>
      <c r="R84">
        <v>14</v>
      </c>
      <c r="U84" t="s">
        <v>1828</v>
      </c>
      <c r="W84" t="s">
        <v>1651</v>
      </c>
      <c r="X84" t="s">
        <v>2459</v>
      </c>
      <c r="Y84">
        <v>184.34</v>
      </c>
      <c r="Z84">
        <v>370</v>
      </c>
      <c r="AA84">
        <v>224</v>
      </c>
      <c r="AB84">
        <v>1.47</v>
      </c>
      <c r="AC84">
        <v>3</v>
      </c>
      <c r="AF84" t="s">
        <v>1006</v>
      </c>
      <c r="AG84">
        <v>1</v>
      </c>
      <c r="AH84">
        <v>1</v>
      </c>
      <c r="AI84" t="s">
        <v>2455</v>
      </c>
      <c r="AN84" t="s">
        <v>72</v>
      </c>
      <c r="AO84" t="s">
        <v>2209</v>
      </c>
      <c r="AP84" t="s">
        <v>2210</v>
      </c>
      <c r="AQ84">
        <v>8</v>
      </c>
      <c r="AS84">
        <v>0</v>
      </c>
      <c r="AV84" t="s">
        <v>1448</v>
      </c>
      <c r="AW84" t="s">
        <v>1380</v>
      </c>
      <c r="AX84" t="s">
        <v>78</v>
      </c>
      <c r="AY84" t="s">
        <v>1658</v>
      </c>
      <c r="AZ84">
        <v>64471</v>
      </c>
      <c r="BA84">
        <v>-7.6301349399999996</v>
      </c>
      <c r="BB84">
        <v>111.90549557999999</v>
      </c>
      <c r="BE84">
        <v>0</v>
      </c>
      <c r="BL84" t="s">
        <v>1005</v>
      </c>
      <c r="BM84" t="s">
        <v>1656</v>
      </c>
      <c r="BN84" t="s">
        <v>1657</v>
      </c>
      <c r="BO84">
        <v>300</v>
      </c>
      <c r="BS84" t="s">
        <v>94</v>
      </c>
      <c r="BX84" t="s">
        <v>1448</v>
      </c>
      <c r="BY84" t="s">
        <v>1380</v>
      </c>
      <c r="BZ84" t="s">
        <v>78</v>
      </c>
      <c r="CA84" t="s">
        <v>1372</v>
      </c>
      <c r="CB84" t="s">
        <v>1658</v>
      </c>
      <c r="CC84">
        <v>64471</v>
      </c>
      <c r="CD84">
        <v>-7.6301349399999996</v>
      </c>
      <c r="CE84">
        <v>111.90549557999999</v>
      </c>
      <c r="CF84" t="s">
        <v>2210</v>
      </c>
      <c r="CI84">
        <v>8.0000000000000002E-3</v>
      </c>
      <c r="CJ84">
        <v>4233</v>
      </c>
    </row>
    <row r="85" spans="1:88" x14ac:dyDescent="0.2">
      <c r="A85" t="s">
        <v>2199</v>
      </c>
      <c r="B85" t="s">
        <v>1825</v>
      </c>
      <c r="C85" t="s">
        <v>2455</v>
      </c>
      <c r="D85" t="s">
        <v>2456</v>
      </c>
      <c r="E85">
        <v>0.77080000000000004</v>
      </c>
      <c r="F85">
        <v>19.60071428571429</v>
      </c>
      <c r="I85" t="s">
        <v>78</v>
      </c>
      <c r="J85" t="s">
        <v>1448</v>
      </c>
      <c r="M85" t="s">
        <v>2356</v>
      </c>
      <c r="N85" t="s">
        <v>2178</v>
      </c>
      <c r="O85">
        <v>176</v>
      </c>
      <c r="P85" t="s">
        <v>1327</v>
      </c>
      <c r="Q85">
        <v>5467834</v>
      </c>
      <c r="R85">
        <v>14</v>
      </c>
      <c r="U85" t="s">
        <v>1828</v>
      </c>
      <c r="W85" t="s">
        <v>1651</v>
      </c>
      <c r="X85" t="s">
        <v>2459</v>
      </c>
      <c r="Y85">
        <v>184.34</v>
      </c>
      <c r="Z85">
        <v>370</v>
      </c>
      <c r="AA85">
        <v>224</v>
      </c>
      <c r="AB85">
        <v>1.47</v>
      </c>
      <c r="AC85">
        <v>3</v>
      </c>
      <c r="AF85" t="s">
        <v>1006</v>
      </c>
      <c r="AG85">
        <v>1</v>
      </c>
      <c r="AH85">
        <v>1</v>
      </c>
      <c r="AI85" t="s">
        <v>2455</v>
      </c>
      <c r="AN85" t="s">
        <v>72</v>
      </c>
      <c r="AO85" t="s">
        <v>1854</v>
      </c>
      <c r="AP85" t="s">
        <v>1855</v>
      </c>
      <c r="AQ85">
        <v>8</v>
      </c>
      <c r="AS85">
        <v>0</v>
      </c>
      <c r="AV85" t="s">
        <v>1448</v>
      </c>
      <c r="AW85" t="s">
        <v>1380</v>
      </c>
      <c r="AX85" t="s">
        <v>78</v>
      </c>
      <c r="AY85" t="s">
        <v>1658</v>
      </c>
      <c r="AZ85">
        <v>64471</v>
      </c>
      <c r="BA85">
        <v>-7.6301349399999996</v>
      </c>
      <c r="BB85">
        <v>111.90549557999999</v>
      </c>
      <c r="BE85">
        <v>0</v>
      </c>
      <c r="BL85" t="s">
        <v>1005</v>
      </c>
      <c r="BM85" t="s">
        <v>1656</v>
      </c>
      <c r="BN85" t="s">
        <v>1657</v>
      </c>
      <c r="BO85">
        <v>300</v>
      </c>
      <c r="BS85" t="s">
        <v>94</v>
      </c>
      <c r="BX85" t="s">
        <v>1448</v>
      </c>
      <c r="BY85" t="s">
        <v>1380</v>
      </c>
      <c r="BZ85" t="s">
        <v>78</v>
      </c>
      <c r="CA85" t="s">
        <v>1372</v>
      </c>
      <c r="CB85" t="s">
        <v>1658</v>
      </c>
      <c r="CC85">
        <v>64471</v>
      </c>
      <c r="CD85">
        <v>-7.6301349399999996</v>
      </c>
      <c r="CE85">
        <v>111.90549557999999</v>
      </c>
      <c r="CF85" t="s">
        <v>1855</v>
      </c>
      <c r="CI85">
        <v>8.0000000000000002E-3</v>
      </c>
      <c r="CJ85">
        <v>4233</v>
      </c>
    </row>
    <row r="86" spans="1:88" x14ac:dyDescent="0.2">
      <c r="A86" t="s">
        <v>2199</v>
      </c>
      <c r="B86" t="s">
        <v>1825</v>
      </c>
      <c r="C86" t="s">
        <v>2455</v>
      </c>
      <c r="D86" t="s">
        <v>2456</v>
      </c>
      <c r="E86">
        <v>0.77080000000000004</v>
      </c>
      <c r="F86">
        <v>19.60071428571429</v>
      </c>
      <c r="I86" t="s">
        <v>78</v>
      </c>
      <c r="J86" t="s">
        <v>1448</v>
      </c>
      <c r="M86" t="s">
        <v>2356</v>
      </c>
      <c r="N86" t="s">
        <v>2178</v>
      </c>
      <c r="O86">
        <v>176</v>
      </c>
      <c r="P86" t="s">
        <v>1327</v>
      </c>
      <c r="Q86">
        <v>5467834</v>
      </c>
      <c r="R86">
        <v>14</v>
      </c>
      <c r="U86" t="s">
        <v>1828</v>
      </c>
      <c r="W86" t="s">
        <v>1651</v>
      </c>
      <c r="X86" t="s">
        <v>2459</v>
      </c>
      <c r="Y86">
        <v>184.34</v>
      </c>
      <c r="Z86">
        <v>370</v>
      </c>
      <c r="AA86">
        <v>224</v>
      </c>
      <c r="AB86">
        <v>1.47</v>
      </c>
      <c r="AC86">
        <v>3</v>
      </c>
      <c r="AF86" t="s">
        <v>1006</v>
      </c>
      <c r="AG86">
        <v>1</v>
      </c>
      <c r="AH86">
        <v>1</v>
      </c>
      <c r="AI86" t="s">
        <v>2455</v>
      </c>
      <c r="AN86" t="s">
        <v>72</v>
      </c>
      <c r="AO86" t="s">
        <v>2115</v>
      </c>
      <c r="AP86" t="s">
        <v>2116</v>
      </c>
      <c r="AQ86">
        <v>12</v>
      </c>
      <c r="AS86">
        <v>0</v>
      </c>
      <c r="AV86" t="s">
        <v>1448</v>
      </c>
      <c r="AW86" t="s">
        <v>1380</v>
      </c>
      <c r="AX86" t="s">
        <v>78</v>
      </c>
      <c r="AY86" t="s">
        <v>1658</v>
      </c>
      <c r="AZ86">
        <v>64471</v>
      </c>
      <c r="BA86">
        <v>-7.6301349399999996</v>
      </c>
      <c r="BB86">
        <v>111.90549557999999</v>
      </c>
      <c r="BE86">
        <v>0</v>
      </c>
      <c r="BL86" t="s">
        <v>1005</v>
      </c>
      <c r="BM86" t="s">
        <v>1656</v>
      </c>
      <c r="BN86" t="s">
        <v>1657</v>
      </c>
      <c r="BO86">
        <v>300</v>
      </c>
      <c r="BS86" t="s">
        <v>94</v>
      </c>
      <c r="BX86" t="s">
        <v>1448</v>
      </c>
      <c r="BY86" t="s">
        <v>1380</v>
      </c>
      <c r="BZ86" t="s">
        <v>78</v>
      </c>
      <c r="CA86" t="s">
        <v>1372</v>
      </c>
      <c r="CB86" t="s">
        <v>1658</v>
      </c>
      <c r="CC86">
        <v>64471</v>
      </c>
      <c r="CD86">
        <v>-7.6301349399999996</v>
      </c>
      <c r="CE86">
        <v>111.90549557999999</v>
      </c>
      <c r="CF86" t="s">
        <v>2116</v>
      </c>
      <c r="CI86">
        <v>2.0999999999999999E-3</v>
      </c>
      <c r="CJ86">
        <v>1086</v>
      </c>
    </row>
    <row r="87" spans="1:88" x14ac:dyDescent="0.2">
      <c r="A87" t="s">
        <v>1837</v>
      </c>
      <c r="B87" t="s">
        <v>1825</v>
      </c>
      <c r="C87" t="s">
        <v>2455</v>
      </c>
      <c r="D87" t="s">
        <v>2456</v>
      </c>
      <c r="E87">
        <v>4.3200000000000002E-2</v>
      </c>
      <c r="F87">
        <v>19.909285714285719</v>
      </c>
      <c r="I87" t="s">
        <v>78</v>
      </c>
      <c r="J87" t="s">
        <v>1379</v>
      </c>
      <c r="M87" t="s">
        <v>2357</v>
      </c>
      <c r="N87" t="s">
        <v>2473</v>
      </c>
      <c r="O87">
        <v>28</v>
      </c>
      <c r="P87" t="s">
        <v>1327</v>
      </c>
      <c r="Q87">
        <v>5467834</v>
      </c>
      <c r="R87">
        <v>14</v>
      </c>
      <c r="U87" t="s">
        <v>1828</v>
      </c>
      <c r="W87" t="s">
        <v>1651</v>
      </c>
      <c r="X87" t="s">
        <v>2459</v>
      </c>
      <c r="Y87">
        <v>184.34</v>
      </c>
      <c r="Z87">
        <v>370</v>
      </c>
      <c r="AA87">
        <v>224</v>
      </c>
      <c r="AB87">
        <v>2.21</v>
      </c>
      <c r="AC87">
        <v>5</v>
      </c>
      <c r="AF87" t="s">
        <v>729</v>
      </c>
      <c r="AG87">
        <v>1</v>
      </c>
      <c r="AH87">
        <v>1</v>
      </c>
      <c r="AI87" t="s">
        <v>2455</v>
      </c>
      <c r="AN87" t="s">
        <v>72</v>
      </c>
      <c r="AO87" t="s">
        <v>1840</v>
      </c>
      <c r="AP87" t="s">
        <v>1841</v>
      </c>
      <c r="AQ87">
        <v>12</v>
      </c>
      <c r="AS87">
        <v>4.3199999999999898E-2</v>
      </c>
      <c r="AV87" t="s">
        <v>1379</v>
      </c>
      <c r="AW87" t="s">
        <v>1380</v>
      </c>
      <c r="AX87" t="s">
        <v>78</v>
      </c>
      <c r="AY87" t="s">
        <v>1658</v>
      </c>
      <c r="AZ87">
        <v>64471</v>
      </c>
      <c r="BA87">
        <v>-7.6210244999999999</v>
      </c>
      <c r="BB87">
        <v>111.918317125</v>
      </c>
      <c r="BE87">
        <v>5</v>
      </c>
      <c r="BF87" t="s">
        <v>1842</v>
      </c>
      <c r="BL87" t="s">
        <v>608</v>
      </c>
      <c r="BM87" t="s">
        <v>1656</v>
      </c>
      <c r="BN87" t="s">
        <v>1657</v>
      </c>
      <c r="BO87">
        <v>300</v>
      </c>
      <c r="BS87" t="s">
        <v>94</v>
      </c>
      <c r="BX87" t="s">
        <v>1379</v>
      </c>
      <c r="BY87" t="s">
        <v>1380</v>
      </c>
      <c r="BZ87" t="s">
        <v>78</v>
      </c>
      <c r="CA87" t="s">
        <v>1372</v>
      </c>
      <c r="CB87" t="s">
        <v>1658</v>
      </c>
      <c r="CC87">
        <v>64471</v>
      </c>
      <c r="CD87">
        <v>-7.6210244999999999</v>
      </c>
      <c r="CE87">
        <v>111.918317125</v>
      </c>
      <c r="CF87" t="s">
        <v>1841</v>
      </c>
      <c r="CI87">
        <v>5.9999999999999995E-4</v>
      </c>
      <c r="CJ87">
        <v>249</v>
      </c>
    </row>
    <row r="88" spans="1:88" x14ac:dyDescent="0.2">
      <c r="A88" t="s">
        <v>1837</v>
      </c>
      <c r="B88" t="s">
        <v>1825</v>
      </c>
      <c r="C88" t="s">
        <v>2455</v>
      </c>
      <c r="D88" t="s">
        <v>2456</v>
      </c>
      <c r="E88">
        <v>4.3200000000000002E-2</v>
      </c>
      <c r="F88">
        <v>19.909285714285719</v>
      </c>
      <c r="I88" t="s">
        <v>78</v>
      </c>
      <c r="J88" t="s">
        <v>1379</v>
      </c>
      <c r="M88" t="s">
        <v>2357</v>
      </c>
      <c r="N88" t="s">
        <v>2473</v>
      </c>
      <c r="O88">
        <v>28</v>
      </c>
      <c r="P88" t="s">
        <v>1327</v>
      </c>
      <c r="Q88">
        <v>5467834</v>
      </c>
      <c r="R88">
        <v>14</v>
      </c>
      <c r="U88" t="s">
        <v>1828</v>
      </c>
      <c r="W88" t="s">
        <v>1651</v>
      </c>
      <c r="X88" t="s">
        <v>2459</v>
      </c>
      <c r="Y88">
        <v>184.34</v>
      </c>
      <c r="Z88">
        <v>370</v>
      </c>
      <c r="AA88">
        <v>224</v>
      </c>
      <c r="AB88">
        <v>2.21</v>
      </c>
      <c r="AC88">
        <v>5</v>
      </c>
      <c r="AF88" t="s">
        <v>729</v>
      </c>
      <c r="AG88">
        <v>1</v>
      </c>
      <c r="AH88">
        <v>1</v>
      </c>
      <c r="AI88" t="s">
        <v>2455</v>
      </c>
      <c r="AN88" t="s">
        <v>72</v>
      </c>
      <c r="AO88" t="s">
        <v>1843</v>
      </c>
      <c r="AP88" t="s">
        <v>1844</v>
      </c>
      <c r="AQ88">
        <v>4</v>
      </c>
      <c r="AS88">
        <v>0</v>
      </c>
      <c r="AV88" t="s">
        <v>1379</v>
      </c>
      <c r="AW88" t="s">
        <v>1380</v>
      </c>
      <c r="AX88" t="s">
        <v>78</v>
      </c>
      <c r="AY88" t="s">
        <v>1658</v>
      </c>
      <c r="AZ88">
        <v>64471</v>
      </c>
      <c r="BA88">
        <v>-7.6210244999999999</v>
      </c>
      <c r="BB88">
        <v>111.918317125</v>
      </c>
      <c r="BE88">
        <v>0</v>
      </c>
      <c r="BL88" t="s">
        <v>608</v>
      </c>
      <c r="BM88" t="s">
        <v>1656</v>
      </c>
      <c r="BN88" t="s">
        <v>1657</v>
      </c>
      <c r="BO88">
        <v>300</v>
      </c>
      <c r="BS88" t="s">
        <v>94</v>
      </c>
      <c r="BX88" t="s">
        <v>1379</v>
      </c>
      <c r="BY88" t="s">
        <v>1380</v>
      </c>
      <c r="BZ88" t="s">
        <v>78</v>
      </c>
      <c r="CA88" t="s">
        <v>1372</v>
      </c>
      <c r="CB88" t="s">
        <v>1658</v>
      </c>
      <c r="CC88">
        <v>64471</v>
      </c>
      <c r="CD88">
        <v>-7.6210244999999999</v>
      </c>
      <c r="CE88">
        <v>111.918317125</v>
      </c>
      <c r="CF88" t="s">
        <v>1844</v>
      </c>
      <c r="CI88">
        <v>7.1999999999999998E-3</v>
      </c>
      <c r="CJ88">
        <v>5222</v>
      </c>
    </row>
    <row r="89" spans="1:88" x14ac:dyDescent="0.2">
      <c r="A89" t="s">
        <v>1837</v>
      </c>
      <c r="B89" t="s">
        <v>1825</v>
      </c>
      <c r="C89" t="s">
        <v>2455</v>
      </c>
      <c r="D89" t="s">
        <v>2456</v>
      </c>
      <c r="E89">
        <v>4.3200000000000002E-2</v>
      </c>
      <c r="F89">
        <v>19.909285714285719</v>
      </c>
      <c r="I89" t="s">
        <v>78</v>
      </c>
      <c r="J89" t="s">
        <v>1379</v>
      </c>
      <c r="M89" t="s">
        <v>2357</v>
      </c>
      <c r="N89" t="s">
        <v>2473</v>
      </c>
      <c r="O89">
        <v>28</v>
      </c>
      <c r="P89" t="s">
        <v>1327</v>
      </c>
      <c r="Q89">
        <v>5467834</v>
      </c>
      <c r="R89">
        <v>14</v>
      </c>
      <c r="U89" t="s">
        <v>1828</v>
      </c>
      <c r="W89" t="s">
        <v>1651</v>
      </c>
      <c r="X89" t="s">
        <v>2459</v>
      </c>
      <c r="Y89">
        <v>184.34</v>
      </c>
      <c r="Z89">
        <v>370</v>
      </c>
      <c r="AA89">
        <v>224</v>
      </c>
      <c r="AB89">
        <v>2.21</v>
      </c>
      <c r="AC89">
        <v>5</v>
      </c>
      <c r="AF89" t="s">
        <v>729</v>
      </c>
      <c r="AG89">
        <v>1</v>
      </c>
      <c r="AH89">
        <v>1</v>
      </c>
      <c r="AI89" t="s">
        <v>2455</v>
      </c>
      <c r="AN89" t="s">
        <v>72</v>
      </c>
      <c r="AO89" t="s">
        <v>1845</v>
      </c>
      <c r="AP89" t="s">
        <v>1846</v>
      </c>
      <c r="AQ89">
        <v>12</v>
      </c>
      <c r="AS89">
        <v>0</v>
      </c>
      <c r="AV89" t="s">
        <v>1379</v>
      </c>
      <c r="AW89" t="s">
        <v>1380</v>
      </c>
      <c r="AX89" t="s">
        <v>78</v>
      </c>
      <c r="AY89" t="s">
        <v>1658</v>
      </c>
      <c r="AZ89">
        <v>64471</v>
      </c>
      <c r="BA89">
        <v>-7.6210244999999999</v>
      </c>
      <c r="BB89">
        <v>111.918317125</v>
      </c>
      <c r="BE89">
        <v>0</v>
      </c>
      <c r="BL89" t="s">
        <v>608</v>
      </c>
      <c r="BM89" t="s">
        <v>1656</v>
      </c>
      <c r="BN89" t="s">
        <v>1657</v>
      </c>
      <c r="BO89">
        <v>300</v>
      </c>
      <c r="BS89" t="s">
        <v>94</v>
      </c>
      <c r="BX89" t="s">
        <v>1379</v>
      </c>
      <c r="BY89" t="s">
        <v>1380</v>
      </c>
      <c r="BZ89" t="s">
        <v>78</v>
      </c>
      <c r="CA89" t="s">
        <v>1372</v>
      </c>
      <c r="CB89" t="s">
        <v>1658</v>
      </c>
      <c r="CC89">
        <v>64471</v>
      </c>
      <c r="CD89">
        <v>-7.6210244999999999</v>
      </c>
      <c r="CE89">
        <v>111.918317125</v>
      </c>
      <c r="CF89" t="s">
        <v>1846</v>
      </c>
      <c r="CI89">
        <v>5.9999999999999995E-4</v>
      </c>
      <c r="CJ89">
        <v>280</v>
      </c>
    </row>
    <row r="90" spans="1:88" x14ac:dyDescent="0.2">
      <c r="A90" t="s">
        <v>1847</v>
      </c>
      <c r="B90" t="s">
        <v>1825</v>
      </c>
      <c r="C90" t="s">
        <v>2455</v>
      </c>
      <c r="D90" t="s">
        <v>2456</v>
      </c>
      <c r="E90">
        <v>0.25140000000000001</v>
      </c>
      <c r="F90">
        <v>21.705000000000009</v>
      </c>
      <c r="I90" t="s">
        <v>78</v>
      </c>
      <c r="J90" t="s">
        <v>1379</v>
      </c>
      <c r="M90" t="s">
        <v>2473</v>
      </c>
      <c r="N90" t="s">
        <v>2182</v>
      </c>
      <c r="O90">
        <v>22</v>
      </c>
      <c r="P90" t="s">
        <v>1327</v>
      </c>
      <c r="Q90">
        <v>5467834</v>
      </c>
      <c r="R90">
        <v>14</v>
      </c>
      <c r="U90" t="s">
        <v>1828</v>
      </c>
      <c r="W90" t="s">
        <v>1651</v>
      </c>
      <c r="X90" t="s">
        <v>2459</v>
      </c>
      <c r="Y90">
        <v>184.34</v>
      </c>
      <c r="Z90">
        <v>370</v>
      </c>
      <c r="AA90">
        <v>224</v>
      </c>
      <c r="AB90">
        <v>0</v>
      </c>
      <c r="AC90">
        <v>0</v>
      </c>
      <c r="AF90" t="s">
        <v>729</v>
      </c>
      <c r="AG90">
        <v>1</v>
      </c>
      <c r="AH90">
        <v>1</v>
      </c>
      <c r="AI90" t="s">
        <v>2455</v>
      </c>
      <c r="AN90" t="s">
        <v>72</v>
      </c>
      <c r="AO90" t="s">
        <v>1665</v>
      </c>
      <c r="AP90" t="s">
        <v>1666</v>
      </c>
      <c r="AQ90">
        <v>10</v>
      </c>
      <c r="AS90">
        <v>0.25140000000000001</v>
      </c>
      <c r="AV90" t="s">
        <v>1379</v>
      </c>
      <c r="AW90" t="s">
        <v>1380</v>
      </c>
      <c r="AX90" t="s">
        <v>78</v>
      </c>
      <c r="AY90" t="s">
        <v>1658</v>
      </c>
      <c r="AZ90">
        <v>64471</v>
      </c>
      <c r="BA90">
        <v>-7.6210244999999999</v>
      </c>
      <c r="BB90">
        <v>111.918317125</v>
      </c>
      <c r="BE90">
        <v>5</v>
      </c>
      <c r="BF90" t="s">
        <v>1830</v>
      </c>
      <c r="BL90" t="s">
        <v>608</v>
      </c>
      <c r="BM90" t="s">
        <v>1656</v>
      </c>
      <c r="BN90" t="s">
        <v>1657</v>
      </c>
      <c r="BO90">
        <v>300</v>
      </c>
      <c r="BS90" t="s">
        <v>94</v>
      </c>
      <c r="BX90" t="s">
        <v>1379</v>
      </c>
      <c r="BY90" t="s">
        <v>1380</v>
      </c>
      <c r="BZ90" t="s">
        <v>78</v>
      </c>
      <c r="CA90" t="s">
        <v>1372</v>
      </c>
      <c r="CB90" t="s">
        <v>1658</v>
      </c>
      <c r="CC90">
        <v>64471</v>
      </c>
      <c r="CD90">
        <v>-7.6210244999999999</v>
      </c>
      <c r="CE90">
        <v>111.918317125</v>
      </c>
      <c r="CF90" t="s">
        <v>1666</v>
      </c>
      <c r="CI90">
        <v>2.4899999999999999E-2</v>
      </c>
      <c r="CJ90">
        <v>4300</v>
      </c>
    </row>
    <row r="91" spans="1:88" x14ac:dyDescent="0.2">
      <c r="A91" t="s">
        <v>1847</v>
      </c>
      <c r="B91" t="s">
        <v>1825</v>
      </c>
      <c r="C91" t="s">
        <v>2455</v>
      </c>
      <c r="D91" t="s">
        <v>2456</v>
      </c>
      <c r="E91">
        <v>0.25140000000000001</v>
      </c>
      <c r="F91">
        <v>21.705000000000009</v>
      </c>
      <c r="I91" t="s">
        <v>78</v>
      </c>
      <c r="J91" t="s">
        <v>1379</v>
      </c>
      <c r="M91" t="s">
        <v>2473</v>
      </c>
      <c r="N91" t="s">
        <v>2182</v>
      </c>
      <c r="O91">
        <v>22</v>
      </c>
      <c r="P91" t="s">
        <v>1327</v>
      </c>
      <c r="Q91">
        <v>5467834</v>
      </c>
      <c r="R91">
        <v>14</v>
      </c>
      <c r="U91" t="s">
        <v>1828</v>
      </c>
      <c r="W91" t="s">
        <v>1651</v>
      </c>
      <c r="X91" t="s">
        <v>2459</v>
      </c>
      <c r="Y91">
        <v>184.34</v>
      </c>
      <c r="Z91">
        <v>370</v>
      </c>
      <c r="AA91">
        <v>224</v>
      </c>
      <c r="AB91">
        <v>0</v>
      </c>
      <c r="AC91">
        <v>0</v>
      </c>
      <c r="AF91" t="s">
        <v>729</v>
      </c>
      <c r="AG91">
        <v>1</v>
      </c>
      <c r="AH91">
        <v>1</v>
      </c>
      <c r="AI91" t="s">
        <v>2455</v>
      </c>
      <c r="AN91" t="s">
        <v>72</v>
      </c>
      <c r="AO91" t="s">
        <v>1848</v>
      </c>
      <c r="AP91" t="s">
        <v>1849</v>
      </c>
      <c r="AQ91">
        <v>12</v>
      </c>
      <c r="AS91">
        <v>0</v>
      </c>
      <c r="AV91" t="s">
        <v>1379</v>
      </c>
      <c r="AW91" t="s">
        <v>1380</v>
      </c>
      <c r="AX91" t="s">
        <v>78</v>
      </c>
      <c r="AY91" t="s">
        <v>1658</v>
      </c>
      <c r="AZ91">
        <v>64471</v>
      </c>
      <c r="BA91">
        <v>-7.6210244999999999</v>
      </c>
      <c r="BB91">
        <v>111.918317125</v>
      </c>
      <c r="BE91">
        <v>0</v>
      </c>
      <c r="BL91" t="s">
        <v>608</v>
      </c>
      <c r="BM91" t="s">
        <v>1656</v>
      </c>
      <c r="BN91" t="s">
        <v>1657</v>
      </c>
      <c r="BO91">
        <v>300</v>
      </c>
      <c r="BS91" t="s">
        <v>94</v>
      </c>
      <c r="BX91" t="s">
        <v>1379</v>
      </c>
      <c r="BY91" t="s">
        <v>1380</v>
      </c>
      <c r="BZ91" t="s">
        <v>78</v>
      </c>
      <c r="CA91" t="s">
        <v>1372</v>
      </c>
      <c r="CB91" t="s">
        <v>1658</v>
      </c>
      <c r="CC91">
        <v>64471</v>
      </c>
      <c r="CD91">
        <v>-7.6210244999999999</v>
      </c>
      <c r="CE91">
        <v>111.918317125</v>
      </c>
      <c r="CF91" t="s">
        <v>1849</v>
      </c>
      <c r="CI91">
        <v>2.0000000000000001E-4</v>
      </c>
      <c r="CJ91">
        <v>50</v>
      </c>
    </row>
    <row r="92" spans="1:88" x14ac:dyDescent="0.2">
      <c r="A92" t="s">
        <v>1831</v>
      </c>
      <c r="B92" t="s">
        <v>1825</v>
      </c>
      <c r="C92" t="s">
        <v>2455</v>
      </c>
      <c r="D92" t="s">
        <v>2456</v>
      </c>
      <c r="E92">
        <v>4.7999999999999996E-3</v>
      </c>
      <c r="F92">
        <v>21.739285714285721</v>
      </c>
      <c r="I92" t="s">
        <v>78</v>
      </c>
      <c r="J92" t="s">
        <v>1581</v>
      </c>
      <c r="M92" t="s">
        <v>2474</v>
      </c>
      <c r="N92" t="s">
        <v>2475</v>
      </c>
      <c r="O92">
        <v>12</v>
      </c>
      <c r="P92" t="s">
        <v>1327</v>
      </c>
      <c r="Q92">
        <v>5467834</v>
      </c>
      <c r="R92">
        <v>14</v>
      </c>
      <c r="U92" t="s">
        <v>1828</v>
      </c>
      <c r="W92" t="s">
        <v>1651</v>
      </c>
      <c r="X92" t="s">
        <v>2459</v>
      </c>
      <c r="Y92">
        <v>184.34</v>
      </c>
      <c r="Z92">
        <v>370</v>
      </c>
      <c r="AA92">
        <v>224</v>
      </c>
      <c r="AB92">
        <v>2.2200000000000002</v>
      </c>
      <c r="AC92">
        <v>6</v>
      </c>
      <c r="AF92" t="s">
        <v>1040</v>
      </c>
      <c r="AG92">
        <v>1</v>
      </c>
      <c r="AH92">
        <v>1</v>
      </c>
      <c r="AI92" t="s">
        <v>2455</v>
      </c>
      <c r="AN92" t="s">
        <v>72</v>
      </c>
      <c r="AO92" t="s">
        <v>1834</v>
      </c>
      <c r="AP92" t="s">
        <v>1835</v>
      </c>
      <c r="AQ92">
        <v>12</v>
      </c>
      <c r="AS92">
        <v>4.7999999999999996E-3</v>
      </c>
      <c r="AV92" t="s">
        <v>1581</v>
      </c>
      <c r="AW92" t="s">
        <v>78</v>
      </c>
      <c r="AX92" t="s">
        <v>78</v>
      </c>
      <c r="AY92" t="s">
        <v>1658</v>
      </c>
      <c r="AZ92">
        <v>64400</v>
      </c>
      <c r="BA92">
        <v>-7.6067372999999998</v>
      </c>
      <c r="BB92">
        <v>111.91317979999999</v>
      </c>
      <c r="BE92">
        <v>5</v>
      </c>
      <c r="BF92" t="s">
        <v>1836</v>
      </c>
      <c r="BL92" t="s">
        <v>1039</v>
      </c>
      <c r="BM92" t="s">
        <v>1656</v>
      </c>
      <c r="BN92" t="s">
        <v>1657</v>
      </c>
      <c r="BO92">
        <v>300</v>
      </c>
      <c r="BS92" t="s">
        <v>94</v>
      </c>
      <c r="BX92" t="s">
        <v>1581</v>
      </c>
      <c r="BY92" t="s">
        <v>78</v>
      </c>
      <c r="BZ92" t="s">
        <v>78</v>
      </c>
      <c r="CA92" t="s">
        <v>1372</v>
      </c>
      <c r="CB92" t="s">
        <v>1658</v>
      </c>
      <c r="CC92">
        <v>64400</v>
      </c>
      <c r="CD92">
        <v>-7.6067372999999998</v>
      </c>
      <c r="CE92">
        <v>111.91317979999999</v>
      </c>
      <c r="CF92" t="s">
        <v>1835</v>
      </c>
      <c r="CI92">
        <v>4.0000000000000002E-4</v>
      </c>
      <c r="CJ92">
        <v>254</v>
      </c>
    </row>
    <row r="93" spans="1:88" x14ac:dyDescent="0.2">
      <c r="A93" t="s">
        <v>1901</v>
      </c>
      <c r="B93" t="s">
        <v>1825</v>
      </c>
      <c r="C93" t="s">
        <v>2455</v>
      </c>
      <c r="D93" t="s">
        <v>2456</v>
      </c>
      <c r="E93">
        <v>8.4000000000000005E-2</v>
      </c>
      <c r="F93">
        <v>22.339285714285719</v>
      </c>
      <c r="I93" t="s">
        <v>78</v>
      </c>
      <c r="J93" t="s">
        <v>1416</v>
      </c>
      <c r="M93" t="s">
        <v>2476</v>
      </c>
      <c r="N93" t="s">
        <v>2361</v>
      </c>
      <c r="O93">
        <v>12</v>
      </c>
      <c r="P93" t="s">
        <v>1327</v>
      </c>
      <c r="Q93">
        <v>5467834</v>
      </c>
      <c r="R93">
        <v>14</v>
      </c>
      <c r="U93" t="s">
        <v>1828</v>
      </c>
      <c r="W93" t="s">
        <v>1651</v>
      </c>
      <c r="X93" t="s">
        <v>2459</v>
      </c>
      <c r="Y93">
        <v>184.34</v>
      </c>
      <c r="Z93">
        <v>370</v>
      </c>
      <c r="AA93">
        <v>224</v>
      </c>
      <c r="AB93">
        <v>3.07</v>
      </c>
      <c r="AC93">
        <v>9</v>
      </c>
      <c r="AF93" t="s">
        <v>1026</v>
      </c>
      <c r="AG93">
        <v>1</v>
      </c>
      <c r="AH93">
        <v>1</v>
      </c>
      <c r="AI93" t="s">
        <v>2455</v>
      </c>
      <c r="AN93" t="s">
        <v>72</v>
      </c>
      <c r="AO93" t="s">
        <v>1902</v>
      </c>
      <c r="AP93" t="s">
        <v>1903</v>
      </c>
      <c r="AQ93">
        <v>8</v>
      </c>
      <c r="AS93">
        <v>8.4000000000000005E-2</v>
      </c>
      <c r="AV93" t="s">
        <v>1416</v>
      </c>
      <c r="AW93" t="s">
        <v>78</v>
      </c>
      <c r="AX93" t="s">
        <v>78</v>
      </c>
      <c r="AY93" t="s">
        <v>1658</v>
      </c>
      <c r="AZ93">
        <v>64400</v>
      </c>
      <c r="BA93">
        <v>-7.5953464789473681</v>
      </c>
      <c r="BB93">
        <v>111.89570973684209</v>
      </c>
      <c r="BE93">
        <v>5</v>
      </c>
      <c r="BF93" t="s">
        <v>1836</v>
      </c>
      <c r="BL93" t="s">
        <v>1025</v>
      </c>
      <c r="BM93" t="s">
        <v>1656</v>
      </c>
      <c r="BN93" t="s">
        <v>1657</v>
      </c>
      <c r="BO93">
        <v>300</v>
      </c>
      <c r="BS93" t="s">
        <v>94</v>
      </c>
      <c r="BX93" t="s">
        <v>1416</v>
      </c>
      <c r="BY93" t="s">
        <v>78</v>
      </c>
      <c r="BZ93" t="s">
        <v>78</v>
      </c>
      <c r="CA93" t="s">
        <v>1372</v>
      </c>
      <c r="CB93" t="s">
        <v>1658</v>
      </c>
      <c r="CC93">
        <v>64400</v>
      </c>
      <c r="CD93">
        <v>-7.5953464789473681</v>
      </c>
      <c r="CE93">
        <v>111.89570973684209</v>
      </c>
      <c r="CF93" t="s">
        <v>1903</v>
      </c>
      <c r="CI93">
        <v>7.0000000000000001E-3</v>
      </c>
      <c r="CJ93">
        <v>4233</v>
      </c>
    </row>
    <row r="94" spans="1:88" x14ac:dyDescent="0.2">
      <c r="A94" t="s">
        <v>1901</v>
      </c>
      <c r="B94" t="s">
        <v>1825</v>
      </c>
      <c r="C94" t="s">
        <v>2455</v>
      </c>
      <c r="D94" t="s">
        <v>2456</v>
      </c>
      <c r="E94">
        <v>8.4000000000000005E-2</v>
      </c>
      <c r="F94">
        <v>22.339285714285719</v>
      </c>
      <c r="I94" t="s">
        <v>78</v>
      </c>
      <c r="J94" t="s">
        <v>1416</v>
      </c>
      <c r="M94" t="s">
        <v>2476</v>
      </c>
      <c r="N94" t="s">
        <v>2361</v>
      </c>
      <c r="O94">
        <v>12</v>
      </c>
      <c r="P94" t="s">
        <v>1327</v>
      </c>
      <c r="Q94">
        <v>5467834</v>
      </c>
      <c r="R94">
        <v>14</v>
      </c>
      <c r="U94" t="s">
        <v>1828</v>
      </c>
      <c r="W94" t="s">
        <v>1651</v>
      </c>
      <c r="X94" t="s">
        <v>2459</v>
      </c>
      <c r="Y94">
        <v>184.34</v>
      </c>
      <c r="Z94">
        <v>370</v>
      </c>
      <c r="AA94">
        <v>224</v>
      </c>
      <c r="AB94">
        <v>3.07</v>
      </c>
      <c r="AC94">
        <v>9</v>
      </c>
      <c r="AF94" t="s">
        <v>1026</v>
      </c>
      <c r="AG94">
        <v>1</v>
      </c>
      <c r="AH94">
        <v>1</v>
      </c>
      <c r="AI94" t="s">
        <v>2455</v>
      </c>
      <c r="AN94" t="s">
        <v>72</v>
      </c>
      <c r="AO94" t="s">
        <v>1904</v>
      </c>
      <c r="AP94" t="s">
        <v>1905</v>
      </c>
      <c r="AQ94">
        <v>4</v>
      </c>
      <c r="AS94">
        <v>0</v>
      </c>
      <c r="AV94" t="s">
        <v>1416</v>
      </c>
      <c r="AW94" t="s">
        <v>78</v>
      </c>
      <c r="AX94" t="s">
        <v>78</v>
      </c>
      <c r="AY94" t="s">
        <v>1658</v>
      </c>
      <c r="AZ94">
        <v>64400</v>
      </c>
      <c r="BA94">
        <v>-7.5953464789473681</v>
      </c>
      <c r="BB94">
        <v>111.89570973684209</v>
      </c>
      <c r="BE94">
        <v>0</v>
      </c>
      <c r="BL94" t="s">
        <v>1025</v>
      </c>
      <c r="BM94" t="s">
        <v>1656</v>
      </c>
      <c r="BN94" t="s">
        <v>1657</v>
      </c>
      <c r="BO94">
        <v>300</v>
      </c>
      <c r="BS94" t="s">
        <v>94</v>
      </c>
      <c r="BX94" t="s">
        <v>1416</v>
      </c>
      <c r="BY94" t="s">
        <v>78</v>
      </c>
      <c r="BZ94" t="s">
        <v>78</v>
      </c>
      <c r="CA94" t="s">
        <v>1372</v>
      </c>
      <c r="CB94" t="s">
        <v>1658</v>
      </c>
      <c r="CC94">
        <v>64400</v>
      </c>
      <c r="CD94">
        <v>-7.5953464789473681</v>
      </c>
      <c r="CE94">
        <v>111.89570973684209</v>
      </c>
      <c r="CF94" t="s">
        <v>1905</v>
      </c>
      <c r="CI94">
        <v>7.0000000000000001E-3</v>
      </c>
      <c r="CJ94">
        <v>4233</v>
      </c>
    </row>
    <row r="95" spans="1:88" x14ac:dyDescent="0.2">
      <c r="A95" t="s">
        <v>1899</v>
      </c>
      <c r="B95" t="s">
        <v>1825</v>
      </c>
      <c r="C95" t="s">
        <v>2455</v>
      </c>
      <c r="D95" t="s">
        <v>2456</v>
      </c>
      <c r="E95">
        <v>5.0000000000000002E-5</v>
      </c>
      <c r="F95">
        <v>22.339642857142859</v>
      </c>
      <c r="I95" t="s">
        <v>78</v>
      </c>
      <c r="J95" t="s">
        <v>1416</v>
      </c>
      <c r="M95" t="s">
        <v>2361</v>
      </c>
      <c r="N95" t="s">
        <v>2361</v>
      </c>
      <c r="O95">
        <v>5</v>
      </c>
      <c r="P95" t="s">
        <v>1327</v>
      </c>
      <c r="Q95">
        <v>5467834</v>
      </c>
      <c r="R95">
        <v>14</v>
      </c>
      <c r="U95" t="s">
        <v>1828</v>
      </c>
      <c r="W95" t="s">
        <v>1651</v>
      </c>
      <c r="X95" t="s">
        <v>2459</v>
      </c>
      <c r="Y95">
        <v>184.34</v>
      </c>
      <c r="Z95">
        <v>370</v>
      </c>
      <c r="AA95">
        <v>224</v>
      </c>
      <c r="AB95">
        <v>0</v>
      </c>
      <c r="AC95">
        <v>0</v>
      </c>
      <c r="AF95" t="s">
        <v>1026</v>
      </c>
      <c r="AG95">
        <v>1</v>
      </c>
      <c r="AH95">
        <v>1</v>
      </c>
      <c r="AI95" t="s">
        <v>2455</v>
      </c>
      <c r="AN95" t="s">
        <v>72</v>
      </c>
      <c r="AO95" t="s">
        <v>1674</v>
      </c>
      <c r="AP95" t="s">
        <v>1675</v>
      </c>
      <c r="AQ95">
        <v>5</v>
      </c>
      <c r="AS95">
        <v>5.0000000000000002E-5</v>
      </c>
      <c r="AV95" t="s">
        <v>1416</v>
      </c>
      <c r="AW95" t="s">
        <v>78</v>
      </c>
      <c r="AX95" t="s">
        <v>78</v>
      </c>
      <c r="AY95" t="s">
        <v>1658</v>
      </c>
      <c r="AZ95">
        <v>64400</v>
      </c>
      <c r="BA95">
        <v>-7.5953464789473681</v>
      </c>
      <c r="BB95">
        <v>111.89570973684209</v>
      </c>
      <c r="BE95">
        <v>5</v>
      </c>
      <c r="BF95" t="s">
        <v>94</v>
      </c>
      <c r="BL95" t="s">
        <v>1025</v>
      </c>
      <c r="BM95" t="s">
        <v>1656</v>
      </c>
      <c r="BN95" t="s">
        <v>1657</v>
      </c>
      <c r="BO95">
        <v>300</v>
      </c>
      <c r="BS95" t="s">
        <v>94</v>
      </c>
      <c r="BX95" t="s">
        <v>1416</v>
      </c>
      <c r="BY95" t="s">
        <v>78</v>
      </c>
      <c r="BZ95" t="s">
        <v>78</v>
      </c>
      <c r="CA95" t="s">
        <v>1372</v>
      </c>
      <c r="CB95" t="s">
        <v>1658</v>
      </c>
      <c r="CC95">
        <v>64400</v>
      </c>
      <c r="CD95">
        <v>-7.5953464789473681</v>
      </c>
      <c r="CE95">
        <v>111.89570973684209</v>
      </c>
      <c r="CF95" t="s">
        <v>1675</v>
      </c>
      <c r="CI95">
        <v>1.0000000000000001E-5</v>
      </c>
      <c r="CJ95">
        <v>0</v>
      </c>
    </row>
    <row r="96" spans="1:88" x14ac:dyDescent="0.2">
      <c r="A96" t="s">
        <v>1906</v>
      </c>
      <c r="B96" t="s">
        <v>1825</v>
      </c>
      <c r="C96" t="s">
        <v>2455</v>
      </c>
      <c r="D96" t="s">
        <v>2456</v>
      </c>
      <c r="E96">
        <v>7.3200000000000001E-2</v>
      </c>
      <c r="F96">
        <v>22.862500000000001</v>
      </c>
      <c r="I96" t="s">
        <v>78</v>
      </c>
      <c r="J96" t="s">
        <v>1416</v>
      </c>
      <c r="M96" t="s">
        <v>2361</v>
      </c>
      <c r="N96" t="s">
        <v>2188</v>
      </c>
      <c r="O96">
        <v>12</v>
      </c>
      <c r="P96" t="s">
        <v>1327</v>
      </c>
      <c r="Q96">
        <v>5467834</v>
      </c>
      <c r="R96">
        <v>14</v>
      </c>
      <c r="U96" t="s">
        <v>1828</v>
      </c>
      <c r="W96" t="s">
        <v>1651</v>
      </c>
      <c r="X96" t="s">
        <v>2459</v>
      </c>
      <c r="Y96">
        <v>184.34</v>
      </c>
      <c r="Z96">
        <v>370</v>
      </c>
      <c r="AA96">
        <v>224</v>
      </c>
      <c r="AB96">
        <v>0</v>
      </c>
      <c r="AC96">
        <v>0</v>
      </c>
      <c r="AF96" t="s">
        <v>1026</v>
      </c>
      <c r="AG96">
        <v>1</v>
      </c>
      <c r="AH96">
        <v>1</v>
      </c>
      <c r="AI96" t="s">
        <v>2455</v>
      </c>
      <c r="AN96" t="s">
        <v>72</v>
      </c>
      <c r="AO96" t="s">
        <v>1871</v>
      </c>
      <c r="AP96" t="s">
        <v>1872</v>
      </c>
      <c r="AQ96">
        <v>12</v>
      </c>
      <c r="AS96">
        <v>7.3200000000000001E-2</v>
      </c>
      <c r="AV96" t="s">
        <v>1416</v>
      </c>
      <c r="AW96" t="s">
        <v>78</v>
      </c>
      <c r="AX96" t="s">
        <v>78</v>
      </c>
      <c r="AY96" t="s">
        <v>1658</v>
      </c>
      <c r="AZ96">
        <v>64400</v>
      </c>
      <c r="BA96">
        <v>-7.5953464789473681</v>
      </c>
      <c r="BB96">
        <v>111.89570973684209</v>
      </c>
      <c r="BE96">
        <v>5</v>
      </c>
      <c r="BF96" t="s">
        <v>1830</v>
      </c>
      <c r="BL96" t="s">
        <v>1025</v>
      </c>
      <c r="BM96" t="s">
        <v>1656</v>
      </c>
      <c r="BN96" t="s">
        <v>1657</v>
      </c>
      <c r="BO96">
        <v>300</v>
      </c>
      <c r="BS96" t="s">
        <v>94</v>
      </c>
      <c r="BX96" t="s">
        <v>1416</v>
      </c>
      <c r="BY96" t="s">
        <v>78</v>
      </c>
      <c r="BZ96" t="s">
        <v>78</v>
      </c>
      <c r="CA96" t="s">
        <v>1372</v>
      </c>
      <c r="CB96" t="s">
        <v>1658</v>
      </c>
      <c r="CC96">
        <v>64400</v>
      </c>
      <c r="CD96">
        <v>-7.5953464789473681</v>
      </c>
      <c r="CE96">
        <v>111.89570973684209</v>
      </c>
      <c r="CF96" t="s">
        <v>1872</v>
      </c>
      <c r="CI96">
        <v>6.1000000000000004E-3</v>
      </c>
      <c r="CJ96">
        <v>655</v>
      </c>
    </row>
    <row r="97" spans="1:88" x14ac:dyDescent="0.2">
      <c r="A97" t="s">
        <v>1908</v>
      </c>
      <c r="B97" t="s">
        <v>1825</v>
      </c>
      <c r="C97" t="s">
        <v>2455</v>
      </c>
      <c r="D97" t="s">
        <v>2456</v>
      </c>
      <c r="E97">
        <v>2.0000000000000002E-5</v>
      </c>
      <c r="F97">
        <v>22.862642857142859</v>
      </c>
      <c r="I97" t="s">
        <v>78</v>
      </c>
      <c r="J97" t="s">
        <v>1404</v>
      </c>
      <c r="M97" t="s">
        <v>2188</v>
      </c>
      <c r="N97" t="s">
        <v>2477</v>
      </c>
      <c r="O97">
        <v>2</v>
      </c>
      <c r="P97" t="s">
        <v>1327</v>
      </c>
      <c r="Q97">
        <v>5467834</v>
      </c>
      <c r="R97">
        <v>14</v>
      </c>
      <c r="U97" t="s">
        <v>1828</v>
      </c>
      <c r="W97" t="s">
        <v>1651</v>
      </c>
      <c r="X97" t="s">
        <v>2459</v>
      </c>
      <c r="Y97">
        <v>184.34</v>
      </c>
      <c r="Z97">
        <v>370</v>
      </c>
      <c r="AA97">
        <v>224</v>
      </c>
      <c r="AB97">
        <v>0.17</v>
      </c>
      <c r="AC97">
        <v>0</v>
      </c>
      <c r="AF97" t="s">
        <v>1231</v>
      </c>
      <c r="AG97">
        <v>1</v>
      </c>
      <c r="AH97">
        <v>1</v>
      </c>
      <c r="AI97" t="s">
        <v>2455</v>
      </c>
      <c r="AN97" t="s">
        <v>72</v>
      </c>
      <c r="AO97" t="s">
        <v>1674</v>
      </c>
      <c r="AP97" t="s">
        <v>1675</v>
      </c>
      <c r="AQ97">
        <v>2</v>
      </c>
      <c r="AS97">
        <v>2.0000000000000002E-5</v>
      </c>
      <c r="AV97" t="s">
        <v>1404</v>
      </c>
      <c r="AW97" t="s">
        <v>78</v>
      </c>
      <c r="AX97" t="s">
        <v>78</v>
      </c>
      <c r="AY97" t="s">
        <v>1658</v>
      </c>
      <c r="AZ97">
        <v>64400</v>
      </c>
      <c r="BA97">
        <v>-7.5964054799999996</v>
      </c>
      <c r="BB97">
        <v>111.89678302999999</v>
      </c>
      <c r="BE97">
        <v>5</v>
      </c>
      <c r="BF97" t="s">
        <v>94</v>
      </c>
      <c r="BL97" t="s">
        <v>1230</v>
      </c>
      <c r="BM97" t="s">
        <v>1656</v>
      </c>
      <c r="BN97" t="s">
        <v>1657</v>
      </c>
      <c r="BO97">
        <v>300</v>
      </c>
      <c r="BS97" t="s">
        <v>94</v>
      </c>
      <c r="BX97" t="s">
        <v>1404</v>
      </c>
      <c r="BY97" t="s">
        <v>78</v>
      </c>
      <c r="BZ97" t="s">
        <v>78</v>
      </c>
      <c r="CA97" t="s">
        <v>1372</v>
      </c>
      <c r="CB97" t="s">
        <v>1658</v>
      </c>
      <c r="CC97">
        <v>64400</v>
      </c>
      <c r="CD97">
        <v>-7.5964054799999996</v>
      </c>
      <c r="CE97">
        <v>111.89678302999999</v>
      </c>
      <c r="CF97" t="s">
        <v>1675</v>
      </c>
      <c r="CI97">
        <v>1.0000000000000001E-5</v>
      </c>
      <c r="CJ97">
        <v>0</v>
      </c>
    </row>
    <row r="98" spans="1:88" x14ac:dyDescent="0.2">
      <c r="A98" t="s">
        <v>1890</v>
      </c>
      <c r="B98" t="s">
        <v>1825</v>
      </c>
      <c r="C98" t="s">
        <v>2455</v>
      </c>
      <c r="D98" t="s">
        <v>2456</v>
      </c>
      <c r="E98">
        <v>0.19209999999999999</v>
      </c>
      <c r="F98">
        <v>24.234785714285721</v>
      </c>
      <c r="I98" t="s">
        <v>78</v>
      </c>
      <c r="J98" t="s">
        <v>1406</v>
      </c>
      <c r="M98" t="s">
        <v>2478</v>
      </c>
      <c r="N98" t="s">
        <v>2195</v>
      </c>
      <c r="O98">
        <v>17</v>
      </c>
      <c r="P98" t="s">
        <v>1327</v>
      </c>
      <c r="Q98">
        <v>5467834</v>
      </c>
      <c r="R98">
        <v>14</v>
      </c>
      <c r="U98" t="s">
        <v>1828</v>
      </c>
      <c r="W98" t="s">
        <v>1651</v>
      </c>
      <c r="X98" t="s">
        <v>2459</v>
      </c>
      <c r="Y98">
        <v>184.34</v>
      </c>
      <c r="Z98">
        <v>370</v>
      </c>
      <c r="AA98">
        <v>224</v>
      </c>
      <c r="AB98">
        <v>1.82</v>
      </c>
      <c r="AC98">
        <v>4</v>
      </c>
      <c r="AF98" t="s">
        <v>964</v>
      </c>
      <c r="AG98">
        <v>1</v>
      </c>
      <c r="AH98">
        <v>1</v>
      </c>
      <c r="AI98" t="s">
        <v>2455</v>
      </c>
      <c r="AN98" t="s">
        <v>72</v>
      </c>
      <c r="AO98" t="s">
        <v>1892</v>
      </c>
      <c r="AP98" t="s">
        <v>1893</v>
      </c>
      <c r="AQ98">
        <v>17</v>
      </c>
      <c r="AS98">
        <v>0.19209999999999999</v>
      </c>
      <c r="AV98" t="s">
        <v>1406</v>
      </c>
      <c r="AW98" t="s">
        <v>78</v>
      </c>
      <c r="AX98" t="s">
        <v>78</v>
      </c>
      <c r="AY98" t="s">
        <v>1658</v>
      </c>
      <c r="AZ98">
        <v>64400</v>
      </c>
      <c r="BA98">
        <v>-7.6036674333333334</v>
      </c>
      <c r="BB98">
        <v>111.8935064416667</v>
      </c>
      <c r="BE98">
        <v>5</v>
      </c>
      <c r="BF98" t="s">
        <v>1830</v>
      </c>
      <c r="BL98" t="s">
        <v>963</v>
      </c>
      <c r="BM98" t="s">
        <v>1656</v>
      </c>
      <c r="BN98" t="s">
        <v>1657</v>
      </c>
      <c r="BO98">
        <v>300</v>
      </c>
      <c r="BS98" t="s">
        <v>94</v>
      </c>
      <c r="BX98" t="s">
        <v>1406</v>
      </c>
      <c r="BY98" t="s">
        <v>78</v>
      </c>
      <c r="BZ98" t="s">
        <v>78</v>
      </c>
      <c r="CA98" t="s">
        <v>1372</v>
      </c>
      <c r="CB98" t="s">
        <v>1658</v>
      </c>
      <c r="CC98">
        <v>64400</v>
      </c>
      <c r="CD98">
        <v>-7.6036674333333334</v>
      </c>
      <c r="CE98">
        <v>111.8935064416667</v>
      </c>
      <c r="CF98" t="s">
        <v>1893</v>
      </c>
      <c r="CI98">
        <v>1.1299999999999999E-2</v>
      </c>
      <c r="CJ98">
        <v>2070</v>
      </c>
    </row>
    <row r="99" spans="1:88" x14ac:dyDescent="0.2">
      <c r="A99" t="s">
        <v>1894</v>
      </c>
      <c r="B99" t="s">
        <v>1825</v>
      </c>
      <c r="C99" t="s">
        <v>2455</v>
      </c>
      <c r="D99" t="s">
        <v>2456</v>
      </c>
      <c r="E99">
        <v>0.17100000000000001</v>
      </c>
      <c r="F99">
        <v>25.456214285714289</v>
      </c>
      <c r="I99" t="s">
        <v>78</v>
      </c>
      <c r="J99" t="s">
        <v>1406</v>
      </c>
      <c r="M99" t="s">
        <v>2195</v>
      </c>
      <c r="N99" t="s">
        <v>2479</v>
      </c>
      <c r="O99">
        <v>2</v>
      </c>
      <c r="P99" t="s">
        <v>1327</v>
      </c>
      <c r="Q99">
        <v>5467834</v>
      </c>
      <c r="R99">
        <v>14</v>
      </c>
      <c r="U99" t="s">
        <v>1828</v>
      </c>
      <c r="W99" t="s">
        <v>1651</v>
      </c>
      <c r="X99" t="s">
        <v>2459</v>
      </c>
      <c r="Y99">
        <v>184.34</v>
      </c>
      <c r="Z99">
        <v>370</v>
      </c>
      <c r="AA99">
        <v>224</v>
      </c>
      <c r="AB99">
        <v>0</v>
      </c>
      <c r="AC99">
        <v>0</v>
      </c>
      <c r="AF99" t="s">
        <v>964</v>
      </c>
      <c r="AG99">
        <v>1</v>
      </c>
      <c r="AH99">
        <v>1</v>
      </c>
      <c r="AI99" t="s">
        <v>2455</v>
      </c>
      <c r="AN99" t="s">
        <v>72</v>
      </c>
      <c r="AO99" t="s">
        <v>1895</v>
      </c>
      <c r="AP99" t="s">
        <v>1896</v>
      </c>
      <c r="AQ99">
        <v>2</v>
      </c>
      <c r="AS99">
        <v>0.17100000000000001</v>
      </c>
      <c r="AV99" t="s">
        <v>1406</v>
      </c>
      <c r="AW99" t="s">
        <v>78</v>
      </c>
      <c r="AX99" t="s">
        <v>78</v>
      </c>
      <c r="AY99" t="s">
        <v>1658</v>
      </c>
      <c r="AZ99">
        <v>64400</v>
      </c>
      <c r="BA99">
        <v>-7.6036674333333334</v>
      </c>
      <c r="BB99">
        <v>111.8935064416667</v>
      </c>
      <c r="BE99">
        <v>5</v>
      </c>
      <c r="BF99" t="s">
        <v>1830</v>
      </c>
      <c r="BL99" t="s">
        <v>963</v>
      </c>
      <c r="BM99" t="s">
        <v>1656</v>
      </c>
      <c r="BN99" t="s">
        <v>1657</v>
      </c>
      <c r="BO99">
        <v>300</v>
      </c>
      <c r="BS99" t="s">
        <v>94</v>
      </c>
      <c r="BX99" t="s">
        <v>1406</v>
      </c>
      <c r="BY99" t="s">
        <v>78</v>
      </c>
      <c r="BZ99" t="s">
        <v>78</v>
      </c>
      <c r="CA99" t="s">
        <v>1372</v>
      </c>
      <c r="CB99" t="s">
        <v>1658</v>
      </c>
      <c r="CC99">
        <v>64400</v>
      </c>
      <c r="CD99">
        <v>-7.6036674333333334</v>
      </c>
      <c r="CE99">
        <v>111.8935064416667</v>
      </c>
      <c r="CF99" t="s">
        <v>1896</v>
      </c>
      <c r="CI99">
        <v>8.5500000000000007E-2</v>
      </c>
      <c r="CJ99">
        <v>20700</v>
      </c>
    </row>
    <row r="100" spans="1:88" x14ac:dyDescent="0.2">
      <c r="A100" t="s">
        <v>1897</v>
      </c>
      <c r="B100" t="s">
        <v>1825</v>
      </c>
      <c r="C100" t="s">
        <v>2455</v>
      </c>
      <c r="D100" t="s">
        <v>2456</v>
      </c>
      <c r="E100">
        <v>1.0000000000000001E-5</v>
      </c>
      <c r="F100">
        <v>25.45628571428572</v>
      </c>
      <c r="I100" t="s">
        <v>78</v>
      </c>
      <c r="J100" t="s">
        <v>1406</v>
      </c>
      <c r="M100" t="s">
        <v>2479</v>
      </c>
      <c r="N100" t="s">
        <v>2479</v>
      </c>
      <c r="O100">
        <v>1</v>
      </c>
      <c r="P100" t="s">
        <v>1327</v>
      </c>
      <c r="Q100">
        <v>5467834</v>
      </c>
      <c r="R100">
        <v>14</v>
      </c>
      <c r="U100" t="s">
        <v>1828</v>
      </c>
      <c r="W100" t="s">
        <v>1651</v>
      </c>
      <c r="X100" t="s">
        <v>2459</v>
      </c>
      <c r="Y100">
        <v>184.34</v>
      </c>
      <c r="Z100">
        <v>370</v>
      </c>
      <c r="AA100">
        <v>224</v>
      </c>
      <c r="AB100">
        <v>0</v>
      </c>
      <c r="AC100">
        <v>0</v>
      </c>
      <c r="AF100" t="s">
        <v>964</v>
      </c>
      <c r="AG100">
        <v>1</v>
      </c>
      <c r="AH100">
        <v>1</v>
      </c>
      <c r="AI100" t="s">
        <v>2455</v>
      </c>
      <c r="AN100" t="s">
        <v>72</v>
      </c>
      <c r="AO100" t="s">
        <v>1674</v>
      </c>
      <c r="AP100" t="s">
        <v>1675</v>
      </c>
      <c r="AQ100">
        <v>1</v>
      </c>
      <c r="AS100">
        <v>1.0000000000000001E-5</v>
      </c>
      <c r="AV100" t="s">
        <v>1406</v>
      </c>
      <c r="AW100" t="s">
        <v>78</v>
      </c>
      <c r="AX100" t="s">
        <v>78</v>
      </c>
      <c r="AY100" t="s">
        <v>1658</v>
      </c>
      <c r="AZ100">
        <v>64400</v>
      </c>
      <c r="BA100">
        <v>-7.6036674333333334</v>
      </c>
      <c r="BB100">
        <v>111.8935064416667</v>
      </c>
      <c r="BE100">
        <v>5</v>
      </c>
      <c r="BF100" t="s">
        <v>94</v>
      </c>
      <c r="BL100" t="s">
        <v>963</v>
      </c>
      <c r="BM100" t="s">
        <v>1656</v>
      </c>
      <c r="BN100" t="s">
        <v>1657</v>
      </c>
      <c r="BO100">
        <v>300</v>
      </c>
      <c r="BS100" t="s">
        <v>94</v>
      </c>
      <c r="BX100" t="s">
        <v>1406</v>
      </c>
      <c r="BY100" t="s">
        <v>78</v>
      </c>
      <c r="BZ100" t="s">
        <v>78</v>
      </c>
      <c r="CA100" t="s">
        <v>1372</v>
      </c>
      <c r="CB100" t="s">
        <v>1658</v>
      </c>
      <c r="CC100">
        <v>64400</v>
      </c>
      <c r="CD100">
        <v>-7.6036674333333334</v>
      </c>
      <c r="CE100">
        <v>111.8935064416667</v>
      </c>
      <c r="CF100" t="s">
        <v>1675</v>
      </c>
      <c r="CI100">
        <v>1.0000000000000001E-5</v>
      </c>
      <c r="CJ100">
        <v>0</v>
      </c>
    </row>
    <row r="101" spans="1:88" x14ac:dyDescent="0.2">
      <c r="A101" t="s">
        <v>1885</v>
      </c>
      <c r="B101" t="s">
        <v>1825</v>
      </c>
      <c r="C101" t="s">
        <v>2455</v>
      </c>
      <c r="D101" t="s">
        <v>2456</v>
      </c>
      <c r="E101">
        <v>0.17100000000000001</v>
      </c>
      <c r="F101">
        <v>26.677714285714281</v>
      </c>
      <c r="I101" t="s">
        <v>78</v>
      </c>
      <c r="J101" t="s">
        <v>1406</v>
      </c>
      <c r="M101" t="s">
        <v>2479</v>
      </c>
      <c r="N101" t="s">
        <v>1749</v>
      </c>
      <c r="O101">
        <v>2</v>
      </c>
      <c r="P101" t="s">
        <v>1327</v>
      </c>
      <c r="Q101">
        <v>5467834</v>
      </c>
      <c r="R101">
        <v>14</v>
      </c>
      <c r="U101" t="s">
        <v>1828</v>
      </c>
      <c r="W101" t="s">
        <v>1651</v>
      </c>
      <c r="X101" t="s">
        <v>2459</v>
      </c>
      <c r="Y101">
        <v>184.34</v>
      </c>
      <c r="Z101">
        <v>370</v>
      </c>
      <c r="AA101">
        <v>224</v>
      </c>
      <c r="AB101">
        <v>0</v>
      </c>
      <c r="AC101">
        <v>0</v>
      </c>
      <c r="AF101" t="s">
        <v>964</v>
      </c>
      <c r="AG101">
        <v>1</v>
      </c>
      <c r="AH101">
        <v>1</v>
      </c>
      <c r="AI101" t="s">
        <v>2455</v>
      </c>
      <c r="AN101" t="s">
        <v>72</v>
      </c>
      <c r="AO101" t="s">
        <v>1888</v>
      </c>
      <c r="AP101" t="s">
        <v>1889</v>
      </c>
      <c r="AQ101">
        <v>2</v>
      </c>
      <c r="AS101">
        <v>0.17100000000000001</v>
      </c>
      <c r="AV101" t="s">
        <v>1406</v>
      </c>
      <c r="AW101" t="s">
        <v>78</v>
      </c>
      <c r="AX101" t="s">
        <v>78</v>
      </c>
      <c r="AY101" t="s">
        <v>1658</v>
      </c>
      <c r="AZ101">
        <v>64400</v>
      </c>
      <c r="BA101">
        <v>-7.6036674333333334</v>
      </c>
      <c r="BB101">
        <v>111.8935064416667</v>
      </c>
      <c r="BE101">
        <v>5</v>
      </c>
      <c r="BF101" t="s">
        <v>1830</v>
      </c>
      <c r="BL101" t="s">
        <v>963</v>
      </c>
      <c r="BM101" t="s">
        <v>1656</v>
      </c>
      <c r="BN101" t="s">
        <v>1657</v>
      </c>
      <c r="BO101">
        <v>300</v>
      </c>
      <c r="BS101" t="s">
        <v>94</v>
      </c>
      <c r="BX101" t="s">
        <v>1406</v>
      </c>
      <c r="BY101" t="s">
        <v>78</v>
      </c>
      <c r="BZ101" t="s">
        <v>78</v>
      </c>
      <c r="CA101" t="s">
        <v>1372</v>
      </c>
      <c r="CB101" t="s">
        <v>1658</v>
      </c>
      <c r="CC101">
        <v>64400</v>
      </c>
      <c r="CD101">
        <v>-7.6036674333333334</v>
      </c>
      <c r="CE101">
        <v>111.8935064416667</v>
      </c>
      <c r="CF101" t="s">
        <v>1889</v>
      </c>
      <c r="CI101">
        <v>8.5500000000000007E-2</v>
      </c>
      <c r="CJ101">
        <v>22500</v>
      </c>
    </row>
    <row r="102" spans="1:88" x14ac:dyDescent="0.2">
      <c r="A102" t="s">
        <v>1878</v>
      </c>
      <c r="B102" t="s">
        <v>1825</v>
      </c>
      <c r="C102" t="s">
        <v>2455</v>
      </c>
      <c r="D102" t="s">
        <v>2456</v>
      </c>
      <c r="E102">
        <v>1.7999999999999999E-2</v>
      </c>
      <c r="F102">
        <v>26.80628571428571</v>
      </c>
      <c r="I102" t="s">
        <v>78</v>
      </c>
      <c r="J102" t="s">
        <v>1495</v>
      </c>
      <c r="M102" t="s">
        <v>2480</v>
      </c>
      <c r="N102" t="s">
        <v>2212</v>
      </c>
      <c r="O102">
        <v>36</v>
      </c>
      <c r="P102" t="s">
        <v>1327</v>
      </c>
      <c r="Q102">
        <v>5467834</v>
      </c>
      <c r="R102">
        <v>14</v>
      </c>
      <c r="U102" t="s">
        <v>1828</v>
      </c>
      <c r="W102" t="s">
        <v>1651</v>
      </c>
      <c r="X102" t="s">
        <v>2459</v>
      </c>
      <c r="Y102">
        <v>184.34</v>
      </c>
      <c r="Z102">
        <v>370</v>
      </c>
      <c r="AA102">
        <v>224</v>
      </c>
      <c r="AB102">
        <v>1.89</v>
      </c>
      <c r="AC102">
        <v>4</v>
      </c>
      <c r="AF102" t="s">
        <v>590</v>
      </c>
      <c r="AG102">
        <v>1</v>
      </c>
      <c r="AH102">
        <v>1</v>
      </c>
      <c r="AI102" t="s">
        <v>2455</v>
      </c>
      <c r="AN102" t="s">
        <v>72</v>
      </c>
      <c r="AO102" t="s">
        <v>1881</v>
      </c>
      <c r="AP102" t="s">
        <v>1882</v>
      </c>
      <c r="AQ102">
        <v>18</v>
      </c>
      <c r="AS102">
        <v>1.7999999999999999E-2</v>
      </c>
      <c r="AV102" t="s">
        <v>1495</v>
      </c>
      <c r="AW102" t="s">
        <v>1409</v>
      </c>
      <c r="AX102" t="s">
        <v>78</v>
      </c>
      <c r="AY102" t="s">
        <v>1658</v>
      </c>
      <c r="AZ102">
        <v>64461</v>
      </c>
      <c r="BA102">
        <v>-7.5982278000000001</v>
      </c>
      <c r="BB102">
        <v>111.8775905333333</v>
      </c>
      <c r="BE102">
        <v>5</v>
      </c>
      <c r="BF102" t="s">
        <v>1836</v>
      </c>
      <c r="BL102" t="s">
        <v>589</v>
      </c>
      <c r="BM102" t="s">
        <v>1656</v>
      </c>
      <c r="BN102" t="s">
        <v>1657</v>
      </c>
      <c r="BO102">
        <v>300</v>
      </c>
      <c r="BS102" t="s">
        <v>94</v>
      </c>
      <c r="BX102" t="s">
        <v>1495</v>
      </c>
      <c r="BY102" t="s">
        <v>1409</v>
      </c>
      <c r="BZ102" t="s">
        <v>78</v>
      </c>
      <c r="CA102" t="s">
        <v>1372</v>
      </c>
      <c r="CB102" t="s">
        <v>1658</v>
      </c>
      <c r="CC102">
        <v>64461</v>
      </c>
      <c r="CD102">
        <v>-7.5982278000000001</v>
      </c>
      <c r="CE102">
        <v>111.8775905333333</v>
      </c>
      <c r="CF102" t="s">
        <v>1882</v>
      </c>
      <c r="CI102">
        <v>5.0000000000000001E-4</v>
      </c>
      <c r="CJ102">
        <v>240</v>
      </c>
    </row>
    <row r="103" spans="1:88" x14ac:dyDescent="0.2">
      <c r="A103" t="s">
        <v>1878</v>
      </c>
      <c r="B103" t="s">
        <v>1825</v>
      </c>
      <c r="C103" t="s">
        <v>2455</v>
      </c>
      <c r="D103" t="s">
        <v>2456</v>
      </c>
      <c r="E103">
        <v>1.7999999999999999E-2</v>
      </c>
      <c r="F103">
        <v>26.80628571428571</v>
      </c>
      <c r="I103" t="s">
        <v>78</v>
      </c>
      <c r="J103" t="s">
        <v>1495</v>
      </c>
      <c r="M103" t="s">
        <v>2480</v>
      </c>
      <c r="N103" t="s">
        <v>2212</v>
      </c>
      <c r="O103">
        <v>36</v>
      </c>
      <c r="P103" t="s">
        <v>1327</v>
      </c>
      <c r="Q103">
        <v>5467834</v>
      </c>
      <c r="R103">
        <v>14</v>
      </c>
      <c r="U103" t="s">
        <v>1828</v>
      </c>
      <c r="W103" t="s">
        <v>1651</v>
      </c>
      <c r="X103" t="s">
        <v>2459</v>
      </c>
      <c r="Y103">
        <v>184.34</v>
      </c>
      <c r="Z103">
        <v>370</v>
      </c>
      <c r="AA103">
        <v>224</v>
      </c>
      <c r="AB103">
        <v>1.89</v>
      </c>
      <c r="AC103">
        <v>4</v>
      </c>
      <c r="AF103" t="s">
        <v>590</v>
      </c>
      <c r="AG103">
        <v>1</v>
      </c>
      <c r="AH103">
        <v>1</v>
      </c>
      <c r="AI103" t="s">
        <v>2455</v>
      </c>
      <c r="AN103" t="s">
        <v>72</v>
      </c>
      <c r="AO103" t="s">
        <v>1883</v>
      </c>
      <c r="AP103" t="s">
        <v>1884</v>
      </c>
      <c r="AQ103">
        <v>18</v>
      </c>
      <c r="AS103">
        <v>0</v>
      </c>
      <c r="AV103" t="s">
        <v>1495</v>
      </c>
      <c r="AW103" t="s">
        <v>1409</v>
      </c>
      <c r="AX103" t="s">
        <v>78</v>
      </c>
      <c r="AY103" t="s">
        <v>1658</v>
      </c>
      <c r="AZ103">
        <v>64461</v>
      </c>
      <c r="BA103">
        <v>-7.5982278000000001</v>
      </c>
      <c r="BB103">
        <v>111.8775905333333</v>
      </c>
      <c r="BE103">
        <v>0</v>
      </c>
      <c r="BL103" t="s">
        <v>589</v>
      </c>
      <c r="BM103" t="s">
        <v>1656</v>
      </c>
      <c r="BN103" t="s">
        <v>1657</v>
      </c>
      <c r="BO103">
        <v>300</v>
      </c>
      <c r="BS103" t="s">
        <v>94</v>
      </c>
      <c r="BX103" t="s">
        <v>1495</v>
      </c>
      <c r="BY103" t="s">
        <v>1409</v>
      </c>
      <c r="BZ103" t="s">
        <v>78</v>
      </c>
      <c r="CA103" t="s">
        <v>1372</v>
      </c>
      <c r="CB103" t="s">
        <v>1658</v>
      </c>
      <c r="CC103">
        <v>64461</v>
      </c>
      <c r="CD103">
        <v>-7.5982278000000001</v>
      </c>
      <c r="CE103">
        <v>111.8775905333333</v>
      </c>
      <c r="CF103" t="s">
        <v>1884</v>
      </c>
      <c r="CI103">
        <v>5.0000000000000001E-4</v>
      </c>
      <c r="CJ103">
        <v>274</v>
      </c>
    </row>
    <row r="104" spans="1:88" x14ac:dyDescent="0.2">
      <c r="A104" t="s">
        <v>1913</v>
      </c>
      <c r="B104" t="s">
        <v>1825</v>
      </c>
      <c r="C104" t="s">
        <v>2455</v>
      </c>
      <c r="D104" t="s">
        <v>2456</v>
      </c>
      <c r="E104">
        <v>3.78E-2</v>
      </c>
      <c r="F104">
        <v>27.07628571428571</v>
      </c>
      <c r="I104" t="s">
        <v>78</v>
      </c>
      <c r="J104" t="s">
        <v>1408</v>
      </c>
      <c r="M104" t="s">
        <v>2481</v>
      </c>
      <c r="N104" t="s">
        <v>2482</v>
      </c>
      <c r="O104">
        <v>18</v>
      </c>
      <c r="P104" t="s">
        <v>1327</v>
      </c>
      <c r="Q104">
        <v>5467834</v>
      </c>
      <c r="R104">
        <v>14</v>
      </c>
      <c r="U104" t="s">
        <v>1828</v>
      </c>
      <c r="W104" t="s">
        <v>1651</v>
      </c>
      <c r="X104" t="s">
        <v>2459</v>
      </c>
      <c r="Y104">
        <v>184.34</v>
      </c>
      <c r="Z104">
        <v>370</v>
      </c>
      <c r="AA104">
        <v>224</v>
      </c>
      <c r="AB104">
        <v>3.55</v>
      </c>
      <c r="AC104">
        <v>7</v>
      </c>
      <c r="AF104" t="s">
        <v>598</v>
      </c>
      <c r="AG104">
        <v>1</v>
      </c>
      <c r="AH104">
        <v>1</v>
      </c>
      <c r="AI104" t="s">
        <v>2455</v>
      </c>
      <c r="AN104" t="s">
        <v>72</v>
      </c>
      <c r="AO104" t="s">
        <v>1915</v>
      </c>
      <c r="AP104" t="s">
        <v>1916</v>
      </c>
      <c r="AQ104">
        <v>6</v>
      </c>
      <c r="AS104">
        <v>3.78E-2</v>
      </c>
      <c r="AV104" t="s">
        <v>1408</v>
      </c>
      <c r="AW104" t="s">
        <v>1409</v>
      </c>
      <c r="AX104" t="s">
        <v>78</v>
      </c>
      <c r="AY104" t="s">
        <v>1658</v>
      </c>
      <c r="AZ104">
        <v>64461</v>
      </c>
      <c r="BA104">
        <v>-7.5743302750000003</v>
      </c>
      <c r="BB104">
        <v>111.86366755</v>
      </c>
      <c r="BE104">
        <v>5</v>
      </c>
      <c r="BF104" t="s">
        <v>1836</v>
      </c>
      <c r="BL104" t="s">
        <v>597</v>
      </c>
      <c r="BM104" t="s">
        <v>1656</v>
      </c>
      <c r="BN104" t="s">
        <v>1657</v>
      </c>
      <c r="BO104">
        <v>300</v>
      </c>
      <c r="BS104" t="s">
        <v>94</v>
      </c>
      <c r="BX104" t="s">
        <v>1408</v>
      </c>
      <c r="BY104" t="s">
        <v>1409</v>
      </c>
      <c r="BZ104" t="s">
        <v>78</v>
      </c>
      <c r="CA104" t="s">
        <v>1372</v>
      </c>
      <c r="CB104" t="s">
        <v>1658</v>
      </c>
      <c r="CC104">
        <v>64461</v>
      </c>
      <c r="CD104">
        <v>-7.5743302750000003</v>
      </c>
      <c r="CE104">
        <v>111.86366755</v>
      </c>
      <c r="CF104" t="s">
        <v>1916</v>
      </c>
      <c r="CI104">
        <v>2.0999999999999999E-3</v>
      </c>
      <c r="CJ104">
        <v>1086</v>
      </c>
    </row>
    <row r="105" spans="1:88" x14ac:dyDescent="0.2">
      <c r="A105" t="s">
        <v>1913</v>
      </c>
      <c r="B105" t="s">
        <v>1825</v>
      </c>
      <c r="C105" t="s">
        <v>2455</v>
      </c>
      <c r="D105" t="s">
        <v>2456</v>
      </c>
      <c r="E105">
        <v>3.78E-2</v>
      </c>
      <c r="F105">
        <v>27.07628571428571</v>
      </c>
      <c r="I105" t="s">
        <v>78</v>
      </c>
      <c r="J105" t="s">
        <v>1408</v>
      </c>
      <c r="M105" t="s">
        <v>2481</v>
      </c>
      <c r="N105" t="s">
        <v>2482</v>
      </c>
      <c r="O105">
        <v>18</v>
      </c>
      <c r="P105" t="s">
        <v>1327</v>
      </c>
      <c r="Q105">
        <v>5467834</v>
      </c>
      <c r="R105">
        <v>14</v>
      </c>
      <c r="U105" t="s">
        <v>1828</v>
      </c>
      <c r="W105" t="s">
        <v>1651</v>
      </c>
      <c r="X105" t="s">
        <v>2459</v>
      </c>
      <c r="Y105">
        <v>184.34</v>
      </c>
      <c r="Z105">
        <v>370</v>
      </c>
      <c r="AA105">
        <v>224</v>
      </c>
      <c r="AB105">
        <v>3.55</v>
      </c>
      <c r="AC105">
        <v>7</v>
      </c>
      <c r="AF105" t="s">
        <v>598</v>
      </c>
      <c r="AG105">
        <v>1</v>
      </c>
      <c r="AH105">
        <v>1</v>
      </c>
      <c r="AI105" t="s">
        <v>2455</v>
      </c>
      <c r="AN105" t="s">
        <v>72</v>
      </c>
      <c r="AO105" t="s">
        <v>1917</v>
      </c>
      <c r="AP105" t="s">
        <v>1918</v>
      </c>
      <c r="AQ105">
        <v>6</v>
      </c>
      <c r="AS105">
        <v>0</v>
      </c>
      <c r="AV105" t="s">
        <v>1408</v>
      </c>
      <c r="AW105" t="s">
        <v>1409</v>
      </c>
      <c r="AX105" t="s">
        <v>78</v>
      </c>
      <c r="AY105" t="s">
        <v>1658</v>
      </c>
      <c r="AZ105">
        <v>64461</v>
      </c>
      <c r="BA105">
        <v>-7.5743302750000003</v>
      </c>
      <c r="BB105">
        <v>111.86366755</v>
      </c>
      <c r="BE105">
        <v>0</v>
      </c>
      <c r="BL105" t="s">
        <v>597</v>
      </c>
      <c r="BM105" t="s">
        <v>1656</v>
      </c>
      <c r="BN105" t="s">
        <v>1657</v>
      </c>
      <c r="BO105">
        <v>300</v>
      </c>
      <c r="BS105" t="s">
        <v>94</v>
      </c>
      <c r="BX105" t="s">
        <v>1408</v>
      </c>
      <c r="BY105" t="s">
        <v>1409</v>
      </c>
      <c r="BZ105" t="s">
        <v>78</v>
      </c>
      <c r="CA105" t="s">
        <v>1372</v>
      </c>
      <c r="CB105" t="s">
        <v>1658</v>
      </c>
      <c r="CC105">
        <v>64461</v>
      </c>
      <c r="CD105">
        <v>-7.5743302750000003</v>
      </c>
      <c r="CE105">
        <v>111.86366755</v>
      </c>
      <c r="CF105" t="s">
        <v>1918</v>
      </c>
      <c r="CI105">
        <v>2.0999999999999999E-3</v>
      </c>
      <c r="CJ105">
        <v>1086</v>
      </c>
    </row>
    <row r="106" spans="1:88" x14ac:dyDescent="0.2">
      <c r="A106" t="s">
        <v>1913</v>
      </c>
      <c r="B106" t="s">
        <v>1825</v>
      </c>
      <c r="C106" t="s">
        <v>2455</v>
      </c>
      <c r="D106" t="s">
        <v>2456</v>
      </c>
      <c r="E106">
        <v>3.78E-2</v>
      </c>
      <c r="F106">
        <v>27.07628571428571</v>
      </c>
      <c r="I106" t="s">
        <v>78</v>
      </c>
      <c r="J106" t="s">
        <v>1408</v>
      </c>
      <c r="M106" t="s">
        <v>2481</v>
      </c>
      <c r="N106" t="s">
        <v>2482</v>
      </c>
      <c r="O106">
        <v>18</v>
      </c>
      <c r="P106" t="s">
        <v>1327</v>
      </c>
      <c r="Q106">
        <v>5467834</v>
      </c>
      <c r="R106">
        <v>14</v>
      </c>
      <c r="U106" t="s">
        <v>1828</v>
      </c>
      <c r="W106" t="s">
        <v>1651</v>
      </c>
      <c r="X106" t="s">
        <v>2459</v>
      </c>
      <c r="Y106">
        <v>184.34</v>
      </c>
      <c r="Z106">
        <v>370</v>
      </c>
      <c r="AA106">
        <v>224</v>
      </c>
      <c r="AB106">
        <v>3.55</v>
      </c>
      <c r="AC106">
        <v>7</v>
      </c>
      <c r="AF106" t="s">
        <v>598</v>
      </c>
      <c r="AG106">
        <v>1</v>
      </c>
      <c r="AH106">
        <v>1</v>
      </c>
      <c r="AI106" t="s">
        <v>2455</v>
      </c>
      <c r="AN106" t="s">
        <v>72</v>
      </c>
      <c r="AO106" t="s">
        <v>1919</v>
      </c>
      <c r="AP106" t="s">
        <v>1920</v>
      </c>
      <c r="AQ106">
        <v>6</v>
      </c>
      <c r="AS106">
        <v>0</v>
      </c>
      <c r="AV106" t="s">
        <v>1408</v>
      </c>
      <c r="AW106" t="s">
        <v>1409</v>
      </c>
      <c r="AX106" t="s">
        <v>78</v>
      </c>
      <c r="AY106" t="s">
        <v>1658</v>
      </c>
      <c r="AZ106">
        <v>64461</v>
      </c>
      <c r="BA106">
        <v>-7.5743302750000003</v>
      </c>
      <c r="BB106">
        <v>111.86366755</v>
      </c>
      <c r="BE106">
        <v>0</v>
      </c>
      <c r="BL106" t="s">
        <v>597</v>
      </c>
      <c r="BM106" t="s">
        <v>1656</v>
      </c>
      <c r="BN106" t="s">
        <v>1657</v>
      </c>
      <c r="BO106">
        <v>300</v>
      </c>
      <c r="BS106" t="s">
        <v>94</v>
      </c>
      <c r="BX106" t="s">
        <v>1408</v>
      </c>
      <c r="BY106" t="s">
        <v>1409</v>
      </c>
      <c r="BZ106" t="s">
        <v>78</v>
      </c>
      <c r="CA106" t="s">
        <v>1372</v>
      </c>
      <c r="CB106" t="s">
        <v>1658</v>
      </c>
      <c r="CC106">
        <v>64461</v>
      </c>
      <c r="CD106">
        <v>-7.5743302750000003</v>
      </c>
      <c r="CE106">
        <v>111.86366755</v>
      </c>
      <c r="CF106" t="s">
        <v>1920</v>
      </c>
      <c r="CI106">
        <v>2.0999999999999999E-3</v>
      </c>
      <c r="CJ106">
        <v>1086</v>
      </c>
    </row>
    <row r="107" spans="1:88" x14ac:dyDescent="0.2">
      <c r="A107" t="s">
        <v>1910</v>
      </c>
      <c r="B107" t="s">
        <v>1825</v>
      </c>
      <c r="C107" t="s">
        <v>2455</v>
      </c>
      <c r="D107" t="s">
        <v>2456</v>
      </c>
      <c r="E107">
        <v>5.0000000000000002E-5</v>
      </c>
      <c r="F107">
        <v>27.076642857142851</v>
      </c>
      <c r="I107" t="s">
        <v>78</v>
      </c>
      <c r="J107" t="s">
        <v>1408</v>
      </c>
      <c r="M107" t="s">
        <v>2482</v>
      </c>
      <c r="N107" t="s">
        <v>1755</v>
      </c>
      <c r="O107">
        <v>5</v>
      </c>
      <c r="P107" t="s">
        <v>1327</v>
      </c>
      <c r="Q107">
        <v>5467834</v>
      </c>
      <c r="R107">
        <v>14</v>
      </c>
      <c r="U107" t="s">
        <v>1828</v>
      </c>
      <c r="W107" t="s">
        <v>1651</v>
      </c>
      <c r="X107" t="s">
        <v>2459</v>
      </c>
      <c r="Y107">
        <v>184.34</v>
      </c>
      <c r="Z107">
        <v>370</v>
      </c>
      <c r="AA107">
        <v>224</v>
      </c>
      <c r="AB107">
        <v>0</v>
      </c>
      <c r="AC107">
        <v>0</v>
      </c>
      <c r="AF107" t="s">
        <v>598</v>
      </c>
      <c r="AG107">
        <v>1</v>
      </c>
      <c r="AH107">
        <v>1</v>
      </c>
      <c r="AI107" t="s">
        <v>2455</v>
      </c>
      <c r="AN107" t="s">
        <v>72</v>
      </c>
      <c r="AO107" t="s">
        <v>1674</v>
      </c>
      <c r="AP107" t="s">
        <v>1675</v>
      </c>
      <c r="AQ107">
        <v>5</v>
      </c>
      <c r="AS107">
        <v>5.0000000000000002E-5</v>
      </c>
      <c r="AV107" t="s">
        <v>1408</v>
      </c>
      <c r="AW107" t="s">
        <v>1409</v>
      </c>
      <c r="AX107" t="s">
        <v>78</v>
      </c>
      <c r="AY107" t="s">
        <v>1658</v>
      </c>
      <c r="AZ107">
        <v>64461</v>
      </c>
      <c r="BA107">
        <v>-7.5743302750000003</v>
      </c>
      <c r="BB107">
        <v>111.86366755</v>
      </c>
      <c r="BE107">
        <v>5</v>
      </c>
      <c r="BF107" t="s">
        <v>94</v>
      </c>
      <c r="BL107" t="s">
        <v>597</v>
      </c>
      <c r="BM107" t="s">
        <v>1656</v>
      </c>
      <c r="BN107" t="s">
        <v>1657</v>
      </c>
      <c r="BO107">
        <v>300</v>
      </c>
      <c r="BS107" t="s">
        <v>94</v>
      </c>
      <c r="BX107" t="s">
        <v>1408</v>
      </c>
      <c r="BY107" t="s">
        <v>1409</v>
      </c>
      <c r="BZ107" t="s">
        <v>78</v>
      </c>
      <c r="CA107" t="s">
        <v>1372</v>
      </c>
      <c r="CB107" t="s">
        <v>1658</v>
      </c>
      <c r="CC107">
        <v>64461</v>
      </c>
      <c r="CD107">
        <v>-7.5743302750000003</v>
      </c>
      <c r="CE107">
        <v>111.86366755</v>
      </c>
      <c r="CF107" t="s">
        <v>1675</v>
      </c>
      <c r="CI107">
        <v>1.0000000000000001E-5</v>
      </c>
      <c r="CJ107">
        <v>0</v>
      </c>
    </row>
    <row r="108" spans="1:88" x14ac:dyDescent="0.2">
      <c r="A108" t="s">
        <v>1921</v>
      </c>
      <c r="B108" t="s">
        <v>1825</v>
      </c>
      <c r="C108" t="s">
        <v>2455</v>
      </c>
      <c r="D108" t="s">
        <v>2456</v>
      </c>
      <c r="E108">
        <v>0.35049999999999998</v>
      </c>
      <c r="F108">
        <v>29.58021428571428</v>
      </c>
      <c r="I108" t="s">
        <v>78</v>
      </c>
      <c r="J108" t="s">
        <v>1446</v>
      </c>
      <c r="M108" t="s">
        <v>2483</v>
      </c>
      <c r="N108" t="s">
        <v>2484</v>
      </c>
      <c r="O108">
        <v>25</v>
      </c>
      <c r="P108" t="s">
        <v>1327</v>
      </c>
      <c r="Q108">
        <v>5467834</v>
      </c>
      <c r="R108">
        <v>14</v>
      </c>
      <c r="U108" t="s">
        <v>1828</v>
      </c>
      <c r="W108" t="s">
        <v>1651</v>
      </c>
      <c r="X108" t="s">
        <v>2459</v>
      </c>
      <c r="Y108">
        <v>184.34</v>
      </c>
      <c r="Z108">
        <v>370</v>
      </c>
      <c r="AA108">
        <v>224</v>
      </c>
      <c r="AB108">
        <v>1.97</v>
      </c>
      <c r="AC108">
        <v>3</v>
      </c>
      <c r="AF108" t="s">
        <v>1088</v>
      </c>
      <c r="AG108">
        <v>1</v>
      </c>
      <c r="AH108">
        <v>1</v>
      </c>
      <c r="AI108" t="s">
        <v>2455</v>
      </c>
      <c r="AN108" t="s">
        <v>72</v>
      </c>
      <c r="AO108" t="s">
        <v>1822</v>
      </c>
      <c r="AP108" t="s">
        <v>1823</v>
      </c>
      <c r="AQ108">
        <v>10</v>
      </c>
      <c r="AS108">
        <v>0.35049999999999998</v>
      </c>
      <c r="AV108" t="s">
        <v>1446</v>
      </c>
      <c r="AW108" t="s">
        <v>1409</v>
      </c>
      <c r="AX108" t="s">
        <v>78</v>
      </c>
      <c r="AY108" t="s">
        <v>1658</v>
      </c>
      <c r="AZ108">
        <v>64461</v>
      </c>
      <c r="BA108">
        <v>-7.5677586000000003</v>
      </c>
      <c r="BB108">
        <v>111.8474219</v>
      </c>
      <c r="BE108">
        <v>5</v>
      </c>
      <c r="BF108" t="s">
        <v>1830</v>
      </c>
      <c r="BL108" t="s">
        <v>1087</v>
      </c>
      <c r="BM108" t="s">
        <v>1656</v>
      </c>
      <c r="BN108" t="s">
        <v>1657</v>
      </c>
      <c r="BO108">
        <v>300</v>
      </c>
      <c r="BS108" t="s">
        <v>94</v>
      </c>
      <c r="BX108" t="s">
        <v>1446</v>
      </c>
      <c r="BY108" t="s">
        <v>1409</v>
      </c>
      <c r="BZ108" t="s">
        <v>78</v>
      </c>
      <c r="CA108" t="s">
        <v>1372</v>
      </c>
      <c r="CB108" t="s">
        <v>1658</v>
      </c>
      <c r="CC108">
        <v>64461</v>
      </c>
      <c r="CD108">
        <v>-7.5677586000000003</v>
      </c>
      <c r="CE108">
        <v>111.8474219</v>
      </c>
      <c r="CF108" t="s">
        <v>1823</v>
      </c>
      <c r="CI108">
        <v>1.8100000000000002E-2</v>
      </c>
      <c r="CJ108">
        <v>3000</v>
      </c>
    </row>
    <row r="109" spans="1:88" x14ac:dyDescent="0.2">
      <c r="A109" t="s">
        <v>1921</v>
      </c>
      <c r="B109" t="s">
        <v>1825</v>
      </c>
      <c r="C109" t="s">
        <v>2455</v>
      </c>
      <c r="D109" t="s">
        <v>2456</v>
      </c>
      <c r="E109">
        <v>0.35049999999999998</v>
      </c>
      <c r="F109">
        <v>29.58021428571428</v>
      </c>
      <c r="I109" t="s">
        <v>78</v>
      </c>
      <c r="J109" t="s">
        <v>1446</v>
      </c>
      <c r="M109" t="s">
        <v>2483</v>
      </c>
      <c r="N109" t="s">
        <v>2484</v>
      </c>
      <c r="O109">
        <v>25</v>
      </c>
      <c r="P109" t="s">
        <v>1327</v>
      </c>
      <c r="Q109">
        <v>5467834</v>
      </c>
      <c r="R109">
        <v>14</v>
      </c>
      <c r="U109" t="s">
        <v>1828</v>
      </c>
      <c r="W109" t="s">
        <v>1651</v>
      </c>
      <c r="X109" t="s">
        <v>2459</v>
      </c>
      <c r="Y109">
        <v>184.34</v>
      </c>
      <c r="Z109">
        <v>370</v>
      </c>
      <c r="AA109">
        <v>224</v>
      </c>
      <c r="AB109">
        <v>1.97</v>
      </c>
      <c r="AC109">
        <v>3</v>
      </c>
      <c r="AF109" t="s">
        <v>1088</v>
      </c>
      <c r="AG109">
        <v>1</v>
      </c>
      <c r="AH109">
        <v>1</v>
      </c>
      <c r="AI109" t="s">
        <v>2455</v>
      </c>
      <c r="AN109" t="s">
        <v>72</v>
      </c>
      <c r="AO109" t="s">
        <v>1892</v>
      </c>
      <c r="AP109" t="s">
        <v>1893</v>
      </c>
      <c r="AQ109">
        <v>15</v>
      </c>
      <c r="AS109">
        <v>0</v>
      </c>
      <c r="AV109" t="s">
        <v>1446</v>
      </c>
      <c r="AW109" t="s">
        <v>1409</v>
      </c>
      <c r="AX109" t="s">
        <v>78</v>
      </c>
      <c r="AY109" t="s">
        <v>1658</v>
      </c>
      <c r="AZ109">
        <v>64461</v>
      </c>
      <c r="BA109">
        <v>-7.5677586000000003</v>
      </c>
      <c r="BB109">
        <v>111.8474219</v>
      </c>
      <c r="BE109">
        <v>0</v>
      </c>
      <c r="BL109" t="s">
        <v>1087</v>
      </c>
      <c r="BM109" t="s">
        <v>1656</v>
      </c>
      <c r="BN109" t="s">
        <v>1657</v>
      </c>
      <c r="BO109">
        <v>300</v>
      </c>
      <c r="BS109" t="s">
        <v>94</v>
      </c>
      <c r="BX109" t="s">
        <v>1446</v>
      </c>
      <c r="BY109" t="s">
        <v>1409</v>
      </c>
      <c r="BZ109" t="s">
        <v>78</v>
      </c>
      <c r="CA109" t="s">
        <v>1372</v>
      </c>
      <c r="CB109" t="s">
        <v>1658</v>
      </c>
      <c r="CC109">
        <v>64461</v>
      </c>
      <c r="CD109">
        <v>-7.5677586000000003</v>
      </c>
      <c r="CE109">
        <v>111.8474219</v>
      </c>
      <c r="CF109" t="s">
        <v>1893</v>
      </c>
      <c r="CI109">
        <v>1.1299999999999999E-2</v>
      </c>
      <c r="CJ109">
        <v>2070</v>
      </c>
    </row>
    <row r="110" spans="1:88" x14ac:dyDescent="0.2">
      <c r="A110" t="s">
        <v>1927</v>
      </c>
      <c r="B110" t="s">
        <v>1825</v>
      </c>
      <c r="C110" t="s">
        <v>2455</v>
      </c>
      <c r="D110" t="s">
        <v>2456</v>
      </c>
      <c r="E110">
        <v>7.2999999999999995E-2</v>
      </c>
      <c r="F110">
        <v>30.101642857142849</v>
      </c>
      <c r="I110" t="s">
        <v>78</v>
      </c>
      <c r="J110" t="s">
        <v>1420</v>
      </c>
      <c r="M110" t="s">
        <v>2485</v>
      </c>
      <c r="N110" t="s">
        <v>2486</v>
      </c>
      <c r="O110">
        <v>22</v>
      </c>
      <c r="P110" t="s">
        <v>1327</v>
      </c>
      <c r="Q110">
        <v>5467834</v>
      </c>
      <c r="R110">
        <v>14</v>
      </c>
      <c r="U110" t="s">
        <v>1828</v>
      </c>
      <c r="W110" t="s">
        <v>1651</v>
      </c>
      <c r="X110" t="s">
        <v>2459</v>
      </c>
      <c r="Y110">
        <v>184.34</v>
      </c>
      <c r="Z110">
        <v>370</v>
      </c>
      <c r="AA110">
        <v>224</v>
      </c>
      <c r="AB110">
        <v>1.26</v>
      </c>
      <c r="AC110">
        <v>2</v>
      </c>
      <c r="AF110" t="s">
        <v>775</v>
      </c>
      <c r="AG110">
        <v>1</v>
      </c>
      <c r="AH110">
        <v>1</v>
      </c>
      <c r="AI110" t="s">
        <v>2455</v>
      </c>
      <c r="AN110" t="s">
        <v>72</v>
      </c>
      <c r="AO110" t="s">
        <v>1925</v>
      </c>
      <c r="AP110" t="s">
        <v>1926</v>
      </c>
      <c r="AQ110">
        <v>10</v>
      </c>
      <c r="AS110">
        <v>7.2999999999999995E-2</v>
      </c>
      <c r="AV110" t="s">
        <v>1420</v>
      </c>
      <c r="AW110" t="s">
        <v>1409</v>
      </c>
      <c r="AX110" t="s">
        <v>78</v>
      </c>
      <c r="AY110" t="s">
        <v>1658</v>
      </c>
      <c r="AZ110">
        <v>64461</v>
      </c>
      <c r="BA110">
        <v>-7.5630904250000004</v>
      </c>
      <c r="BB110">
        <v>111.83718205</v>
      </c>
      <c r="BE110">
        <v>5</v>
      </c>
      <c r="BF110" t="s">
        <v>1836</v>
      </c>
      <c r="BL110" t="s">
        <v>774</v>
      </c>
      <c r="BM110" t="s">
        <v>1656</v>
      </c>
      <c r="BN110" t="s">
        <v>1657</v>
      </c>
      <c r="BO110">
        <v>300</v>
      </c>
      <c r="BS110" t="s">
        <v>94</v>
      </c>
      <c r="BX110" t="s">
        <v>1420</v>
      </c>
      <c r="BY110" t="s">
        <v>1409</v>
      </c>
      <c r="BZ110" t="s">
        <v>78</v>
      </c>
      <c r="CA110" t="s">
        <v>1372</v>
      </c>
      <c r="CB110" t="s">
        <v>1658</v>
      </c>
      <c r="CC110">
        <v>64461</v>
      </c>
      <c r="CD110">
        <v>-7.5630904250000004</v>
      </c>
      <c r="CE110">
        <v>111.83718205</v>
      </c>
      <c r="CF110" t="s">
        <v>1926</v>
      </c>
      <c r="CI110">
        <v>1.9E-3</v>
      </c>
      <c r="CJ110">
        <v>1154</v>
      </c>
    </row>
    <row r="111" spans="1:88" x14ac:dyDescent="0.2">
      <c r="A111" t="s">
        <v>1927</v>
      </c>
      <c r="B111" t="s">
        <v>1825</v>
      </c>
      <c r="C111" t="s">
        <v>2455</v>
      </c>
      <c r="D111" t="s">
        <v>2456</v>
      </c>
      <c r="E111">
        <v>7.2999999999999995E-2</v>
      </c>
      <c r="F111">
        <v>30.101642857142849</v>
      </c>
      <c r="I111" t="s">
        <v>78</v>
      </c>
      <c r="J111" t="s">
        <v>1420</v>
      </c>
      <c r="M111" t="s">
        <v>2485</v>
      </c>
      <c r="N111" t="s">
        <v>2486</v>
      </c>
      <c r="O111">
        <v>22</v>
      </c>
      <c r="P111" t="s">
        <v>1327</v>
      </c>
      <c r="Q111">
        <v>5467834</v>
      </c>
      <c r="R111">
        <v>14</v>
      </c>
      <c r="U111" t="s">
        <v>1828</v>
      </c>
      <c r="W111" t="s">
        <v>1651</v>
      </c>
      <c r="X111" t="s">
        <v>2459</v>
      </c>
      <c r="Y111">
        <v>184.34</v>
      </c>
      <c r="Z111">
        <v>370</v>
      </c>
      <c r="AA111">
        <v>224</v>
      </c>
      <c r="AB111">
        <v>1.26</v>
      </c>
      <c r="AC111">
        <v>2</v>
      </c>
      <c r="AF111" t="s">
        <v>775</v>
      </c>
      <c r="AG111">
        <v>1</v>
      </c>
      <c r="AH111">
        <v>1</v>
      </c>
      <c r="AI111" t="s">
        <v>2455</v>
      </c>
      <c r="AN111" t="s">
        <v>72</v>
      </c>
      <c r="AO111" t="s">
        <v>1928</v>
      </c>
      <c r="AP111" t="s">
        <v>1929</v>
      </c>
      <c r="AQ111">
        <v>12</v>
      </c>
      <c r="AS111">
        <v>0</v>
      </c>
      <c r="AV111" t="s">
        <v>1420</v>
      </c>
      <c r="AW111" t="s">
        <v>1409</v>
      </c>
      <c r="AX111" t="s">
        <v>78</v>
      </c>
      <c r="AY111" t="s">
        <v>1658</v>
      </c>
      <c r="AZ111">
        <v>64461</v>
      </c>
      <c r="BA111">
        <v>-7.5630904250000004</v>
      </c>
      <c r="BB111">
        <v>111.83718205</v>
      </c>
      <c r="BE111">
        <v>0</v>
      </c>
      <c r="BL111" t="s">
        <v>774</v>
      </c>
      <c r="BM111" t="s">
        <v>1656</v>
      </c>
      <c r="BN111" t="s">
        <v>1657</v>
      </c>
      <c r="BO111">
        <v>300</v>
      </c>
      <c r="BS111" t="s">
        <v>94</v>
      </c>
      <c r="BX111" t="s">
        <v>1420</v>
      </c>
      <c r="BY111" t="s">
        <v>1409</v>
      </c>
      <c r="BZ111" t="s">
        <v>78</v>
      </c>
      <c r="CA111" t="s">
        <v>1372</v>
      </c>
      <c r="CB111" t="s">
        <v>1658</v>
      </c>
      <c r="CC111">
        <v>64461</v>
      </c>
      <c r="CD111">
        <v>-7.5630904250000004</v>
      </c>
      <c r="CE111">
        <v>111.83718205</v>
      </c>
      <c r="CF111" t="s">
        <v>1929</v>
      </c>
      <c r="CI111">
        <v>4.4999999999999997E-3</v>
      </c>
      <c r="CJ111">
        <v>361.7</v>
      </c>
    </row>
    <row r="112" spans="1:88" x14ac:dyDescent="0.2">
      <c r="A112" t="s">
        <v>1922</v>
      </c>
      <c r="B112" t="s">
        <v>1825</v>
      </c>
      <c r="C112" t="s">
        <v>2455</v>
      </c>
      <c r="D112" t="s">
        <v>2456</v>
      </c>
      <c r="E112">
        <v>1.9E-2</v>
      </c>
      <c r="F112">
        <v>30.237357142857139</v>
      </c>
      <c r="I112" t="s">
        <v>78</v>
      </c>
      <c r="J112" t="s">
        <v>1420</v>
      </c>
      <c r="M112" t="s">
        <v>2486</v>
      </c>
      <c r="N112" t="s">
        <v>2486</v>
      </c>
      <c r="O112">
        <v>10</v>
      </c>
      <c r="P112" t="s">
        <v>1327</v>
      </c>
      <c r="Q112">
        <v>5467834</v>
      </c>
      <c r="R112">
        <v>14</v>
      </c>
      <c r="U112" t="s">
        <v>1828</v>
      </c>
      <c r="W112" t="s">
        <v>1651</v>
      </c>
      <c r="X112" t="s">
        <v>2459</v>
      </c>
      <c r="Y112">
        <v>184.34</v>
      </c>
      <c r="Z112">
        <v>370</v>
      </c>
      <c r="AA112">
        <v>224</v>
      </c>
      <c r="AB112">
        <v>0</v>
      </c>
      <c r="AC112">
        <v>0</v>
      </c>
      <c r="AF112" t="s">
        <v>775</v>
      </c>
      <c r="AG112">
        <v>1</v>
      </c>
      <c r="AH112">
        <v>1</v>
      </c>
      <c r="AI112" t="s">
        <v>2455</v>
      </c>
      <c r="AN112" t="s">
        <v>72</v>
      </c>
      <c r="AO112" t="s">
        <v>1925</v>
      </c>
      <c r="AP112" t="s">
        <v>1926</v>
      </c>
      <c r="AQ112">
        <v>10</v>
      </c>
      <c r="AS112">
        <v>1.9E-2</v>
      </c>
      <c r="AV112" t="s">
        <v>1420</v>
      </c>
      <c r="AW112" t="s">
        <v>1409</v>
      </c>
      <c r="AX112" t="s">
        <v>78</v>
      </c>
      <c r="AY112" t="s">
        <v>1658</v>
      </c>
      <c r="AZ112">
        <v>64461</v>
      </c>
      <c r="BA112">
        <v>-7.5630904250000004</v>
      </c>
      <c r="BB112">
        <v>111.83718205</v>
      </c>
      <c r="BE112">
        <v>5</v>
      </c>
      <c r="BF112" t="s">
        <v>1836</v>
      </c>
      <c r="BL112" t="s">
        <v>774</v>
      </c>
      <c r="BM112" t="s">
        <v>1656</v>
      </c>
      <c r="BN112" t="s">
        <v>1657</v>
      </c>
      <c r="BO112">
        <v>300</v>
      </c>
      <c r="BS112" t="s">
        <v>94</v>
      </c>
      <c r="BX112" t="s">
        <v>1420</v>
      </c>
      <c r="BY112" t="s">
        <v>1409</v>
      </c>
      <c r="BZ112" t="s">
        <v>78</v>
      </c>
      <c r="CA112" t="s">
        <v>1372</v>
      </c>
      <c r="CB112" t="s">
        <v>1658</v>
      </c>
      <c r="CC112">
        <v>64461</v>
      </c>
      <c r="CD112">
        <v>-7.5630904250000004</v>
      </c>
      <c r="CE112">
        <v>111.83718205</v>
      </c>
      <c r="CF112" t="s">
        <v>1926</v>
      </c>
      <c r="CI112">
        <v>1.9E-3</v>
      </c>
      <c r="CJ112">
        <v>1154</v>
      </c>
    </row>
    <row r="113" spans="1:88" x14ac:dyDescent="0.2">
      <c r="A113" t="s">
        <v>1937</v>
      </c>
      <c r="B113" t="s">
        <v>1825</v>
      </c>
      <c r="C113" t="s">
        <v>2455</v>
      </c>
      <c r="D113" t="s">
        <v>2456</v>
      </c>
      <c r="E113">
        <v>0.16200000000000001</v>
      </c>
      <c r="F113">
        <v>31.394500000000001</v>
      </c>
      <c r="I113" t="s">
        <v>78</v>
      </c>
      <c r="J113" t="s">
        <v>1438</v>
      </c>
      <c r="M113" t="s">
        <v>1785</v>
      </c>
      <c r="N113" t="s">
        <v>1787</v>
      </c>
      <c r="O113">
        <v>36</v>
      </c>
      <c r="P113" t="s">
        <v>1327</v>
      </c>
      <c r="Q113">
        <v>5467834</v>
      </c>
      <c r="R113">
        <v>14</v>
      </c>
      <c r="U113" t="s">
        <v>1828</v>
      </c>
      <c r="W113" t="s">
        <v>1651</v>
      </c>
      <c r="X113" t="s">
        <v>2459</v>
      </c>
      <c r="Y113">
        <v>184.34</v>
      </c>
      <c r="Z113">
        <v>370</v>
      </c>
      <c r="AA113">
        <v>224</v>
      </c>
      <c r="AB113">
        <v>5.55</v>
      </c>
      <c r="AC113">
        <v>11</v>
      </c>
      <c r="AF113" t="s">
        <v>867</v>
      </c>
      <c r="AG113">
        <v>1</v>
      </c>
      <c r="AH113">
        <v>1</v>
      </c>
      <c r="AI113" t="s">
        <v>2455</v>
      </c>
      <c r="AN113" t="s">
        <v>72</v>
      </c>
      <c r="AO113" t="s">
        <v>1940</v>
      </c>
      <c r="AP113" t="s">
        <v>1941</v>
      </c>
      <c r="AQ113">
        <v>12</v>
      </c>
      <c r="AS113">
        <v>0.16199999999999989</v>
      </c>
      <c r="AV113" t="s">
        <v>1438</v>
      </c>
      <c r="AW113" t="s">
        <v>1409</v>
      </c>
      <c r="AX113" t="s">
        <v>78</v>
      </c>
      <c r="AY113" t="s">
        <v>1658</v>
      </c>
      <c r="AZ113">
        <v>64461</v>
      </c>
      <c r="BA113">
        <v>-7.5712289222222218</v>
      </c>
      <c r="BB113">
        <v>111.8794941222222</v>
      </c>
      <c r="BE113">
        <v>5</v>
      </c>
      <c r="BF113" t="s">
        <v>1836</v>
      </c>
      <c r="BL113" t="s">
        <v>866</v>
      </c>
      <c r="BM113" t="s">
        <v>1656</v>
      </c>
      <c r="BN113" t="s">
        <v>1657</v>
      </c>
      <c r="BO113">
        <v>300</v>
      </c>
      <c r="BS113" t="s">
        <v>94</v>
      </c>
      <c r="BX113" t="s">
        <v>1438</v>
      </c>
      <c r="BY113" t="s">
        <v>1409</v>
      </c>
      <c r="BZ113" t="s">
        <v>78</v>
      </c>
      <c r="CA113" t="s">
        <v>1372</v>
      </c>
      <c r="CB113" t="s">
        <v>1658</v>
      </c>
      <c r="CC113">
        <v>64461</v>
      </c>
      <c r="CD113">
        <v>-7.5712289222222218</v>
      </c>
      <c r="CE113">
        <v>111.8794941222222</v>
      </c>
      <c r="CF113" t="s">
        <v>1941</v>
      </c>
      <c r="CI113">
        <v>4.4999999999999997E-3</v>
      </c>
      <c r="CJ113">
        <v>362.5</v>
      </c>
    </row>
    <row r="114" spans="1:88" x14ac:dyDescent="0.2">
      <c r="A114" t="s">
        <v>1937</v>
      </c>
      <c r="B114" t="s">
        <v>1825</v>
      </c>
      <c r="C114" t="s">
        <v>2455</v>
      </c>
      <c r="D114" t="s">
        <v>2456</v>
      </c>
      <c r="E114">
        <v>0.16200000000000001</v>
      </c>
      <c r="F114">
        <v>31.394500000000001</v>
      </c>
      <c r="I114" t="s">
        <v>78</v>
      </c>
      <c r="J114" t="s">
        <v>1438</v>
      </c>
      <c r="M114" t="s">
        <v>1785</v>
      </c>
      <c r="N114" t="s">
        <v>1787</v>
      </c>
      <c r="O114">
        <v>36</v>
      </c>
      <c r="P114" t="s">
        <v>1327</v>
      </c>
      <c r="Q114">
        <v>5467834</v>
      </c>
      <c r="R114">
        <v>14</v>
      </c>
      <c r="U114" t="s">
        <v>1828</v>
      </c>
      <c r="W114" t="s">
        <v>1651</v>
      </c>
      <c r="X114" t="s">
        <v>2459</v>
      </c>
      <c r="Y114">
        <v>184.34</v>
      </c>
      <c r="Z114">
        <v>370</v>
      </c>
      <c r="AA114">
        <v>224</v>
      </c>
      <c r="AB114">
        <v>5.55</v>
      </c>
      <c r="AC114">
        <v>11</v>
      </c>
      <c r="AF114" t="s">
        <v>867</v>
      </c>
      <c r="AG114">
        <v>1</v>
      </c>
      <c r="AH114">
        <v>1</v>
      </c>
      <c r="AI114" t="s">
        <v>2455</v>
      </c>
      <c r="AN114" t="s">
        <v>72</v>
      </c>
      <c r="AO114" t="s">
        <v>1928</v>
      </c>
      <c r="AP114" t="s">
        <v>1929</v>
      </c>
      <c r="AQ114">
        <v>12</v>
      </c>
      <c r="AS114">
        <v>0</v>
      </c>
      <c r="AV114" t="s">
        <v>1438</v>
      </c>
      <c r="AW114" t="s">
        <v>1409</v>
      </c>
      <c r="AX114" t="s">
        <v>78</v>
      </c>
      <c r="AY114" t="s">
        <v>1658</v>
      </c>
      <c r="AZ114">
        <v>64461</v>
      </c>
      <c r="BA114">
        <v>-7.5712289222222218</v>
      </c>
      <c r="BB114">
        <v>111.8794941222222</v>
      </c>
      <c r="BE114">
        <v>0</v>
      </c>
      <c r="BL114" t="s">
        <v>866</v>
      </c>
      <c r="BM114" t="s">
        <v>1656</v>
      </c>
      <c r="BN114" t="s">
        <v>1657</v>
      </c>
      <c r="BO114">
        <v>300</v>
      </c>
      <c r="BS114" t="s">
        <v>94</v>
      </c>
      <c r="BX114" t="s">
        <v>1438</v>
      </c>
      <c r="BY114" t="s">
        <v>1409</v>
      </c>
      <c r="BZ114" t="s">
        <v>78</v>
      </c>
      <c r="CA114" t="s">
        <v>1372</v>
      </c>
      <c r="CB114" t="s">
        <v>1658</v>
      </c>
      <c r="CC114">
        <v>64461</v>
      </c>
      <c r="CD114">
        <v>-7.5712289222222218</v>
      </c>
      <c r="CE114">
        <v>111.8794941222222</v>
      </c>
      <c r="CF114" t="s">
        <v>1929</v>
      </c>
      <c r="CI114">
        <v>4.4999999999999997E-3</v>
      </c>
      <c r="CJ114">
        <v>361.7</v>
      </c>
    </row>
    <row r="115" spans="1:88" x14ac:dyDescent="0.2">
      <c r="A115" t="s">
        <v>1937</v>
      </c>
      <c r="B115" t="s">
        <v>1825</v>
      </c>
      <c r="C115" t="s">
        <v>2455</v>
      </c>
      <c r="D115" t="s">
        <v>2456</v>
      </c>
      <c r="E115">
        <v>0.16200000000000001</v>
      </c>
      <c r="F115">
        <v>31.394500000000001</v>
      </c>
      <c r="I115" t="s">
        <v>78</v>
      </c>
      <c r="J115" t="s">
        <v>1438</v>
      </c>
      <c r="M115" t="s">
        <v>1785</v>
      </c>
      <c r="N115" t="s">
        <v>1787</v>
      </c>
      <c r="O115">
        <v>36</v>
      </c>
      <c r="P115" t="s">
        <v>1327</v>
      </c>
      <c r="Q115">
        <v>5467834</v>
      </c>
      <c r="R115">
        <v>14</v>
      </c>
      <c r="U115" t="s">
        <v>1828</v>
      </c>
      <c r="W115" t="s">
        <v>1651</v>
      </c>
      <c r="X115" t="s">
        <v>2459</v>
      </c>
      <c r="Y115">
        <v>184.34</v>
      </c>
      <c r="Z115">
        <v>370</v>
      </c>
      <c r="AA115">
        <v>224</v>
      </c>
      <c r="AB115">
        <v>5.55</v>
      </c>
      <c r="AC115">
        <v>11</v>
      </c>
      <c r="AF115" t="s">
        <v>867</v>
      </c>
      <c r="AG115">
        <v>1</v>
      </c>
      <c r="AH115">
        <v>1</v>
      </c>
      <c r="AI115" t="s">
        <v>2455</v>
      </c>
      <c r="AN115" t="s">
        <v>72</v>
      </c>
      <c r="AO115" t="s">
        <v>1942</v>
      </c>
      <c r="AP115" t="s">
        <v>1943</v>
      </c>
      <c r="AQ115">
        <v>12</v>
      </c>
      <c r="AS115">
        <v>0</v>
      </c>
      <c r="AV115" t="s">
        <v>1438</v>
      </c>
      <c r="AW115" t="s">
        <v>1409</v>
      </c>
      <c r="AX115" t="s">
        <v>78</v>
      </c>
      <c r="AY115" t="s">
        <v>1658</v>
      </c>
      <c r="AZ115">
        <v>64461</v>
      </c>
      <c r="BA115">
        <v>-7.5712289222222218</v>
      </c>
      <c r="BB115">
        <v>111.8794941222222</v>
      </c>
      <c r="BE115">
        <v>0</v>
      </c>
      <c r="BL115" t="s">
        <v>866</v>
      </c>
      <c r="BM115" t="s">
        <v>1656</v>
      </c>
      <c r="BN115" t="s">
        <v>1657</v>
      </c>
      <c r="BO115">
        <v>300</v>
      </c>
      <c r="BS115" t="s">
        <v>94</v>
      </c>
      <c r="BX115" t="s">
        <v>1438</v>
      </c>
      <c r="BY115" t="s">
        <v>1409</v>
      </c>
      <c r="BZ115" t="s">
        <v>78</v>
      </c>
      <c r="CA115" t="s">
        <v>1372</v>
      </c>
      <c r="CB115" t="s">
        <v>1658</v>
      </c>
      <c r="CC115">
        <v>64461</v>
      </c>
      <c r="CD115">
        <v>-7.5712289222222218</v>
      </c>
      <c r="CE115">
        <v>111.8794941222222</v>
      </c>
      <c r="CF115" t="s">
        <v>1943</v>
      </c>
      <c r="CI115">
        <v>4.4999999999999997E-3</v>
      </c>
      <c r="CJ115">
        <v>320.8</v>
      </c>
    </row>
    <row r="116" spans="1:88" x14ac:dyDescent="0.2">
      <c r="A116" t="s">
        <v>1944</v>
      </c>
      <c r="B116" t="s">
        <v>1825</v>
      </c>
      <c r="C116" t="s">
        <v>2455</v>
      </c>
      <c r="D116" t="s">
        <v>2456</v>
      </c>
      <c r="E116">
        <v>0.105</v>
      </c>
      <c r="F116">
        <v>32.144500000000001</v>
      </c>
      <c r="I116" t="s">
        <v>78</v>
      </c>
      <c r="J116" t="s">
        <v>1438</v>
      </c>
      <c r="M116" t="s">
        <v>1787</v>
      </c>
      <c r="N116" t="s">
        <v>1787</v>
      </c>
      <c r="O116">
        <v>126</v>
      </c>
      <c r="P116" t="s">
        <v>1327</v>
      </c>
      <c r="Q116">
        <v>5467834</v>
      </c>
      <c r="R116">
        <v>14</v>
      </c>
      <c r="U116" t="s">
        <v>1828</v>
      </c>
      <c r="W116" t="s">
        <v>1651</v>
      </c>
      <c r="X116" t="s">
        <v>2459</v>
      </c>
      <c r="Y116">
        <v>184.34</v>
      </c>
      <c r="Z116">
        <v>370</v>
      </c>
      <c r="AA116">
        <v>224</v>
      </c>
      <c r="AB116">
        <v>0</v>
      </c>
      <c r="AC116">
        <v>0</v>
      </c>
      <c r="AF116" t="s">
        <v>867</v>
      </c>
      <c r="AG116">
        <v>1</v>
      </c>
      <c r="AH116">
        <v>1</v>
      </c>
      <c r="AI116" t="s">
        <v>2455</v>
      </c>
      <c r="AN116" t="s">
        <v>72</v>
      </c>
      <c r="AO116" t="s">
        <v>1946</v>
      </c>
      <c r="AP116" t="s">
        <v>1947</v>
      </c>
      <c r="AQ116">
        <v>30</v>
      </c>
      <c r="AS116">
        <v>0.105</v>
      </c>
      <c r="AV116" t="s">
        <v>1438</v>
      </c>
      <c r="AW116" t="s">
        <v>1409</v>
      </c>
      <c r="AX116" t="s">
        <v>78</v>
      </c>
      <c r="AY116" t="s">
        <v>1658</v>
      </c>
      <c r="AZ116">
        <v>64461</v>
      </c>
      <c r="BA116">
        <v>-7.5712289222222218</v>
      </c>
      <c r="BB116">
        <v>111.8794941222222</v>
      </c>
      <c r="BE116">
        <v>5</v>
      </c>
      <c r="BF116" t="s">
        <v>1830</v>
      </c>
      <c r="BL116" t="s">
        <v>866</v>
      </c>
      <c r="BM116" t="s">
        <v>1656</v>
      </c>
      <c r="BN116" t="s">
        <v>1657</v>
      </c>
      <c r="BO116">
        <v>300</v>
      </c>
      <c r="BS116" t="s">
        <v>94</v>
      </c>
      <c r="BX116" t="s">
        <v>1438</v>
      </c>
      <c r="BY116" t="s">
        <v>1409</v>
      </c>
      <c r="BZ116" t="s">
        <v>78</v>
      </c>
      <c r="CA116" t="s">
        <v>1372</v>
      </c>
      <c r="CB116" t="s">
        <v>1658</v>
      </c>
      <c r="CC116">
        <v>64461</v>
      </c>
      <c r="CD116">
        <v>-7.5712289222222218</v>
      </c>
      <c r="CE116">
        <v>111.8794941222222</v>
      </c>
      <c r="CF116" t="s">
        <v>1947</v>
      </c>
      <c r="CI116">
        <v>1.1000000000000001E-3</v>
      </c>
      <c r="CJ116">
        <v>161.66669999999999</v>
      </c>
    </row>
    <row r="117" spans="1:88" x14ac:dyDescent="0.2">
      <c r="A117" t="s">
        <v>1944</v>
      </c>
      <c r="B117" t="s">
        <v>1825</v>
      </c>
      <c r="C117" t="s">
        <v>2455</v>
      </c>
      <c r="D117" t="s">
        <v>2456</v>
      </c>
      <c r="E117">
        <v>0.105</v>
      </c>
      <c r="F117">
        <v>32.144500000000001</v>
      </c>
      <c r="I117" t="s">
        <v>78</v>
      </c>
      <c r="J117" t="s">
        <v>1438</v>
      </c>
      <c r="M117" t="s">
        <v>1787</v>
      </c>
      <c r="N117" t="s">
        <v>1787</v>
      </c>
      <c r="O117">
        <v>126</v>
      </c>
      <c r="P117" t="s">
        <v>1327</v>
      </c>
      <c r="Q117">
        <v>5467834</v>
      </c>
      <c r="R117">
        <v>14</v>
      </c>
      <c r="U117" t="s">
        <v>1828</v>
      </c>
      <c r="W117" t="s">
        <v>1651</v>
      </c>
      <c r="X117" t="s">
        <v>2459</v>
      </c>
      <c r="Y117">
        <v>184.34</v>
      </c>
      <c r="Z117">
        <v>370</v>
      </c>
      <c r="AA117">
        <v>224</v>
      </c>
      <c r="AB117">
        <v>0</v>
      </c>
      <c r="AC117">
        <v>0</v>
      </c>
      <c r="AF117" t="s">
        <v>867</v>
      </c>
      <c r="AG117">
        <v>1</v>
      </c>
      <c r="AH117">
        <v>1</v>
      </c>
      <c r="AI117" t="s">
        <v>2455</v>
      </c>
      <c r="AN117" t="s">
        <v>72</v>
      </c>
      <c r="AO117" t="s">
        <v>1948</v>
      </c>
      <c r="AP117" t="s">
        <v>1949</v>
      </c>
      <c r="AQ117">
        <v>24</v>
      </c>
      <c r="AS117">
        <v>0</v>
      </c>
      <c r="AV117" t="s">
        <v>1438</v>
      </c>
      <c r="AW117" t="s">
        <v>1409</v>
      </c>
      <c r="AX117" t="s">
        <v>78</v>
      </c>
      <c r="AY117" t="s">
        <v>1658</v>
      </c>
      <c r="AZ117">
        <v>64461</v>
      </c>
      <c r="BA117">
        <v>-7.5712289222222218</v>
      </c>
      <c r="BB117">
        <v>111.8794941222222</v>
      </c>
      <c r="BE117">
        <v>0</v>
      </c>
      <c r="BL117" t="s">
        <v>866</v>
      </c>
      <c r="BM117" t="s">
        <v>1656</v>
      </c>
      <c r="BN117" t="s">
        <v>1657</v>
      </c>
      <c r="BO117">
        <v>300</v>
      </c>
      <c r="BS117" t="s">
        <v>94</v>
      </c>
      <c r="BX117" t="s">
        <v>1438</v>
      </c>
      <c r="BY117" t="s">
        <v>1409</v>
      </c>
      <c r="BZ117" t="s">
        <v>78</v>
      </c>
      <c r="CA117" t="s">
        <v>1372</v>
      </c>
      <c r="CB117" t="s">
        <v>1658</v>
      </c>
      <c r="CC117">
        <v>64461</v>
      </c>
      <c r="CD117">
        <v>-7.5712289222222218</v>
      </c>
      <c r="CE117">
        <v>111.8794941222222</v>
      </c>
      <c r="CF117" t="s">
        <v>1949</v>
      </c>
      <c r="CI117">
        <v>1.5E-3</v>
      </c>
      <c r="CJ117">
        <v>250</v>
      </c>
    </row>
    <row r="118" spans="1:88" x14ac:dyDescent="0.2">
      <c r="A118" t="s">
        <v>1944</v>
      </c>
      <c r="B118" t="s">
        <v>1825</v>
      </c>
      <c r="C118" t="s">
        <v>2455</v>
      </c>
      <c r="D118" t="s">
        <v>2456</v>
      </c>
      <c r="E118">
        <v>0.105</v>
      </c>
      <c r="F118">
        <v>32.144500000000001</v>
      </c>
      <c r="I118" t="s">
        <v>78</v>
      </c>
      <c r="J118" t="s">
        <v>1438</v>
      </c>
      <c r="M118" t="s">
        <v>1787</v>
      </c>
      <c r="N118" t="s">
        <v>1787</v>
      </c>
      <c r="O118">
        <v>126</v>
      </c>
      <c r="P118" t="s">
        <v>1327</v>
      </c>
      <c r="Q118">
        <v>5467834</v>
      </c>
      <c r="R118">
        <v>14</v>
      </c>
      <c r="U118" t="s">
        <v>1828</v>
      </c>
      <c r="W118" t="s">
        <v>1651</v>
      </c>
      <c r="X118" t="s">
        <v>2459</v>
      </c>
      <c r="Y118">
        <v>184.34</v>
      </c>
      <c r="Z118">
        <v>370</v>
      </c>
      <c r="AA118">
        <v>224</v>
      </c>
      <c r="AB118">
        <v>0</v>
      </c>
      <c r="AC118">
        <v>0</v>
      </c>
      <c r="AF118" t="s">
        <v>867</v>
      </c>
      <c r="AG118">
        <v>1</v>
      </c>
      <c r="AH118">
        <v>1</v>
      </c>
      <c r="AI118" t="s">
        <v>2455</v>
      </c>
      <c r="AN118" t="s">
        <v>72</v>
      </c>
      <c r="AO118" t="s">
        <v>1716</v>
      </c>
      <c r="AP118" t="s">
        <v>1717</v>
      </c>
      <c r="AQ118">
        <v>72</v>
      </c>
      <c r="AS118">
        <v>0</v>
      </c>
      <c r="AV118" t="s">
        <v>1438</v>
      </c>
      <c r="AW118" t="s">
        <v>1409</v>
      </c>
      <c r="AX118" t="s">
        <v>78</v>
      </c>
      <c r="AY118" t="s">
        <v>1658</v>
      </c>
      <c r="AZ118">
        <v>64461</v>
      </c>
      <c r="BA118">
        <v>-7.5712289222222218</v>
      </c>
      <c r="BB118">
        <v>111.8794941222222</v>
      </c>
      <c r="BE118">
        <v>0</v>
      </c>
      <c r="BL118" t="s">
        <v>866</v>
      </c>
      <c r="BM118" t="s">
        <v>1656</v>
      </c>
      <c r="BN118" t="s">
        <v>1657</v>
      </c>
      <c r="BO118">
        <v>300</v>
      </c>
      <c r="BS118" t="s">
        <v>94</v>
      </c>
      <c r="BX118" t="s">
        <v>1438</v>
      </c>
      <c r="BY118" t="s">
        <v>1409</v>
      </c>
      <c r="BZ118" t="s">
        <v>78</v>
      </c>
      <c r="CA118" t="s">
        <v>1372</v>
      </c>
      <c r="CB118" t="s">
        <v>1658</v>
      </c>
      <c r="CC118">
        <v>64461</v>
      </c>
      <c r="CD118">
        <v>-7.5712289222222218</v>
      </c>
      <c r="CE118">
        <v>111.8794941222222</v>
      </c>
      <c r="CF118" t="s">
        <v>1717</v>
      </c>
      <c r="CI118">
        <v>5.0000000000000001E-4</v>
      </c>
      <c r="CJ118">
        <v>116.67</v>
      </c>
    </row>
    <row r="119" spans="1:88" x14ac:dyDescent="0.2">
      <c r="A119" t="s">
        <v>1950</v>
      </c>
      <c r="B119" t="s">
        <v>1825</v>
      </c>
      <c r="C119" t="s">
        <v>2455</v>
      </c>
      <c r="D119" t="s">
        <v>2456</v>
      </c>
      <c r="E119">
        <v>5.0000000000000002E-5</v>
      </c>
      <c r="F119">
        <v>32.144857142857141</v>
      </c>
      <c r="I119" t="s">
        <v>78</v>
      </c>
      <c r="J119" t="s">
        <v>1438</v>
      </c>
      <c r="M119" t="s">
        <v>1787</v>
      </c>
      <c r="N119" t="s">
        <v>2224</v>
      </c>
      <c r="O119">
        <v>5</v>
      </c>
      <c r="P119" t="s">
        <v>1327</v>
      </c>
      <c r="Q119">
        <v>5467834</v>
      </c>
      <c r="R119">
        <v>14</v>
      </c>
      <c r="U119" t="s">
        <v>1828</v>
      </c>
      <c r="W119" t="s">
        <v>1651</v>
      </c>
      <c r="X119" t="s">
        <v>2459</v>
      </c>
      <c r="Y119">
        <v>184.34</v>
      </c>
      <c r="Z119">
        <v>370</v>
      </c>
      <c r="AA119">
        <v>224</v>
      </c>
      <c r="AB119">
        <v>0</v>
      </c>
      <c r="AC119">
        <v>0</v>
      </c>
      <c r="AF119" t="s">
        <v>867</v>
      </c>
      <c r="AG119">
        <v>1</v>
      </c>
      <c r="AH119">
        <v>1</v>
      </c>
      <c r="AI119" t="s">
        <v>2455</v>
      </c>
      <c r="AN119" t="s">
        <v>72</v>
      </c>
      <c r="AO119" t="s">
        <v>1674</v>
      </c>
      <c r="AP119" t="s">
        <v>1675</v>
      </c>
      <c r="AQ119">
        <v>5</v>
      </c>
      <c r="AS119">
        <v>5.0000000000000002E-5</v>
      </c>
      <c r="AV119" t="s">
        <v>1438</v>
      </c>
      <c r="AW119" t="s">
        <v>1409</v>
      </c>
      <c r="AX119" t="s">
        <v>78</v>
      </c>
      <c r="AY119" t="s">
        <v>1658</v>
      </c>
      <c r="AZ119">
        <v>64461</v>
      </c>
      <c r="BA119">
        <v>-7.5712289222222218</v>
      </c>
      <c r="BB119">
        <v>111.8794941222222</v>
      </c>
      <c r="BE119">
        <v>5</v>
      </c>
      <c r="BF119" t="s">
        <v>94</v>
      </c>
      <c r="BL119" t="s">
        <v>866</v>
      </c>
      <c r="BM119" t="s">
        <v>1656</v>
      </c>
      <c r="BN119" t="s">
        <v>1657</v>
      </c>
      <c r="BO119">
        <v>300</v>
      </c>
      <c r="BS119" t="s">
        <v>94</v>
      </c>
      <c r="BX119" t="s">
        <v>1438</v>
      </c>
      <c r="BY119" t="s">
        <v>1409</v>
      </c>
      <c r="BZ119" t="s">
        <v>78</v>
      </c>
      <c r="CA119" t="s">
        <v>1372</v>
      </c>
      <c r="CB119" t="s">
        <v>1658</v>
      </c>
      <c r="CC119">
        <v>64461</v>
      </c>
      <c r="CD119">
        <v>-7.5712289222222218</v>
      </c>
      <c r="CE119">
        <v>111.8794941222222</v>
      </c>
      <c r="CF119" t="s">
        <v>1675</v>
      </c>
      <c r="CI119">
        <v>1.0000000000000001E-5</v>
      </c>
      <c r="CJ119">
        <v>0</v>
      </c>
    </row>
    <row r="120" spans="1:88" x14ac:dyDescent="0.2">
      <c r="A120" t="s">
        <v>1951</v>
      </c>
      <c r="B120" t="s">
        <v>1825</v>
      </c>
      <c r="C120" t="s">
        <v>2455</v>
      </c>
      <c r="D120" t="s">
        <v>2456</v>
      </c>
      <c r="E120">
        <v>1.0000000000000001E-5</v>
      </c>
      <c r="F120">
        <v>32.144928571428572</v>
      </c>
      <c r="I120" t="s">
        <v>78</v>
      </c>
      <c r="J120" t="s">
        <v>1438</v>
      </c>
      <c r="M120" t="s">
        <v>2224</v>
      </c>
      <c r="N120" t="s">
        <v>2224</v>
      </c>
      <c r="O120">
        <v>1</v>
      </c>
      <c r="P120" t="s">
        <v>1327</v>
      </c>
      <c r="Q120">
        <v>5467834</v>
      </c>
      <c r="R120">
        <v>14</v>
      </c>
      <c r="U120" t="s">
        <v>1828</v>
      </c>
      <c r="W120" t="s">
        <v>1651</v>
      </c>
      <c r="X120" t="s">
        <v>2459</v>
      </c>
      <c r="Y120">
        <v>184.34</v>
      </c>
      <c r="Z120">
        <v>370</v>
      </c>
      <c r="AA120">
        <v>224</v>
      </c>
      <c r="AB120">
        <v>0</v>
      </c>
      <c r="AC120">
        <v>0</v>
      </c>
      <c r="AF120" t="s">
        <v>867</v>
      </c>
      <c r="AG120">
        <v>1</v>
      </c>
      <c r="AH120">
        <v>1</v>
      </c>
      <c r="AI120" t="s">
        <v>2455</v>
      </c>
      <c r="AN120" t="s">
        <v>72</v>
      </c>
      <c r="AO120" t="s">
        <v>1674</v>
      </c>
      <c r="AP120" t="s">
        <v>1675</v>
      </c>
      <c r="AQ120">
        <v>1</v>
      </c>
      <c r="AS120">
        <v>1.0000000000000001E-5</v>
      </c>
      <c r="AV120" t="s">
        <v>1438</v>
      </c>
      <c r="AW120" t="s">
        <v>1409</v>
      </c>
      <c r="AX120" t="s">
        <v>78</v>
      </c>
      <c r="AY120" t="s">
        <v>1658</v>
      </c>
      <c r="AZ120">
        <v>64461</v>
      </c>
      <c r="BA120">
        <v>-7.5712289222222218</v>
      </c>
      <c r="BB120">
        <v>111.8794941222222</v>
      </c>
      <c r="BE120">
        <v>5</v>
      </c>
      <c r="BF120" t="s">
        <v>94</v>
      </c>
      <c r="BL120" t="s">
        <v>866</v>
      </c>
      <c r="BM120" t="s">
        <v>1656</v>
      </c>
      <c r="BN120" t="s">
        <v>1657</v>
      </c>
      <c r="BO120">
        <v>300</v>
      </c>
      <c r="BS120" t="s">
        <v>94</v>
      </c>
      <c r="BX120" t="s">
        <v>1438</v>
      </c>
      <c r="BY120" t="s">
        <v>1409</v>
      </c>
      <c r="BZ120" t="s">
        <v>78</v>
      </c>
      <c r="CA120" t="s">
        <v>1372</v>
      </c>
      <c r="CB120" t="s">
        <v>1658</v>
      </c>
      <c r="CC120">
        <v>64461</v>
      </c>
      <c r="CD120">
        <v>-7.5712289222222218</v>
      </c>
      <c r="CE120">
        <v>111.8794941222222</v>
      </c>
      <c r="CF120" t="s">
        <v>1675</v>
      </c>
      <c r="CI120">
        <v>1.0000000000000001E-5</v>
      </c>
      <c r="CJ120">
        <v>0</v>
      </c>
    </row>
    <row r="121" spans="1:88" x14ac:dyDescent="0.2">
      <c r="A121" t="s">
        <v>1953</v>
      </c>
      <c r="B121" t="s">
        <v>1825</v>
      </c>
      <c r="C121" t="s">
        <v>2455</v>
      </c>
      <c r="D121" t="s">
        <v>2456</v>
      </c>
      <c r="E121">
        <v>1.26E-2</v>
      </c>
      <c r="F121">
        <v>32.234928571428568</v>
      </c>
      <c r="I121" t="s">
        <v>78</v>
      </c>
      <c r="J121" t="s">
        <v>1534</v>
      </c>
      <c r="M121" t="s">
        <v>2382</v>
      </c>
      <c r="N121" t="s">
        <v>2383</v>
      </c>
      <c r="O121">
        <v>6</v>
      </c>
      <c r="P121" t="s">
        <v>1327</v>
      </c>
      <c r="Q121">
        <v>5467834</v>
      </c>
      <c r="R121">
        <v>14</v>
      </c>
      <c r="U121" t="s">
        <v>1828</v>
      </c>
      <c r="W121" t="s">
        <v>1651</v>
      </c>
      <c r="X121" t="s">
        <v>2459</v>
      </c>
      <c r="Y121">
        <v>184.34</v>
      </c>
      <c r="Z121">
        <v>370</v>
      </c>
      <c r="AA121">
        <v>224</v>
      </c>
      <c r="AB121">
        <v>2.65</v>
      </c>
      <c r="AC121">
        <v>4</v>
      </c>
      <c r="AF121" t="s">
        <v>96</v>
      </c>
      <c r="AG121">
        <v>1</v>
      </c>
      <c r="AH121">
        <v>1</v>
      </c>
      <c r="AI121" t="s">
        <v>2455</v>
      </c>
      <c r="AN121" t="s">
        <v>72</v>
      </c>
      <c r="AO121" t="s">
        <v>1956</v>
      </c>
      <c r="AP121" t="s">
        <v>1957</v>
      </c>
      <c r="AQ121">
        <v>6</v>
      </c>
      <c r="AS121">
        <v>1.26E-2</v>
      </c>
      <c r="AV121" t="s">
        <v>1534</v>
      </c>
      <c r="AW121" t="s">
        <v>1068</v>
      </c>
      <c r="AX121" t="s">
        <v>78</v>
      </c>
      <c r="AY121" t="s">
        <v>1658</v>
      </c>
      <c r="AZ121">
        <v>64453</v>
      </c>
      <c r="BA121">
        <v>-7.5484664749999997</v>
      </c>
      <c r="BB121">
        <v>111.8809256625</v>
      </c>
      <c r="BE121">
        <v>5</v>
      </c>
      <c r="BF121" t="s">
        <v>1836</v>
      </c>
      <c r="BL121" t="s">
        <v>95</v>
      </c>
      <c r="BM121" t="s">
        <v>1656</v>
      </c>
      <c r="BN121" t="s">
        <v>1657</v>
      </c>
      <c r="BO121">
        <v>300</v>
      </c>
      <c r="BS121" t="s">
        <v>94</v>
      </c>
      <c r="BX121" t="s">
        <v>1534</v>
      </c>
      <c r="BY121" t="s">
        <v>1068</v>
      </c>
      <c r="BZ121" t="s">
        <v>78</v>
      </c>
      <c r="CA121" t="s">
        <v>1372</v>
      </c>
      <c r="CB121" t="s">
        <v>1658</v>
      </c>
      <c r="CC121">
        <v>64453</v>
      </c>
      <c r="CD121">
        <v>-7.5484664749999997</v>
      </c>
      <c r="CE121">
        <v>111.8809256625</v>
      </c>
      <c r="CF121" t="s">
        <v>1957</v>
      </c>
      <c r="CI121">
        <v>2.0999999999999999E-3</v>
      </c>
      <c r="CJ121">
        <v>1086</v>
      </c>
    </row>
    <row r="122" spans="1:88" x14ac:dyDescent="0.2">
      <c r="A122" t="s">
        <v>1958</v>
      </c>
      <c r="B122" t="s">
        <v>1825</v>
      </c>
      <c r="C122" t="s">
        <v>2455</v>
      </c>
      <c r="D122" t="s">
        <v>2456</v>
      </c>
      <c r="E122">
        <v>3.8999999999999993E-2</v>
      </c>
      <c r="F122">
        <v>32.513499999999993</v>
      </c>
      <c r="I122" t="s">
        <v>78</v>
      </c>
      <c r="J122" t="s">
        <v>1534</v>
      </c>
      <c r="M122" t="s">
        <v>2383</v>
      </c>
      <c r="N122" t="s">
        <v>2487</v>
      </c>
      <c r="O122">
        <v>21</v>
      </c>
      <c r="P122" t="s">
        <v>1327</v>
      </c>
      <c r="Q122">
        <v>5467834</v>
      </c>
      <c r="R122">
        <v>14</v>
      </c>
      <c r="U122" t="s">
        <v>1828</v>
      </c>
      <c r="W122" t="s">
        <v>1651</v>
      </c>
      <c r="X122" t="s">
        <v>2459</v>
      </c>
      <c r="Y122">
        <v>184.34</v>
      </c>
      <c r="Z122">
        <v>370</v>
      </c>
      <c r="AA122">
        <v>224</v>
      </c>
      <c r="AB122">
        <v>0</v>
      </c>
      <c r="AC122">
        <v>0</v>
      </c>
      <c r="AF122" t="s">
        <v>96</v>
      </c>
      <c r="AG122">
        <v>1</v>
      </c>
      <c r="AH122">
        <v>1</v>
      </c>
      <c r="AI122" t="s">
        <v>2455</v>
      </c>
      <c r="AN122" t="s">
        <v>72</v>
      </c>
      <c r="AO122" t="s">
        <v>1959</v>
      </c>
      <c r="AP122" t="s">
        <v>1960</v>
      </c>
      <c r="AQ122">
        <v>15</v>
      </c>
      <c r="AS122">
        <v>3.8999999999999903E-2</v>
      </c>
      <c r="AV122" t="s">
        <v>1534</v>
      </c>
      <c r="AW122" t="s">
        <v>1068</v>
      </c>
      <c r="AX122" t="s">
        <v>78</v>
      </c>
      <c r="AY122" t="s">
        <v>1658</v>
      </c>
      <c r="AZ122">
        <v>64453</v>
      </c>
      <c r="BA122">
        <v>-7.5484664749999997</v>
      </c>
      <c r="BB122">
        <v>111.8809256625</v>
      </c>
      <c r="BE122">
        <v>5</v>
      </c>
      <c r="BF122" t="s">
        <v>1836</v>
      </c>
      <c r="BL122" t="s">
        <v>95</v>
      </c>
      <c r="BM122" t="s">
        <v>1656</v>
      </c>
      <c r="BN122" t="s">
        <v>1657</v>
      </c>
      <c r="BO122">
        <v>300</v>
      </c>
      <c r="BS122" t="s">
        <v>94</v>
      </c>
      <c r="BX122" t="s">
        <v>1534</v>
      </c>
      <c r="BY122" t="s">
        <v>1068</v>
      </c>
      <c r="BZ122" t="s">
        <v>78</v>
      </c>
      <c r="CA122" t="s">
        <v>1372</v>
      </c>
      <c r="CB122" t="s">
        <v>1658</v>
      </c>
      <c r="CC122">
        <v>64453</v>
      </c>
      <c r="CD122">
        <v>-7.5484664749999997</v>
      </c>
      <c r="CE122">
        <v>111.8809256625</v>
      </c>
      <c r="CF122" t="s">
        <v>1960</v>
      </c>
      <c r="CI122">
        <v>8.0000000000000004E-4</v>
      </c>
      <c r="CJ122">
        <v>58.6</v>
      </c>
    </row>
    <row r="123" spans="1:88" x14ac:dyDescent="0.2">
      <c r="A123" t="s">
        <v>1958</v>
      </c>
      <c r="B123" t="s">
        <v>1825</v>
      </c>
      <c r="C123" t="s">
        <v>2455</v>
      </c>
      <c r="D123" t="s">
        <v>2456</v>
      </c>
      <c r="E123">
        <v>3.8999999999999993E-2</v>
      </c>
      <c r="F123">
        <v>32.513499999999993</v>
      </c>
      <c r="I123" t="s">
        <v>78</v>
      </c>
      <c r="J123" t="s">
        <v>1534</v>
      </c>
      <c r="M123" t="s">
        <v>2383</v>
      </c>
      <c r="N123" t="s">
        <v>2487</v>
      </c>
      <c r="O123">
        <v>21</v>
      </c>
      <c r="P123" t="s">
        <v>1327</v>
      </c>
      <c r="Q123">
        <v>5467834</v>
      </c>
      <c r="R123">
        <v>14</v>
      </c>
      <c r="U123" t="s">
        <v>1828</v>
      </c>
      <c r="W123" t="s">
        <v>1651</v>
      </c>
      <c r="X123" t="s">
        <v>2459</v>
      </c>
      <c r="Y123">
        <v>184.34</v>
      </c>
      <c r="Z123">
        <v>370</v>
      </c>
      <c r="AA123">
        <v>224</v>
      </c>
      <c r="AB123">
        <v>0</v>
      </c>
      <c r="AC123">
        <v>0</v>
      </c>
      <c r="AF123" t="s">
        <v>96</v>
      </c>
      <c r="AG123">
        <v>1</v>
      </c>
      <c r="AH123">
        <v>1</v>
      </c>
      <c r="AI123" t="s">
        <v>2455</v>
      </c>
      <c r="AN123" t="s">
        <v>72</v>
      </c>
      <c r="AO123" t="s">
        <v>1942</v>
      </c>
      <c r="AP123" t="s">
        <v>1943</v>
      </c>
      <c r="AQ123">
        <v>6</v>
      </c>
      <c r="AS123">
        <v>0</v>
      </c>
      <c r="AV123" t="s">
        <v>1534</v>
      </c>
      <c r="AW123" t="s">
        <v>1068</v>
      </c>
      <c r="AX123" t="s">
        <v>78</v>
      </c>
      <c r="AY123" t="s">
        <v>1658</v>
      </c>
      <c r="AZ123">
        <v>64453</v>
      </c>
      <c r="BA123">
        <v>-7.5484664749999997</v>
      </c>
      <c r="BB123">
        <v>111.8809256625</v>
      </c>
      <c r="BE123">
        <v>0</v>
      </c>
      <c r="BL123" t="s">
        <v>95</v>
      </c>
      <c r="BM123" t="s">
        <v>1656</v>
      </c>
      <c r="BN123" t="s">
        <v>1657</v>
      </c>
      <c r="BO123">
        <v>300</v>
      </c>
      <c r="BS123" t="s">
        <v>94</v>
      </c>
      <c r="BX123" t="s">
        <v>1534</v>
      </c>
      <c r="BY123" t="s">
        <v>1068</v>
      </c>
      <c r="BZ123" t="s">
        <v>78</v>
      </c>
      <c r="CA123" t="s">
        <v>1372</v>
      </c>
      <c r="CB123" t="s">
        <v>1658</v>
      </c>
      <c r="CC123">
        <v>64453</v>
      </c>
      <c r="CD123">
        <v>-7.5484664749999997</v>
      </c>
      <c r="CE123">
        <v>111.8809256625</v>
      </c>
      <c r="CF123" t="s">
        <v>1943</v>
      </c>
      <c r="CI123">
        <v>4.4999999999999997E-3</v>
      </c>
      <c r="CJ123">
        <v>320.8</v>
      </c>
    </row>
    <row r="124" spans="1:88" x14ac:dyDescent="0.2">
      <c r="A124" t="s">
        <v>1961</v>
      </c>
      <c r="B124" t="s">
        <v>1825</v>
      </c>
      <c r="C124" t="s">
        <v>2455</v>
      </c>
      <c r="D124" t="s">
        <v>2456</v>
      </c>
      <c r="E124">
        <v>5.0000000000000002E-5</v>
      </c>
      <c r="F124">
        <v>32.513857142857127</v>
      </c>
      <c r="I124" t="s">
        <v>78</v>
      </c>
      <c r="J124" t="s">
        <v>1534</v>
      </c>
      <c r="M124" t="s">
        <v>2487</v>
      </c>
      <c r="N124" t="s">
        <v>2487</v>
      </c>
      <c r="O124">
        <v>5</v>
      </c>
      <c r="P124" t="s">
        <v>1327</v>
      </c>
      <c r="Q124">
        <v>5467834</v>
      </c>
      <c r="R124">
        <v>14</v>
      </c>
      <c r="U124" t="s">
        <v>1828</v>
      </c>
      <c r="W124" t="s">
        <v>1651</v>
      </c>
      <c r="X124" t="s">
        <v>2459</v>
      </c>
      <c r="Y124">
        <v>184.34</v>
      </c>
      <c r="Z124">
        <v>370</v>
      </c>
      <c r="AA124">
        <v>224</v>
      </c>
      <c r="AB124">
        <v>0</v>
      </c>
      <c r="AC124">
        <v>0</v>
      </c>
      <c r="AF124" t="s">
        <v>96</v>
      </c>
      <c r="AG124">
        <v>1</v>
      </c>
      <c r="AH124">
        <v>1</v>
      </c>
      <c r="AI124" t="s">
        <v>2455</v>
      </c>
      <c r="AN124" t="s">
        <v>72</v>
      </c>
      <c r="AO124" t="s">
        <v>1674</v>
      </c>
      <c r="AP124" t="s">
        <v>1675</v>
      </c>
      <c r="AQ124">
        <v>5</v>
      </c>
      <c r="AS124">
        <v>5.0000000000000002E-5</v>
      </c>
      <c r="AV124" t="s">
        <v>1534</v>
      </c>
      <c r="AW124" t="s">
        <v>1068</v>
      </c>
      <c r="AX124" t="s">
        <v>78</v>
      </c>
      <c r="AY124" t="s">
        <v>1658</v>
      </c>
      <c r="AZ124">
        <v>64453</v>
      </c>
      <c r="BA124">
        <v>-7.5484664749999997</v>
      </c>
      <c r="BB124">
        <v>111.8809256625</v>
      </c>
      <c r="BE124">
        <v>5</v>
      </c>
      <c r="BF124" t="s">
        <v>94</v>
      </c>
      <c r="BL124" t="s">
        <v>95</v>
      </c>
      <c r="BM124" t="s">
        <v>1656</v>
      </c>
      <c r="BN124" t="s">
        <v>1657</v>
      </c>
      <c r="BO124">
        <v>300</v>
      </c>
      <c r="BS124" t="s">
        <v>94</v>
      </c>
      <c r="BX124" t="s">
        <v>1534</v>
      </c>
      <c r="BY124" t="s">
        <v>1068</v>
      </c>
      <c r="BZ124" t="s">
        <v>78</v>
      </c>
      <c r="CA124" t="s">
        <v>1372</v>
      </c>
      <c r="CB124" t="s">
        <v>1658</v>
      </c>
      <c r="CC124">
        <v>64453</v>
      </c>
      <c r="CD124">
        <v>-7.5484664749999997</v>
      </c>
      <c r="CE124">
        <v>111.8809256625</v>
      </c>
      <c r="CF124" t="s">
        <v>1675</v>
      </c>
      <c r="CI124">
        <v>1.0000000000000001E-5</v>
      </c>
      <c r="CJ124">
        <v>0</v>
      </c>
    </row>
    <row r="125" spans="1:88" x14ac:dyDescent="0.2">
      <c r="A125" t="s">
        <v>1963</v>
      </c>
      <c r="B125" t="s">
        <v>1825</v>
      </c>
      <c r="C125" t="s">
        <v>2455</v>
      </c>
      <c r="D125" t="s">
        <v>2456</v>
      </c>
      <c r="E125">
        <v>1.6799999999999999E-2</v>
      </c>
      <c r="F125">
        <v>32.633857142857138</v>
      </c>
      <c r="I125" t="s">
        <v>78</v>
      </c>
      <c r="J125" t="s">
        <v>1534</v>
      </c>
      <c r="M125" t="s">
        <v>2487</v>
      </c>
      <c r="N125" t="s">
        <v>1796</v>
      </c>
      <c r="O125">
        <v>36</v>
      </c>
      <c r="P125" t="s">
        <v>1327</v>
      </c>
      <c r="Q125">
        <v>5467834</v>
      </c>
      <c r="R125">
        <v>14</v>
      </c>
      <c r="U125" t="s">
        <v>1828</v>
      </c>
      <c r="W125" t="s">
        <v>1651</v>
      </c>
      <c r="X125" t="s">
        <v>2459</v>
      </c>
      <c r="Y125">
        <v>184.34</v>
      </c>
      <c r="Z125">
        <v>370</v>
      </c>
      <c r="AA125">
        <v>224</v>
      </c>
      <c r="AB125">
        <v>0</v>
      </c>
      <c r="AC125">
        <v>0</v>
      </c>
      <c r="AF125" t="s">
        <v>96</v>
      </c>
      <c r="AG125">
        <v>1</v>
      </c>
      <c r="AH125">
        <v>1</v>
      </c>
      <c r="AI125" t="s">
        <v>2455</v>
      </c>
      <c r="AN125" t="s">
        <v>72</v>
      </c>
      <c r="AO125" t="s">
        <v>1964</v>
      </c>
      <c r="AP125" t="s">
        <v>1965</v>
      </c>
      <c r="AQ125">
        <v>12</v>
      </c>
      <c r="AS125">
        <v>1.6799999999999999E-2</v>
      </c>
      <c r="AV125" t="s">
        <v>1534</v>
      </c>
      <c r="AW125" t="s">
        <v>1068</v>
      </c>
      <c r="AX125" t="s">
        <v>78</v>
      </c>
      <c r="AY125" t="s">
        <v>1658</v>
      </c>
      <c r="AZ125">
        <v>64453</v>
      </c>
      <c r="BA125">
        <v>-7.5484664749999997</v>
      </c>
      <c r="BB125">
        <v>111.8809256625</v>
      </c>
      <c r="BE125">
        <v>5</v>
      </c>
      <c r="BF125" t="s">
        <v>1830</v>
      </c>
      <c r="BL125" t="s">
        <v>95</v>
      </c>
      <c r="BM125" t="s">
        <v>1656</v>
      </c>
      <c r="BN125" t="s">
        <v>1657</v>
      </c>
      <c r="BO125">
        <v>300</v>
      </c>
      <c r="BS125" t="s">
        <v>94</v>
      </c>
      <c r="BX125" t="s">
        <v>1534</v>
      </c>
      <c r="BY125" t="s">
        <v>1068</v>
      </c>
      <c r="BZ125" t="s">
        <v>78</v>
      </c>
      <c r="CA125" t="s">
        <v>1372</v>
      </c>
      <c r="CB125" t="s">
        <v>1658</v>
      </c>
      <c r="CC125">
        <v>64453</v>
      </c>
      <c r="CD125">
        <v>-7.5484664749999997</v>
      </c>
      <c r="CE125">
        <v>111.8809256625</v>
      </c>
      <c r="CF125" t="s">
        <v>1965</v>
      </c>
      <c r="CI125">
        <v>5.0000000000000001E-4</v>
      </c>
      <c r="CJ125">
        <v>111.11</v>
      </c>
    </row>
    <row r="126" spans="1:88" x14ac:dyDescent="0.2">
      <c r="A126" t="s">
        <v>1963</v>
      </c>
      <c r="B126" t="s">
        <v>1825</v>
      </c>
      <c r="C126" t="s">
        <v>2455</v>
      </c>
      <c r="D126" t="s">
        <v>2456</v>
      </c>
      <c r="E126">
        <v>1.6799999999999999E-2</v>
      </c>
      <c r="F126">
        <v>32.633857142857138</v>
      </c>
      <c r="I126" t="s">
        <v>78</v>
      </c>
      <c r="J126" t="s">
        <v>1534</v>
      </c>
      <c r="M126" t="s">
        <v>2487</v>
      </c>
      <c r="N126" t="s">
        <v>1796</v>
      </c>
      <c r="O126">
        <v>36</v>
      </c>
      <c r="P126" t="s">
        <v>1327</v>
      </c>
      <c r="Q126">
        <v>5467834</v>
      </c>
      <c r="R126">
        <v>14</v>
      </c>
      <c r="U126" t="s">
        <v>1828</v>
      </c>
      <c r="W126" t="s">
        <v>1651</v>
      </c>
      <c r="X126" t="s">
        <v>2459</v>
      </c>
      <c r="Y126">
        <v>184.34</v>
      </c>
      <c r="Z126">
        <v>370</v>
      </c>
      <c r="AA126">
        <v>224</v>
      </c>
      <c r="AB126">
        <v>0</v>
      </c>
      <c r="AC126">
        <v>0</v>
      </c>
      <c r="AF126" t="s">
        <v>96</v>
      </c>
      <c r="AG126">
        <v>1</v>
      </c>
      <c r="AH126">
        <v>1</v>
      </c>
      <c r="AI126" t="s">
        <v>2455</v>
      </c>
      <c r="AN126" t="s">
        <v>72</v>
      </c>
      <c r="AO126" t="s">
        <v>1966</v>
      </c>
      <c r="AP126" t="s">
        <v>1967</v>
      </c>
      <c r="AQ126">
        <v>12</v>
      </c>
      <c r="AS126">
        <v>0</v>
      </c>
      <c r="AV126" t="s">
        <v>1534</v>
      </c>
      <c r="AW126" t="s">
        <v>1068</v>
      </c>
      <c r="AX126" t="s">
        <v>78</v>
      </c>
      <c r="AY126" t="s">
        <v>1658</v>
      </c>
      <c r="AZ126">
        <v>64453</v>
      </c>
      <c r="BA126">
        <v>-7.5484664749999997</v>
      </c>
      <c r="BB126">
        <v>111.8809256625</v>
      </c>
      <c r="BE126">
        <v>0</v>
      </c>
      <c r="BL126" t="s">
        <v>95</v>
      </c>
      <c r="BM126" t="s">
        <v>1656</v>
      </c>
      <c r="BN126" t="s">
        <v>1657</v>
      </c>
      <c r="BO126">
        <v>300</v>
      </c>
      <c r="BS126" t="s">
        <v>94</v>
      </c>
      <c r="BX126" t="s">
        <v>1534</v>
      </c>
      <c r="BY126" t="s">
        <v>1068</v>
      </c>
      <c r="BZ126" t="s">
        <v>78</v>
      </c>
      <c r="CA126" t="s">
        <v>1372</v>
      </c>
      <c r="CB126" t="s">
        <v>1658</v>
      </c>
      <c r="CC126">
        <v>64453</v>
      </c>
      <c r="CD126">
        <v>-7.5484664749999997</v>
      </c>
      <c r="CE126">
        <v>111.8809256625</v>
      </c>
      <c r="CF126" t="s">
        <v>1967</v>
      </c>
      <c r="CI126">
        <v>5.9999999999999995E-4</v>
      </c>
      <c r="CJ126">
        <v>137.5</v>
      </c>
    </row>
    <row r="127" spans="1:88" x14ac:dyDescent="0.2">
      <c r="A127" t="s">
        <v>1963</v>
      </c>
      <c r="B127" t="s">
        <v>1825</v>
      </c>
      <c r="C127" t="s">
        <v>2455</v>
      </c>
      <c r="D127" t="s">
        <v>2456</v>
      </c>
      <c r="E127">
        <v>1.6799999999999999E-2</v>
      </c>
      <c r="F127">
        <v>32.633857142857138</v>
      </c>
      <c r="I127" t="s">
        <v>78</v>
      </c>
      <c r="J127" t="s">
        <v>1534</v>
      </c>
      <c r="M127" t="s">
        <v>2487</v>
      </c>
      <c r="N127" t="s">
        <v>1796</v>
      </c>
      <c r="O127">
        <v>36</v>
      </c>
      <c r="P127" t="s">
        <v>1327</v>
      </c>
      <c r="Q127">
        <v>5467834</v>
      </c>
      <c r="R127">
        <v>14</v>
      </c>
      <c r="U127" t="s">
        <v>1828</v>
      </c>
      <c r="W127" t="s">
        <v>1651</v>
      </c>
      <c r="X127" t="s">
        <v>2459</v>
      </c>
      <c r="Y127">
        <v>184.34</v>
      </c>
      <c r="Z127">
        <v>370</v>
      </c>
      <c r="AA127">
        <v>224</v>
      </c>
      <c r="AB127">
        <v>0</v>
      </c>
      <c r="AC127">
        <v>0</v>
      </c>
      <c r="AF127" t="s">
        <v>96</v>
      </c>
      <c r="AG127">
        <v>1</v>
      </c>
      <c r="AH127">
        <v>1</v>
      </c>
      <c r="AI127" t="s">
        <v>2455</v>
      </c>
      <c r="AN127" t="s">
        <v>72</v>
      </c>
      <c r="AO127" t="s">
        <v>1712</v>
      </c>
      <c r="AP127" t="s">
        <v>1713</v>
      </c>
      <c r="AQ127">
        <v>12</v>
      </c>
      <c r="AS127">
        <v>0</v>
      </c>
      <c r="AV127" t="s">
        <v>1534</v>
      </c>
      <c r="AW127" t="s">
        <v>1068</v>
      </c>
      <c r="AX127" t="s">
        <v>78</v>
      </c>
      <c r="AY127" t="s">
        <v>1658</v>
      </c>
      <c r="AZ127">
        <v>64453</v>
      </c>
      <c r="BA127">
        <v>-7.5484664749999997</v>
      </c>
      <c r="BB127">
        <v>111.8809256625</v>
      </c>
      <c r="BE127">
        <v>0</v>
      </c>
      <c r="BL127" t="s">
        <v>95</v>
      </c>
      <c r="BM127" t="s">
        <v>1656</v>
      </c>
      <c r="BN127" t="s">
        <v>1657</v>
      </c>
      <c r="BO127">
        <v>300</v>
      </c>
      <c r="BS127" t="s">
        <v>94</v>
      </c>
      <c r="BX127" t="s">
        <v>1534</v>
      </c>
      <c r="BY127" t="s">
        <v>1068</v>
      </c>
      <c r="BZ127" t="s">
        <v>78</v>
      </c>
      <c r="CA127" t="s">
        <v>1372</v>
      </c>
      <c r="CB127" t="s">
        <v>1658</v>
      </c>
      <c r="CC127">
        <v>64453</v>
      </c>
      <c r="CD127">
        <v>-7.5484664749999997</v>
      </c>
      <c r="CE127">
        <v>111.8809256625</v>
      </c>
      <c r="CF127" t="s">
        <v>1713</v>
      </c>
      <c r="CI127">
        <v>2.9999999999999997E-4</v>
      </c>
      <c r="CJ127">
        <v>55.56</v>
      </c>
    </row>
    <row r="128" spans="1:88" x14ac:dyDescent="0.2">
      <c r="A128" t="s">
        <v>2004</v>
      </c>
      <c r="B128" t="s">
        <v>1825</v>
      </c>
      <c r="C128" t="s">
        <v>2455</v>
      </c>
      <c r="D128" t="s">
        <v>2456</v>
      </c>
      <c r="E128">
        <v>5.0000000000000002E-5</v>
      </c>
      <c r="F128">
        <v>32.634214285714279</v>
      </c>
      <c r="I128" t="s">
        <v>78</v>
      </c>
      <c r="J128" t="s">
        <v>1478</v>
      </c>
      <c r="M128" t="s">
        <v>2243</v>
      </c>
      <c r="N128" t="s">
        <v>1799</v>
      </c>
      <c r="O128">
        <v>5</v>
      </c>
      <c r="P128" t="s">
        <v>1327</v>
      </c>
      <c r="Q128">
        <v>5467834</v>
      </c>
      <c r="R128">
        <v>14</v>
      </c>
      <c r="U128" t="s">
        <v>1828</v>
      </c>
      <c r="W128" t="s">
        <v>1651</v>
      </c>
      <c r="X128" t="s">
        <v>2459</v>
      </c>
      <c r="Y128">
        <v>184.34</v>
      </c>
      <c r="Z128">
        <v>370</v>
      </c>
      <c r="AA128">
        <v>224</v>
      </c>
      <c r="AB128">
        <v>5.47</v>
      </c>
      <c r="AC128">
        <v>10</v>
      </c>
      <c r="AF128" t="s">
        <v>479</v>
      </c>
      <c r="AG128">
        <v>1</v>
      </c>
      <c r="AH128">
        <v>1</v>
      </c>
      <c r="AI128" t="s">
        <v>2455</v>
      </c>
      <c r="AN128" t="s">
        <v>72</v>
      </c>
      <c r="AO128" t="s">
        <v>1674</v>
      </c>
      <c r="AP128" t="s">
        <v>1675</v>
      </c>
      <c r="AQ128">
        <v>5</v>
      </c>
      <c r="AS128">
        <v>5.0000000000000002E-5</v>
      </c>
      <c r="AV128" t="s">
        <v>1478</v>
      </c>
      <c r="AW128" t="s">
        <v>1409</v>
      </c>
      <c r="AX128" t="s">
        <v>78</v>
      </c>
      <c r="AY128" t="s">
        <v>1658</v>
      </c>
      <c r="AZ128">
        <v>64461</v>
      </c>
      <c r="BA128">
        <v>-7.5765468</v>
      </c>
      <c r="BB128">
        <v>111.90119540000001</v>
      </c>
      <c r="BE128">
        <v>5</v>
      </c>
      <c r="BF128" t="s">
        <v>94</v>
      </c>
      <c r="BL128" t="s">
        <v>478</v>
      </c>
      <c r="BM128" t="s">
        <v>1656</v>
      </c>
      <c r="BN128" t="s">
        <v>1657</v>
      </c>
      <c r="BO128">
        <v>300</v>
      </c>
      <c r="BS128" t="s">
        <v>94</v>
      </c>
      <c r="BX128" t="s">
        <v>1478</v>
      </c>
      <c r="BY128" t="s">
        <v>1409</v>
      </c>
      <c r="BZ128" t="s">
        <v>78</v>
      </c>
      <c r="CA128" t="s">
        <v>1372</v>
      </c>
      <c r="CB128" t="s">
        <v>1658</v>
      </c>
      <c r="CC128">
        <v>64461</v>
      </c>
      <c r="CD128">
        <v>-7.5765468</v>
      </c>
      <c r="CE128">
        <v>111.90119540000001</v>
      </c>
      <c r="CF128" t="s">
        <v>1675</v>
      </c>
      <c r="CI128">
        <v>1.0000000000000001E-5</v>
      </c>
      <c r="CJ128">
        <v>0</v>
      </c>
    </row>
    <row r="129" spans="1:88" x14ac:dyDescent="0.2">
      <c r="A129" t="s">
        <v>2007</v>
      </c>
      <c r="B129" t="s">
        <v>1825</v>
      </c>
      <c r="C129" t="s">
        <v>2455</v>
      </c>
      <c r="D129" t="s">
        <v>2456</v>
      </c>
      <c r="E129">
        <v>0.1242</v>
      </c>
      <c r="F129">
        <v>33.521357142857127</v>
      </c>
      <c r="I129" t="s">
        <v>78</v>
      </c>
      <c r="J129" t="s">
        <v>1478</v>
      </c>
      <c r="M129" t="s">
        <v>1799</v>
      </c>
      <c r="N129" t="s">
        <v>1799</v>
      </c>
      <c r="O129">
        <v>3</v>
      </c>
      <c r="P129" t="s">
        <v>1327</v>
      </c>
      <c r="Q129">
        <v>5467834</v>
      </c>
      <c r="R129">
        <v>14</v>
      </c>
      <c r="U129" t="s">
        <v>1828</v>
      </c>
      <c r="W129" t="s">
        <v>1651</v>
      </c>
      <c r="X129" t="s">
        <v>2459</v>
      </c>
      <c r="Y129">
        <v>184.34</v>
      </c>
      <c r="Z129">
        <v>370</v>
      </c>
      <c r="AA129">
        <v>224</v>
      </c>
      <c r="AB129">
        <v>0</v>
      </c>
      <c r="AC129">
        <v>0</v>
      </c>
      <c r="AF129" t="s">
        <v>479</v>
      </c>
      <c r="AG129">
        <v>1</v>
      </c>
      <c r="AH129">
        <v>1</v>
      </c>
      <c r="AI129" t="s">
        <v>2455</v>
      </c>
      <c r="AN129" t="s">
        <v>72</v>
      </c>
      <c r="AO129" t="s">
        <v>2009</v>
      </c>
      <c r="AP129" t="s">
        <v>2010</v>
      </c>
      <c r="AQ129">
        <v>3</v>
      </c>
      <c r="AS129">
        <v>0.1242</v>
      </c>
      <c r="AV129" t="s">
        <v>1478</v>
      </c>
      <c r="AW129" t="s">
        <v>1409</v>
      </c>
      <c r="AX129" t="s">
        <v>78</v>
      </c>
      <c r="AY129" t="s">
        <v>1658</v>
      </c>
      <c r="AZ129">
        <v>64461</v>
      </c>
      <c r="BA129">
        <v>-7.5765468</v>
      </c>
      <c r="BB129">
        <v>111.90119540000001</v>
      </c>
      <c r="BE129">
        <v>5</v>
      </c>
      <c r="BF129" t="s">
        <v>1836</v>
      </c>
      <c r="BL129" t="s">
        <v>478</v>
      </c>
      <c r="BM129" t="s">
        <v>1656</v>
      </c>
      <c r="BN129" t="s">
        <v>1657</v>
      </c>
      <c r="BO129">
        <v>300</v>
      </c>
      <c r="BS129" t="s">
        <v>94</v>
      </c>
      <c r="BX129" t="s">
        <v>1478</v>
      </c>
      <c r="BY129" t="s">
        <v>1409</v>
      </c>
      <c r="BZ129" t="s">
        <v>78</v>
      </c>
      <c r="CA129" t="s">
        <v>1372</v>
      </c>
      <c r="CB129" t="s">
        <v>1658</v>
      </c>
      <c r="CC129">
        <v>64461</v>
      </c>
      <c r="CD129">
        <v>-7.5765468</v>
      </c>
      <c r="CE129">
        <v>111.90119540000001</v>
      </c>
      <c r="CF129" t="s">
        <v>2010</v>
      </c>
      <c r="CI129">
        <v>4.1399999999999999E-2</v>
      </c>
      <c r="CJ129">
        <v>25510</v>
      </c>
    </row>
    <row r="130" spans="1:88" x14ac:dyDescent="0.2">
      <c r="A130" t="s">
        <v>2016</v>
      </c>
      <c r="B130" t="s">
        <v>1825</v>
      </c>
      <c r="C130" t="s">
        <v>2455</v>
      </c>
      <c r="D130" t="s">
        <v>2456</v>
      </c>
      <c r="E130">
        <v>8.3999999999999995E-3</v>
      </c>
      <c r="F130">
        <v>33.581357142857136</v>
      </c>
      <c r="I130" t="s">
        <v>78</v>
      </c>
      <c r="J130" t="s">
        <v>1386</v>
      </c>
      <c r="M130" t="s">
        <v>1808</v>
      </c>
      <c r="N130" t="s">
        <v>2254</v>
      </c>
      <c r="O130">
        <v>4</v>
      </c>
      <c r="P130" t="s">
        <v>1327</v>
      </c>
      <c r="Q130">
        <v>5467834</v>
      </c>
      <c r="R130">
        <v>14</v>
      </c>
      <c r="U130" t="s">
        <v>1828</v>
      </c>
      <c r="W130" t="s">
        <v>1651</v>
      </c>
      <c r="X130" t="s">
        <v>2459</v>
      </c>
      <c r="Y130">
        <v>184.34</v>
      </c>
      <c r="Z130">
        <v>370</v>
      </c>
      <c r="AA130">
        <v>224</v>
      </c>
      <c r="AB130">
        <v>2.72</v>
      </c>
      <c r="AC130">
        <v>6</v>
      </c>
      <c r="AF130" t="s">
        <v>1047</v>
      </c>
      <c r="AG130">
        <v>1</v>
      </c>
      <c r="AH130">
        <v>1</v>
      </c>
      <c r="AI130" t="s">
        <v>2455</v>
      </c>
      <c r="AN130" t="s">
        <v>72</v>
      </c>
      <c r="AO130" t="s">
        <v>1915</v>
      </c>
      <c r="AP130" t="s">
        <v>1916</v>
      </c>
      <c r="AQ130">
        <v>2</v>
      </c>
      <c r="AS130">
        <v>8.3999999999999995E-3</v>
      </c>
      <c r="AV130" t="s">
        <v>1386</v>
      </c>
      <c r="AW130" t="s">
        <v>78</v>
      </c>
      <c r="AX130" t="s">
        <v>78</v>
      </c>
      <c r="AY130" t="s">
        <v>1658</v>
      </c>
      <c r="AZ130">
        <v>64400</v>
      </c>
      <c r="BA130">
        <v>-7.5917467500000004</v>
      </c>
      <c r="BB130">
        <v>111.91177835000001</v>
      </c>
      <c r="BE130">
        <v>5</v>
      </c>
      <c r="BF130" t="s">
        <v>1836</v>
      </c>
      <c r="BL130" t="s">
        <v>1046</v>
      </c>
      <c r="BM130" t="s">
        <v>1656</v>
      </c>
      <c r="BN130" t="s">
        <v>1657</v>
      </c>
      <c r="BO130">
        <v>300</v>
      </c>
      <c r="BS130" t="s">
        <v>94</v>
      </c>
      <c r="BX130" t="s">
        <v>1386</v>
      </c>
      <c r="BY130" t="s">
        <v>78</v>
      </c>
      <c r="BZ130" t="s">
        <v>78</v>
      </c>
      <c r="CA130" t="s">
        <v>1372</v>
      </c>
      <c r="CB130" t="s">
        <v>1658</v>
      </c>
      <c r="CC130">
        <v>64400</v>
      </c>
      <c r="CD130">
        <v>-7.5917467500000004</v>
      </c>
      <c r="CE130">
        <v>111.91177835000001</v>
      </c>
      <c r="CF130" t="s">
        <v>1916</v>
      </c>
      <c r="CI130">
        <v>2.0999999999999999E-3</v>
      </c>
      <c r="CJ130">
        <v>1086</v>
      </c>
    </row>
    <row r="131" spans="1:88" x14ac:dyDescent="0.2">
      <c r="A131" t="s">
        <v>2016</v>
      </c>
      <c r="B131" t="s">
        <v>1825</v>
      </c>
      <c r="C131" t="s">
        <v>2455</v>
      </c>
      <c r="D131" t="s">
        <v>2456</v>
      </c>
      <c r="E131">
        <v>8.3999999999999995E-3</v>
      </c>
      <c r="F131">
        <v>33.581357142857136</v>
      </c>
      <c r="I131" t="s">
        <v>78</v>
      </c>
      <c r="J131" t="s">
        <v>1386</v>
      </c>
      <c r="M131" t="s">
        <v>1808</v>
      </c>
      <c r="N131" t="s">
        <v>2254</v>
      </c>
      <c r="O131">
        <v>4</v>
      </c>
      <c r="P131" t="s">
        <v>1327</v>
      </c>
      <c r="Q131">
        <v>5467834</v>
      </c>
      <c r="R131">
        <v>14</v>
      </c>
      <c r="U131" t="s">
        <v>1828</v>
      </c>
      <c r="W131" t="s">
        <v>1651</v>
      </c>
      <c r="X131" t="s">
        <v>2459</v>
      </c>
      <c r="Y131">
        <v>184.34</v>
      </c>
      <c r="Z131">
        <v>370</v>
      </c>
      <c r="AA131">
        <v>224</v>
      </c>
      <c r="AB131">
        <v>2.72</v>
      </c>
      <c r="AC131">
        <v>6</v>
      </c>
      <c r="AF131" t="s">
        <v>1047</v>
      </c>
      <c r="AG131">
        <v>1</v>
      </c>
      <c r="AH131">
        <v>1</v>
      </c>
      <c r="AI131" t="s">
        <v>2455</v>
      </c>
      <c r="AN131" t="s">
        <v>72</v>
      </c>
      <c r="AO131" t="s">
        <v>1917</v>
      </c>
      <c r="AP131" t="s">
        <v>1918</v>
      </c>
      <c r="AQ131">
        <v>2</v>
      </c>
      <c r="AS131">
        <v>0</v>
      </c>
      <c r="AV131" t="s">
        <v>1386</v>
      </c>
      <c r="AW131" t="s">
        <v>78</v>
      </c>
      <c r="AX131" t="s">
        <v>78</v>
      </c>
      <c r="AY131" t="s">
        <v>1658</v>
      </c>
      <c r="AZ131">
        <v>64400</v>
      </c>
      <c r="BA131">
        <v>-7.5917467500000004</v>
      </c>
      <c r="BB131">
        <v>111.91177835000001</v>
      </c>
      <c r="BE131">
        <v>0</v>
      </c>
      <c r="BL131" t="s">
        <v>1046</v>
      </c>
      <c r="BM131" t="s">
        <v>1656</v>
      </c>
      <c r="BN131" t="s">
        <v>1657</v>
      </c>
      <c r="BO131">
        <v>300</v>
      </c>
      <c r="BS131" t="s">
        <v>94</v>
      </c>
      <c r="BX131" t="s">
        <v>1386</v>
      </c>
      <c r="BY131" t="s">
        <v>78</v>
      </c>
      <c r="BZ131" t="s">
        <v>78</v>
      </c>
      <c r="CA131" t="s">
        <v>1372</v>
      </c>
      <c r="CB131" t="s">
        <v>1658</v>
      </c>
      <c r="CC131">
        <v>64400</v>
      </c>
      <c r="CD131">
        <v>-7.5917467500000004</v>
      </c>
      <c r="CE131">
        <v>111.91177835000001</v>
      </c>
      <c r="CF131" t="s">
        <v>1918</v>
      </c>
      <c r="CI131">
        <v>2.0999999999999999E-3</v>
      </c>
      <c r="CJ131">
        <v>1086</v>
      </c>
    </row>
    <row r="132" spans="1:88" x14ac:dyDescent="0.2">
      <c r="A132" t="s">
        <v>2014</v>
      </c>
      <c r="B132" t="s">
        <v>1825</v>
      </c>
      <c r="C132" t="s">
        <v>2455</v>
      </c>
      <c r="D132" t="s">
        <v>2456</v>
      </c>
      <c r="E132">
        <v>5.0000000000000002E-5</v>
      </c>
      <c r="F132">
        <v>33.581714285714277</v>
      </c>
      <c r="I132" t="s">
        <v>78</v>
      </c>
      <c r="J132" t="s">
        <v>1386</v>
      </c>
      <c r="M132" t="s">
        <v>2254</v>
      </c>
      <c r="N132" t="s">
        <v>1816</v>
      </c>
      <c r="O132">
        <v>5</v>
      </c>
      <c r="P132" t="s">
        <v>1327</v>
      </c>
      <c r="Q132">
        <v>5467834</v>
      </c>
      <c r="R132">
        <v>14</v>
      </c>
      <c r="U132" t="s">
        <v>1828</v>
      </c>
      <c r="W132" t="s">
        <v>1651</v>
      </c>
      <c r="X132" t="s">
        <v>2459</v>
      </c>
      <c r="Y132">
        <v>184.34</v>
      </c>
      <c r="Z132">
        <v>370</v>
      </c>
      <c r="AA132">
        <v>224</v>
      </c>
      <c r="AB132">
        <v>0</v>
      </c>
      <c r="AC132">
        <v>0</v>
      </c>
      <c r="AF132" t="s">
        <v>1047</v>
      </c>
      <c r="AG132">
        <v>1</v>
      </c>
      <c r="AH132">
        <v>1</v>
      </c>
      <c r="AI132" t="s">
        <v>2455</v>
      </c>
      <c r="AN132" t="s">
        <v>72</v>
      </c>
      <c r="AO132" t="s">
        <v>1674</v>
      </c>
      <c r="AP132" t="s">
        <v>1675</v>
      </c>
      <c r="AQ132">
        <v>5</v>
      </c>
      <c r="AS132">
        <v>5.0000000000000002E-5</v>
      </c>
      <c r="AV132" t="s">
        <v>1386</v>
      </c>
      <c r="AW132" t="s">
        <v>78</v>
      </c>
      <c r="AX132" t="s">
        <v>78</v>
      </c>
      <c r="AY132" t="s">
        <v>1658</v>
      </c>
      <c r="AZ132">
        <v>64400</v>
      </c>
      <c r="BA132">
        <v>-7.5917467500000004</v>
      </c>
      <c r="BB132">
        <v>111.91177835000001</v>
      </c>
      <c r="BE132">
        <v>5</v>
      </c>
      <c r="BF132" t="s">
        <v>94</v>
      </c>
      <c r="BL132" t="s">
        <v>1046</v>
      </c>
      <c r="BM132" t="s">
        <v>1656</v>
      </c>
      <c r="BN132" t="s">
        <v>1657</v>
      </c>
      <c r="BO132">
        <v>300</v>
      </c>
      <c r="BS132" t="s">
        <v>94</v>
      </c>
      <c r="BX132" t="s">
        <v>1386</v>
      </c>
      <c r="BY132" t="s">
        <v>78</v>
      </c>
      <c r="BZ132" t="s">
        <v>78</v>
      </c>
      <c r="CA132" t="s">
        <v>1372</v>
      </c>
      <c r="CB132" t="s">
        <v>1658</v>
      </c>
      <c r="CC132">
        <v>64400</v>
      </c>
      <c r="CD132">
        <v>-7.5917467500000004</v>
      </c>
      <c r="CE132">
        <v>111.91177835000001</v>
      </c>
      <c r="CF132" t="s">
        <v>1675</v>
      </c>
      <c r="CI132">
        <v>1.0000000000000001E-5</v>
      </c>
      <c r="CJ132">
        <v>0</v>
      </c>
    </row>
    <row r="133" spans="1:88" x14ac:dyDescent="0.2">
      <c r="A133" t="s">
        <v>2011</v>
      </c>
      <c r="B133" t="s">
        <v>1825</v>
      </c>
      <c r="C133" t="s">
        <v>2455</v>
      </c>
      <c r="D133" t="s">
        <v>2456</v>
      </c>
      <c r="E133">
        <v>1E-4</v>
      </c>
      <c r="F133">
        <v>33.582428571428572</v>
      </c>
      <c r="I133" t="s">
        <v>78</v>
      </c>
      <c r="J133" t="s">
        <v>1386</v>
      </c>
      <c r="M133" t="s">
        <v>1816</v>
      </c>
      <c r="N133" t="s">
        <v>1816</v>
      </c>
      <c r="O133">
        <v>10</v>
      </c>
      <c r="P133" t="s">
        <v>1327</v>
      </c>
      <c r="Q133">
        <v>5467834</v>
      </c>
      <c r="R133">
        <v>14</v>
      </c>
      <c r="U133" t="s">
        <v>1828</v>
      </c>
      <c r="W133" t="s">
        <v>1651</v>
      </c>
      <c r="X133" t="s">
        <v>2459</v>
      </c>
      <c r="Y133">
        <v>184.34</v>
      </c>
      <c r="Z133">
        <v>370</v>
      </c>
      <c r="AA133">
        <v>224</v>
      </c>
      <c r="AB133">
        <v>0</v>
      </c>
      <c r="AC133">
        <v>0</v>
      </c>
      <c r="AF133" t="s">
        <v>1047</v>
      </c>
      <c r="AG133">
        <v>1</v>
      </c>
      <c r="AH133">
        <v>1</v>
      </c>
      <c r="AI133" t="s">
        <v>2455</v>
      </c>
      <c r="AN133" t="s">
        <v>72</v>
      </c>
      <c r="AO133" t="s">
        <v>1674</v>
      </c>
      <c r="AP133" t="s">
        <v>1675</v>
      </c>
      <c r="AQ133">
        <v>10</v>
      </c>
      <c r="AS133">
        <v>1E-4</v>
      </c>
      <c r="AV133" t="s">
        <v>1386</v>
      </c>
      <c r="AW133" t="s">
        <v>78</v>
      </c>
      <c r="AX133" t="s">
        <v>78</v>
      </c>
      <c r="AY133" t="s">
        <v>1658</v>
      </c>
      <c r="AZ133">
        <v>64400</v>
      </c>
      <c r="BA133">
        <v>-7.5917467500000004</v>
      </c>
      <c r="BB133">
        <v>111.91177835000001</v>
      </c>
      <c r="BE133">
        <v>5</v>
      </c>
      <c r="BF133" t="s">
        <v>94</v>
      </c>
      <c r="BL133" t="s">
        <v>1046</v>
      </c>
      <c r="BM133" t="s">
        <v>1656</v>
      </c>
      <c r="BN133" t="s">
        <v>1657</v>
      </c>
      <c r="BO133">
        <v>300</v>
      </c>
      <c r="BS133" t="s">
        <v>94</v>
      </c>
      <c r="BX133" t="s">
        <v>1386</v>
      </c>
      <c r="BY133" t="s">
        <v>78</v>
      </c>
      <c r="BZ133" t="s">
        <v>78</v>
      </c>
      <c r="CA133" t="s">
        <v>1372</v>
      </c>
      <c r="CB133" t="s">
        <v>1658</v>
      </c>
      <c r="CC133">
        <v>64400</v>
      </c>
      <c r="CD133">
        <v>-7.5917467500000004</v>
      </c>
      <c r="CE133">
        <v>111.91177835000001</v>
      </c>
      <c r="CF133" t="s">
        <v>1675</v>
      </c>
      <c r="CI133">
        <v>1.0000000000000001E-5</v>
      </c>
      <c r="CJ133">
        <v>0</v>
      </c>
    </row>
    <row r="134" spans="1:88" x14ac:dyDescent="0.2">
      <c r="A134" t="s">
        <v>2017</v>
      </c>
      <c r="B134" t="s">
        <v>1825</v>
      </c>
      <c r="C134" t="s">
        <v>2455</v>
      </c>
      <c r="D134" t="s">
        <v>2456</v>
      </c>
      <c r="E134">
        <v>2.0000000000000002E-5</v>
      </c>
      <c r="F134">
        <v>33.58257142857142</v>
      </c>
      <c r="I134" t="s">
        <v>78</v>
      </c>
      <c r="J134" t="s">
        <v>1459</v>
      </c>
      <c r="M134" t="s">
        <v>1818</v>
      </c>
      <c r="N134" t="s">
        <v>2488</v>
      </c>
      <c r="O134">
        <v>2</v>
      </c>
      <c r="P134" t="s">
        <v>1327</v>
      </c>
      <c r="Q134">
        <v>5467834</v>
      </c>
      <c r="R134">
        <v>14</v>
      </c>
      <c r="U134" t="s">
        <v>1828</v>
      </c>
      <c r="W134" t="s">
        <v>1651</v>
      </c>
      <c r="X134" t="s">
        <v>2459</v>
      </c>
      <c r="Y134">
        <v>184.34</v>
      </c>
      <c r="Z134">
        <v>370</v>
      </c>
      <c r="AA134">
        <v>224</v>
      </c>
      <c r="AB134">
        <v>2.06</v>
      </c>
      <c r="AC134">
        <v>4</v>
      </c>
      <c r="AF134" t="s">
        <v>249</v>
      </c>
      <c r="AG134">
        <v>1</v>
      </c>
      <c r="AH134">
        <v>1</v>
      </c>
      <c r="AI134" t="s">
        <v>2455</v>
      </c>
      <c r="AN134" t="s">
        <v>72</v>
      </c>
      <c r="AO134" t="s">
        <v>1674</v>
      </c>
      <c r="AP134" t="s">
        <v>1675</v>
      </c>
      <c r="AQ134">
        <v>2</v>
      </c>
      <c r="AS134">
        <v>2.0000000000000002E-5</v>
      </c>
      <c r="AV134" t="s">
        <v>1459</v>
      </c>
      <c r="AW134" t="s">
        <v>1460</v>
      </c>
      <c r="AX134" t="s">
        <v>78</v>
      </c>
      <c r="AY134" t="s">
        <v>1658</v>
      </c>
      <c r="AZ134">
        <v>64481</v>
      </c>
      <c r="BA134">
        <v>-7.581201675</v>
      </c>
      <c r="BB134">
        <v>111.92059602499999</v>
      </c>
      <c r="BE134">
        <v>5</v>
      </c>
      <c r="BF134" t="s">
        <v>94</v>
      </c>
      <c r="BL134" t="s">
        <v>248</v>
      </c>
      <c r="BM134" t="s">
        <v>1656</v>
      </c>
      <c r="BN134" t="s">
        <v>1657</v>
      </c>
      <c r="BO134">
        <v>300</v>
      </c>
      <c r="BS134" t="s">
        <v>94</v>
      </c>
      <c r="BX134" t="s">
        <v>1459</v>
      </c>
      <c r="BY134" t="s">
        <v>1460</v>
      </c>
      <c r="BZ134" t="s">
        <v>78</v>
      </c>
      <c r="CA134" t="s">
        <v>1372</v>
      </c>
      <c r="CB134" t="s">
        <v>1658</v>
      </c>
      <c r="CC134">
        <v>64481</v>
      </c>
      <c r="CD134">
        <v>-7.581201675</v>
      </c>
      <c r="CE134">
        <v>111.92059602499999</v>
      </c>
      <c r="CF134" t="s">
        <v>1675</v>
      </c>
      <c r="CI134">
        <v>1.0000000000000001E-5</v>
      </c>
      <c r="CJ134">
        <v>0</v>
      </c>
    </row>
    <row r="135" spans="1:88" x14ac:dyDescent="0.2">
      <c r="A135" t="s">
        <v>2020</v>
      </c>
      <c r="B135" t="s">
        <v>1825</v>
      </c>
      <c r="C135" t="s">
        <v>2455</v>
      </c>
      <c r="D135" t="s">
        <v>2456</v>
      </c>
      <c r="E135">
        <v>2.0000000000000002E-5</v>
      </c>
      <c r="F135">
        <v>33.582714285714282</v>
      </c>
      <c r="I135" t="s">
        <v>78</v>
      </c>
      <c r="J135" t="s">
        <v>1459</v>
      </c>
      <c r="M135" t="s">
        <v>2488</v>
      </c>
      <c r="N135" t="s">
        <v>2488</v>
      </c>
      <c r="O135">
        <v>2</v>
      </c>
      <c r="P135" t="s">
        <v>1327</v>
      </c>
      <c r="Q135">
        <v>5467834</v>
      </c>
      <c r="R135">
        <v>14</v>
      </c>
      <c r="U135" t="s">
        <v>1828</v>
      </c>
      <c r="W135" t="s">
        <v>1651</v>
      </c>
      <c r="X135" t="s">
        <v>2459</v>
      </c>
      <c r="Y135">
        <v>184.34</v>
      </c>
      <c r="Z135">
        <v>370</v>
      </c>
      <c r="AA135">
        <v>224</v>
      </c>
      <c r="AB135">
        <v>0</v>
      </c>
      <c r="AC135">
        <v>0</v>
      </c>
      <c r="AF135" t="s">
        <v>249</v>
      </c>
      <c r="AG135">
        <v>1</v>
      </c>
      <c r="AH135">
        <v>1</v>
      </c>
      <c r="AI135" t="s">
        <v>2455</v>
      </c>
      <c r="AN135" t="s">
        <v>72</v>
      </c>
      <c r="AO135" t="s">
        <v>1674</v>
      </c>
      <c r="AP135" t="s">
        <v>1675</v>
      </c>
      <c r="AQ135">
        <v>2</v>
      </c>
      <c r="AS135">
        <v>2.0000000000000002E-5</v>
      </c>
      <c r="AV135" t="s">
        <v>1459</v>
      </c>
      <c r="AW135" t="s">
        <v>1460</v>
      </c>
      <c r="AX135" t="s">
        <v>78</v>
      </c>
      <c r="AY135" t="s">
        <v>1658</v>
      </c>
      <c r="AZ135">
        <v>64481</v>
      </c>
      <c r="BA135">
        <v>-7.581201675</v>
      </c>
      <c r="BB135">
        <v>111.92059602499999</v>
      </c>
      <c r="BE135">
        <v>5</v>
      </c>
      <c r="BF135" t="s">
        <v>94</v>
      </c>
      <c r="BL135" t="s">
        <v>248</v>
      </c>
      <c r="BM135" t="s">
        <v>1656</v>
      </c>
      <c r="BN135" t="s">
        <v>1657</v>
      </c>
      <c r="BO135">
        <v>300</v>
      </c>
      <c r="BS135" t="s">
        <v>94</v>
      </c>
      <c r="BX135" t="s">
        <v>1459</v>
      </c>
      <c r="BY135" t="s">
        <v>1460</v>
      </c>
      <c r="BZ135" t="s">
        <v>78</v>
      </c>
      <c r="CA135" t="s">
        <v>1372</v>
      </c>
      <c r="CB135" t="s">
        <v>1658</v>
      </c>
      <c r="CC135">
        <v>64481</v>
      </c>
      <c r="CD135">
        <v>-7.581201675</v>
      </c>
      <c r="CE135">
        <v>111.92059602499999</v>
      </c>
      <c r="CF135" t="s">
        <v>1675</v>
      </c>
      <c r="CI135">
        <v>1.0000000000000001E-5</v>
      </c>
      <c r="CJ135">
        <v>0</v>
      </c>
    </row>
    <row r="136" spans="1:88" x14ac:dyDescent="0.2">
      <c r="A136" t="s">
        <v>2021</v>
      </c>
      <c r="B136" t="s">
        <v>1825</v>
      </c>
      <c r="C136" t="s">
        <v>2455</v>
      </c>
      <c r="D136" t="s">
        <v>2456</v>
      </c>
      <c r="E136">
        <v>6.0000000000000008E-5</v>
      </c>
      <c r="F136">
        <v>33.583142857142853</v>
      </c>
      <c r="I136" t="s">
        <v>78</v>
      </c>
      <c r="J136" t="s">
        <v>1459</v>
      </c>
      <c r="M136" t="s">
        <v>2488</v>
      </c>
      <c r="N136" t="s">
        <v>2489</v>
      </c>
      <c r="O136">
        <v>6</v>
      </c>
      <c r="P136" t="s">
        <v>1327</v>
      </c>
      <c r="Q136">
        <v>5467834</v>
      </c>
      <c r="R136">
        <v>14</v>
      </c>
      <c r="U136" t="s">
        <v>1828</v>
      </c>
      <c r="W136" t="s">
        <v>1651</v>
      </c>
      <c r="X136" t="s">
        <v>2459</v>
      </c>
      <c r="Y136">
        <v>184.34</v>
      </c>
      <c r="Z136">
        <v>370</v>
      </c>
      <c r="AA136">
        <v>224</v>
      </c>
      <c r="AB136">
        <v>0</v>
      </c>
      <c r="AC136">
        <v>0</v>
      </c>
      <c r="AF136" t="s">
        <v>249</v>
      </c>
      <c r="AG136">
        <v>1</v>
      </c>
      <c r="AH136">
        <v>1</v>
      </c>
      <c r="AI136" t="s">
        <v>2455</v>
      </c>
      <c r="AN136" t="s">
        <v>72</v>
      </c>
      <c r="AO136" t="s">
        <v>1674</v>
      </c>
      <c r="AP136" t="s">
        <v>1675</v>
      </c>
      <c r="AQ136">
        <v>6</v>
      </c>
      <c r="AS136">
        <v>6.0000000000000008E-5</v>
      </c>
      <c r="AV136" t="s">
        <v>1459</v>
      </c>
      <c r="AW136" t="s">
        <v>1460</v>
      </c>
      <c r="AX136" t="s">
        <v>78</v>
      </c>
      <c r="AY136" t="s">
        <v>1658</v>
      </c>
      <c r="AZ136">
        <v>64481</v>
      </c>
      <c r="BA136">
        <v>-7.581201675</v>
      </c>
      <c r="BB136">
        <v>111.92059602499999</v>
      </c>
      <c r="BE136">
        <v>5</v>
      </c>
      <c r="BF136" t="s">
        <v>94</v>
      </c>
      <c r="BL136" t="s">
        <v>248</v>
      </c>
      <c r="BM136" t="s">
        <v>1656</v>
      </c>
      <c r="BN136" t="s">
        <v>1657</v>
      </c>
      <c r="BO136">
        <v>300</v>
      </c>
      <c r="BS136" t="s">
        <v>94</v>
      </c>
      <c r="BX136" t="s">
        <v>1459</v>
      </c>
      <c r="BY136" t="s">
        <v>1460</v>
      </c>
      <c r="BZ136" t="s">
        <v>78</v>
      </c>
      <c r="CA136" t="s">
        <v>1372</v>
      </c>
      <c r="CB136" t="s">
        <v>1658</v>
      </c>
      <c r="CC136">
        <v>64481</v>
      </c>
      <c r="CD136">
        <v>-7.581201675</v>
      </c>
      <c r="CE136">
        <v>111.92059602499999</v>
      </c>
      <c r="CF136" t="s">
        <v>1675</v>
      </c>
      <c r="CI136">
        <v>1.0000000000000001E-5</v>
      </c>
      <c r="CJ136">
        <v>0</v>
      </c>
    </row>
    <row r="137" spans="1:88" x14ac:dyDescent="0.2">
      <c r="A137" t="s">
        <v>2001</v>
      </c>
      <c r="B137" t="s">
        <v>1825</v>
      </c>
      <c r="C137" t="s">
        <v>2455</v>
      </c>
      <c r="D137" t="s">
        <v>2456</v>
      </c>
      <c r="E137">
        <v>2.0000000000000002E-5</v>
      </c>
      <c r="F137">
        <v>33.583285714285708</v>
      </c>
      <c r="I137" t="s">
        <v>78</v>
      </c>
      <c r="J137" t="s">
        <v>1548</v>
      </c>
      <c r="M137" t="s">
        <v>2490</v>
      </c>
      <c r="N137" t="s">
        <v>2491</v>
      </c>
      <c r="O137">
        <v>2</v>
      </c>
      <c r="P137" t="s">
        <v>1327</v>
      </c>
      <c r="Q137">
        <v>5467834</v>
      </c>
      <c r="R137">
        <v>14</v>
      </c>
      <c r="U137" t="s">
        <v>1828</v>
      </c>
      <c r="W137" t="s">
        <v>1651</v>
      </c>
      <c r="X137" t="s">
        <v>2459</v>
      </c>
      <c r="Y137">
        <v>184.34</v>
      </c>
      <c r="Z137">
        <v>370</v>
      </c>
      <c r="AA137">
        <v>224</v>
      </c>
      <c r="AB137">
        <v>4.3499999999999996</v>
      </c>
      <c r="AC137">
        <v>7</v>
      </c>
      <c r="AF137" t="s">
        <v>948</v>
      </c>
      <c r="AG137">
        <v>1</v>
      </c>
      <c r="AH137">
        <v>1</v>
      </c>
      <c r="AI137" t="s">
        <v>2455</v>
      </c>
      <c r="AN137" t="s">
        <v>72</v>
      </c>
      <c r="AO137" t="s">
        <v>1674</v>
      </c>
      <c r="AP137" t="s">
        <v>1675</v>
      </c>
      <c r="AQ137">
        <v>2</v>
      </c>
      <c r="AS137">
        <v>2.0000000000000002E-5</v>
      </c>
      <c r="AV137" t="s">
        <v>1548</v>
      </c>
      <c r="AW137" t="s">
        <v>1068</v>
      </c>
      <c r="AX137" t="s">
        <v>78</v>
      </c>
      <c r="AY137" t="s">
        <v>1658</v>
      </c>
      <c r="AZ137">
        <v>64453</v>
      </c>
      <c r="BA137">
        <v>-7.5506899499999998</v>
      </c>
      <c r="BB137">
        <v>111.91644441666671</v>
      </c>
      <c r="BE137">
        <v>15</v>
      </c>
      <c r="BF137" t="s">
        <v>94</v>
      </c>
      <c r="BL137" t="s">
        <v>947</v>
      </c>
      <c r="BM137" t="s">
        <v>1656</v>
      </c>
      <c r="BN137" t="s">
        <v>1657</v>
      </c>
      <c r="BO137">
        <v>900</v>
      </c>
      <c r="BS137" t="s">
        <v>94</v>
      </c>
      <c r="BX137" t="s">
        <v>1548</v>
      </c>
      <c r="BY137" t="s">
        <v>1068</v>
      </c>
      <c r="BZ137" t="s">
        <v>78</v>
      </c>
      <c r="CA137" t="s">
        <v>1372</v>
      </c>
      <c r="CB137" t="s">
        <v>1658</v>
      </c>
      <c r="CC137">
        <v>64453</v>
      </c>
      <c r="CD137">
        <v>-7.5506899499999998</v>
      </c>
      <c r="CE137">
        <v>111.91644441666671</v>
      </c>
      <c r="CF137" t="s">
        <v>1675</v>
      </c>
      <c r="CI137">
        <v>1.0000000000000001E-5</v>
      </c>
      <c r="CJ137">
        <v>0</v>
      </c>
    </row>
    <row r="138" spans="1:88" x14ac:dyDescent="0.2">
      <c r="A138" t="s">
        <v>1971</v>
      </c>
      <c r="B138" t="s">
        <v>1825</v>
      </c>
      <c r="C138" t="s">
        <v>2455</v>
      </c>
      <c r="D138" t="s">
        <v>2456</v>
      </c>
      <c r="E138">
        <v>6.1199999999999997E-2</v>
      </c>
      <c r="F138">
        <v>34.020428571428567</v>
      </c>
      <c r="I138" t="s">
        <v>78</v>
      </c>
      <c r="J138" t="s">
        <v>1579</v>
      </c>
      <c r="M138" t="s">
        <v>2492</v>
      </c>
      <c r="N138" t="s">
        <v>2493</v>
      </c>
      <c r="O138">
        <v>12</v>
      </c>
      <c r="P138" t="s">
        <v>1327</v>
      </c>
      <c r="Q138">
        <v>5467834</v>
      </c>
      <c r="R138">
        <v>14</v>
      </c>
      <c r="U138" t="s">
        <v>1828</v>
      </c>
      <c r="W138" t="s">
        <v>1651</v>
      </c>
      <c r="X138" t="s">
        <v>2459</v>
      </c>
      <c r="Y138">
        <v>184.34</v>
      </c>
      <c r="Z138">
        <v>370</v>
      </c>
      <c r="AA138">
        <v>224</v>
      </c>
      <c r="AB138">
        <v>3.33</v>
      </c>
      <c r="AC138">
        <v>5</v>
      </c>
      <c r="AF138" t="s">
        <v>980</v>
      </c>
      <c r="AG138">
        <v>1</v>
      </c>
      <c r="AH138">
        <v>1</v>
      </c>
      <c r="AI138" t="s">
        <v>2455</v>
      </c>
      <c r="AN138" t="s">
        <v>72</v>
      </c>
      <c r="AO138" t="s">
        <v>1974</v>
      </c>
      <c r="AP138" t="s">
        <v>1975</v>
      </c>
      <c r="AQ138">
        <v>12</v>
      </c>
      <c r="AS138">
        <v>6.1199999999999997E-2</v>
      </c>
      <c r="AV138" t="s">
        <v>1579</v>
      </c>
      <c r="AW138" t="s">
        <v>1068</v>
      </c>
      <c r="AX138" t="s">
        <v>78</v>
      </c>
      <c r="AY138" t="s">
        <v>1658</v>
      </c>
      <c r="AZ138">
        <v>64453</v>
      </c>
      <c r="BA138">
        <v>-7.5278149272727273</v>
      </c>
      <c r="BB138">
        <v>111.91277533636359</v>
      </c>
      <c r="BE138">
        <v>15</v>
      </c>
      <c r="BF138" t="s">
        <v>1830</v>
      </c>
      <c r="BL138" t="s">
        <v>979</v>
      </c>
      <c r="BM138" t="s">
        <v>1656</v>
      </c>
      <c r="BN138" t="s">
        <v>1657</v>
      </c>
      <c r="BO138">
        <v>900</v>
      </c>
      <c r="BS138" t="s">
        <v>94</v>
      </c>
      <c r="BX138" t="s">
        <v>1579</v>
      </c>
      <c r="BY138" t="s">
        <v>1068</v>
      </c>
      <c r="BZ138" t="s">
        <v>78</v>
      </c>
      <c r="CA138" t="s">
        <v>1372</v>
      </c>
      <c r="CB138" t="s">
        <v>1658</v>
      </c>
      <c r="CC138">
        <v>64453</v>
      </c>
      <c r="CD138">
        <v>-7.5278149272727273</v>
      </c>
      <c r="CE138">
        <v>111.91277533636359</v>
      </c>
      <c r="CF138" t="s">
        <v>1975</v>
      </c>
      <c r="CI138">
        <v>5.1000000000000004E-3</v>
      </c>
      <c r="CJ138">
        <v>477.4</v>
      </c>
    </row>
    <row r="139" spans="1:88" x14ac:dyDescent="0.2">
      <c r="A139" t="s">
        <v>1968</v>
      </c>
      <c r="B139" t="s">
        <v>1825</v>
      </c>
      <c r="C139" t="s">
        <v>2455</v>
      </c>
      <c r="D139" t="s">
        <v>2456</v>
      </c>
      <c r="E139">
        <v>1.0000000000000001E-5</v>
      </c>
      <c r="F139">
        <v>34.020499999999991</v>
      </c>
      <c r="I139" t="s">
        <v>78</v>
      </c>
      <c r="J139" t="s">
        <v>1428</v>
      </c>
      <c r="M139" t="s">
        <v>2494</v>
      </c>
      <c r="N139" t="s">
        <v>2495</v>
      </c>
      <c r="O139">
        <v>1</v>
      </c>
      <c r="P139" t="s">
        <v>1327</v>
      </c>
      <c r="Q139">
        <v>5467834</v>
      </c>
      <c r="R139">
        <v>14</v>
      </c>
      <c r="U139" t="s">
        <v>1828</v>
      </c>
      <c r="W139" t="s">
        <v>1651</v>
      </c>
      <c r="X139" t="s">
        <v>2459</v>
      </c>
      <c r="Y139">
        <v>184.34</v>
      </c>
      <c r="Z139">
        <v>370</v>
      </c>
      <c r="AA139">
        <v>224</v>
      </c>
      <c r="AB139">
        <v>1.08</v>
      </c>
      <c r="AC139">
        <v>2</v>
      </c>
      <c r="AF139" t="s">
        <v>1067</v>
      </c>
      <c r="AG139">
        <v>1</v>
      </c>
      <c r="AH139">
        <v>1</v>
      </c>
      <c r="AI139" t="s">
        <v>2455</v>
      </c>
      <c r="AN139" t="s">
        <v>72</v>
      </c>
      <c r="AO139" t="s">
        <v>1674</v>
      </c>
      <c r="AP139" t="s">
        <v>1675</v>
      </c>
      <c r="AQ139">
        <v>1</v>
      </c>
      <c r="AS139">
        <v>1.0000000000000001E-5</v>
      </c>
      <c r="AV139" t="s">
        <v>1428</v>
      </c>
      <c r="AW139" t="s">
        <v>1068</v>
      </c>
      <c r="AX139" t="s">
        <v>78</v>
      </c>
      <c r="AY139" t="s">
        <v>1658</v>
      </c>
      <c r="AZ139">
        <v>64453</v>
      </c>
      <c r="BA139">
        <v>-7.5257305181818186</v>
      </c>
      <c r="BB139">
        <v>111.9051438</v>
      </c>
      <c r="BE139">
        <v>5</v>
      </c>
      <c r="BF139" t="s">
        <v>94</v>
      </c>
      <c r="BL139" t="s">
        <v>1066</v>
      </c>
      <c r="BM139" t="s">
        <v>1656</v>
      </c>
      <c r="BN139" t="s">
        <v>1657</v>
      </c>
      <c r="BO139">
        <v>300</v>
      </c>
      <c r="BS139" t="s">
        <v>94</v>
      </c>
      <c r="BX139" t="s">
        <v>1428</v>
      </c>
      <c r="BY139" t="s">
        <v>1068</v>
      </c>
      <c r="BZ139" t="s">
        <v>78</v>
      </c>
      <c r="CA139" t="s">
        <v>1372</v>
      </c>
      <c r="CB139" t="s">
        <v>1658</v>
      </c>
      <c r="CC139">
        <v>64453</v>
      </c>
      <c r="CD139">
        <v>-7.5257305181818186</v>
      </c>
      <c r="CE139">
        <v>111.9051438</v>
      </c>
      <c r="CF139" t="s">
        <v>1675</v>
      </c>
      <c r="CI139">
        <v>1.0000000000000001E-5</v>
      </c>
      <c r="CJ139">
        <v>0</v>
      </c>
    </row>
    <row r="140" spans="1:88" x14ac:dyDescent="0.2">
      <c r="A140" t="s">
        <v>1970</v>
      </c>
      <c r="B140" t="s">
        <v>1825</v>
      </c>
      <c r="C140" t="s">
        <v>2455</v>
      </c>
      <c r="D140" t="s">
        <v>2456</v>
      </c>
      <c r="E140">
        <v>0.108</v>
      </c>
      <c r="F140">
        <v>34.791928571428564</v>
      </c>
      <c r="I140" t="s">
        <v>78</v>
      </c>
      <c r="J140" t="s">
        <v>1428</v>
      </c>
      <c r="M140" t="s">
        <v>2495</v>
      </c>
      <c r="N140" t="s">
        <v>2025</v>
      </c>
      <c r="O140">
        <v>24</v>
      </c>
      <c r="P140" t="s">
        <v>1327</v>
      </c>
      <c r="Q140">
        <v>5467834</v>
      </c>
      <c r="R140">
        <v>14</v>
      </c>
      <c r="U140" t="s">
        <v>1828</v>
      </c>
      <c r="W140" t="s">
        <v>1651</v>
      </c>
      <c r="X140" t="s">
        <v>2459</v>
      </c>
      <c r="Y140">
        <v>184.34</v>
      </c>
      <c r="Z140">
        <v>370</v>
      </c>
      <c r="AA140">
        <v>224</v>
      </c>
      <c r="AB140">
        <v>0</v>
      </c>
      <c r="AC140">
        <v>0</v>
      </c>
      <c r="AF140" t="s">
        <v>1067</v>
      </c>
      <c r="AG140">
        <v>1</v>
      </c>
      <c r="AH140">
        <v>1</v>
      </c>
      <c r="AI140" t="s">
        <v>2455</v>
      </c>
      <c r="AN140" t="s">
        <v>72</v>
      </c>
      <c r="AO140" t="s">
        <v>1940</v>
      </c>
      <c r="AP140" t="s">
        <v>1941</v>
      </c>
      <c r="AQ140">
        <v>6</v>
      </c>
      <c r="AS140">
        <v>0.1079999999999999</v>
      </c>
      <c r="AV140" t="s">
        <v>1428</v>
      </c>
      <c r="AW140" t="s">
        <v>1068</v>
      </c>
      <c r="AX140" t="s">
        <v>78</v>
      </c>
      <c r="AY140" t="s">
        <v>1658</v>
      </c>
      <c r="AZ140">
        <v>64453</v>
      </c>
      <c r="BA140">
        <v>-7.5257305181818186</v>
      </c>
      <c r="BB140">
        <v>111.9051438</v>
      </c>
      <c r="BE140">
        <v>5</v>
      </c>
      <c r="BF140" t="s">
        <v>1836</v>
      </c>
      <c r="BL140" t="s">
        <v>1066</v>
      </c>
      <c r="BM140" t="s">
        <v>1656</v>
      </c>
      <c r="BN140" t="s">
        <v>1657</v>
      </c>
      <c r="BO140">
        <v>300</v>
      </c>
      <c r="BS140" t="s">
        <v>94</v>
      </c>
      <c r="BX140" t="s">
        <v>1428</v>
      </c>
      <c r="BY140" t="s">
        <v>1068</v>
      </c>
      <c r="BZ140" t="s">
        <v>78</v>
      </c>
      <c r="CA140" t="s">
        <v>1372</v>
      </c>
      <c r="CB140" t="s">
        <v>1658</v>
      </c>
      <c r="CC140">
        <v>64453</v>
      </c>
      <c r="CD140">
        <v>-7.5257305181818186</v>
      </c>
      <c r="CE140">
        <v>111.9051438</v>
      </c>
      <c r="CF140" t="s">
        <v>1941</v>
      </c>
      <c r="CI140">
        <v>4.4999999999999997E-3</v>
      </c>
      <c r="CJ140">
        <v>362.5</v>
      </c>
    </row>
    <row r="141" spans="1:88" x14ac:dyDescent="0.2">
      <c r="A141" t="s">
        <v>1970</v>
      </c>
      <c r="B141" t="s">
        <v>1825</v>
      </c>
      <c r="C141" t="s">
        <v>2455</v>
      </c>
      <c r="D141" t="s">
        <v>2456</v>
      </c>
      <c r="E141">
        <v>0.108</v>
      </c>
      <c r="F141">
        <v>34.791928571428564</v>
      </c>
      <c r="I141" t="s">
        <v>78</v>
      </c>
      <c r="J141" t="s">
        <v>1428</v>
      </c>
      <c r="M141" t="s">
        <v>2495</v>
      </c>
      <c r="N141" t="s">
        <v>2025</v>
      </c>
      <c r="O141">
        <v>24</v>
      </c>
      <c r="P141" t="s">
        <v>1327</v>
      </c>
      <c r="Q141">
        <v>5467834</v>
      </c>
      <c r="R141">
        <v>14</v>
      </c>
      <c r="U141" t="s">
        <v>1828</v>
      </c>
      <c r="W141" t="s">
        <v>1651</v>
      </c>
      <c r="X141" t="s">
        <v>2459</v>
      </c>
      <c r="Y141">
        <v>184.34</v>
      </c>
      <c r="Z141">
        <v>370</v>
      </c>
      <c r="AA141">
        <v>224</v>
      </c>
      <c r="AB141">
        <v>0</v>
      </c>
      <c r="AC141">
        <v>0</v>
      </c>
      <c r="AF141" t="s">
        <v>1067</v>
      </c>
      <c r="AG141">
        <v>1</v>
      </c>
      <c r="AH141">
        <v>1</v>
      </c>
      <c r="AI141" t="s">
        <v>2455</v>
      </c>
      <c r="AN141" t="s">
        <v>72</v>
      </c>
      <c r="AO141" t="s">
        <v>1942</v>
      </c>
      <c r="AP141" t="s">
        <v>1943</v>
      </c>
      <c r="AQ141">
        <v>6</v>
      </c>
      <c r="AS141">
        <v>0</v>
      </c>
      <c r="AV141" t="s">
        <v>1428</v>
      </c>
      <c r="AW141" t="s">
        <v>1068</v>
      </c>
      <c r="AX141" t="s">
        <v>78</v>
      </c>
      <c r="AY141" t="s">
        <v>1658</v>
      </c>
      <c r="AZ141">
        <v>64453</v>
      </c>
      <c r="BA141">
        <v>-7.5257305181818186</v>
      </c>
      <c r="BB141">
        <v>111.9051438</v>
      </c>
      <c r="BE141">
        <v>0</v>
      </c>
      <c r="BL141" t="s">
        <v>1066</v>
      </c>
      <c r="BM141" t="s">
        <v>1656</v>
      </c>
      <c r="BN141" t="s">
        <v>1657</v>
      </c>
      <c r="BO141">
        <v>300</v>
      </c>
      <c r="BS141" t="s">
        <v>94</v>
      </c>
      <c r="BX141" t="s">
        <v>1428</v>
      </c>
      <c r="BY141" t="s">
        <v>1068</v>
      </c>
      <c r="BZ141" t="s">
        <v>78</v>
      </c>
      <c r="CA141" t="s">
        <v>1372</v>
      </c>
      <c r="CB141" t="s">
        <v>1658</v>
      </c>
      <c r="CC141">
        <v>64453</v>
      </c>
      <c r="CD141">
        <v>-7.5257305181818186</v>
      </c>
      <c r="CE141">
        <v>111.9051438</v>
      </c>
      <c r="CF141" t="s">
        <v>1943</v>
      </c>
      <c r="CI141">
        <v>4.4999999999999997E-3</v>
      </c>
      <c r="CJ141">
        <v>320.8</v>
      </c>
    </row>
    <row r="142" spans="1:88" x14ac:dyDescent="0.2">
      <c r="A142" t="s">
        <v>1970</v>
      </c>
      <c r="B142" t="s">
        <v>1825</v>
      </c>
      <c r="C142" t="s">
        <v>2455</v>
      </c>
      <c r="D142" t="s">
        <v>2456</v>
      </c>
      <c r="E142">
        <v>0.108</v>
      </c>
      <c r="F142">
        <v>34.791928571428564</v>
      </c>
      <c r="I142" t="s">
        <v>78</v>
      </c>
      <c r="J142" t="s">
        <v>1428</v>
      </c>
      <c r="M142" t="s">
        <v>2495</v>
      </c>
      <c r="N142" t="s">
        <v>2025</v>
      </c>
      <c r="O142">
        <v>24</v>
      </c>
      <c r="P142" t="s">
        <v>1327</v>
      </c>
      <c r="Q142">
        <v>5467834</v>
      </c>
      <c r="R142">
        <v>14</v>
      </c>
      <c r="U142" t="s">
        <v>1828</v>
      </c>
      <c r="W142" t="s">
        <v>1651</v>
      </c>
      <c r="X142" t="s">
        <v>2459</v>
      </c>
      <c r="Y142">
        <v>184.34</v>
      </c>
      <c r="Z142">
        <v>370</v>
      </c>
      <c r="AA142">
        <v>224</v>
      </c>
      <c r="AB142">
        <v>0</v>
      </c>
      <c r="AC142">
        <v>0</v>
      </c>
      <c r="AF142" t="s">
        <v>1067</v>
      </c>
      <c r="AG142">
        <v>1</v>
      </c>
      <c r="AH142">
        <v>1</v>
      </c>
      <c r="AI142" t="s">
        <v>2455</v>
      </c>
      <c r="AN142" t="s">
        <v>72</v>
      </c>
      <c r="AO142" t="s">
        <v>1928</v>
      </c>
      <c r="AP142" t="s">
        <v>1929</v>
      </c>
      <c r="AQ142">
        <v>12</v>
      </c>
      <c r="AS142">
        <v>0</v>
      </c>
      <c r="AV142" t="s">
        <v>1428</v>
      </c>
      <c r="AW142" t="s">
        <v>1068</v>
      </c>
      <c r="AX142" t="s">
        <v>78</v>
      </c>
      <c r="AY142" t="s">
        <v>1658</v>
      </c>
      <c r="AZ142">
        <v>64453</v>
      </c>
      <c r="BA142">
        <v>-7.5257305181818186</v>
      </c>
      <c r="BB142">
        <v>111.9051438</v>
      </c>
      <c r="BE142">
        <v>0</v>
      </c>
      <c r="BL142" t="s">
        <v>1066</v>
      </c>
      <c r="BM142" t="s">
        <v>1656</v>
      </c>
      <c r="BN142" t="s">
        <v>1657</v>
      </c>
      <c r="BO142">
        <v>300</v>
      </c>
      <c r="BS142" t="s">
        <v>94</v>
      </c>
      <c r="BX142" t="s">
        <v>1428</v>
      </c>
      <c r="BY142" t="s">
        <v>1068</v>
      </c>
      <c r="BZ142" t="s">
        <v>78</v>
      </c>
      <c r="CA142" t="s">
        <v>1372</v>
      </c>
      <c r="CB142" t="s">
        <v>1658</v>
      </c>
      <c r="CC142">
        <v>64453</v>
      </c>
      <c r="CD142">
        <v>-7.5257305181818186</v>
      </c>
      <c r="CE142">
        <v>111.9051438</v>
      </c>
      <c r="CF142" t="s">
        <v>1929</v>
      </c>
      <c r="CI142">
        <v>4.4999999999999997E-3</v>
      </c>
      <c r="CJ142">
        <v>361.7</v>
      </c>
    </row>
    <row r="143" spans="1:88" x14ac:dyDescent="0.2">
      <c r="A143" t="s">
        <v>1979</v>
      </c>
      <c r="B143" t="s">
        <v>1825</v>
      </c>
      <c r="C143" t="s">
        <v>2455</v>
      </c>
      <c r="D143" t="s">
        <v>2456</v>
      </c>
      <c r="E143">
        <v>1.5551999999999999</v>
      </c>
      <c r="F143">
        <v>45.900500000000001</v>
      </c>
      <c r="I143" t="s">
        <v>78</v>
      </c>
      <c r="J143" t="s">
        <v>1556</v>
      </c>
      <c r="M143" t="s">
        <v>2496</v>
      </c>
      <c r="N143" t="s">
        <v>2497</v>
      </c>
      <c r="O143">
        <v>96</v>
      </c>
      <c r="P143" t="s">
        <v>1327</v>
      </c>
      <c r="Q143">
        <v>5467834</v>
      </c>
      <c r="R143">
        <v>14</v>
      </c>
      <c r="U143" t="s">
        <v>1828</v>
      </c>
      <c r="W143" t="s">
        <v>1651</v>
      </c>
      <c r="X143" t="s">
        <v>2459</v>
      </c>
      <c r="Y143">
        <v>184.34</v>
      </c>
      <c r="Z143">
        <v>370</v>
      </c>
      <c r="AA143">
        <v>224</v>
      </c>
      <c r="AB143">
        <v>4.43</v>
      </c>
      <c r="AC143">
        <v>9</v>
      </c>
      <c r="AF143" t="s">
        <v>1199</v>
      </c>
      <c r="AG143">
        <v>1</v>
      </c>
      <c r="AH143">
        <v>1</v>
      </c>
      <c r="AI143" t="s">
        <v>2455</v>
      </c>
      <c r="AN143" t="s">
        <v>72</v>
      </c>
      <c r="AO143" t="s">
        <v>1980</v>
      </c>
      <c r="AP143" t="s">
        <v>1981</v>
      </c>
      <c r="AQ143">
        <v>96</v>
      </c>
      <c r="AS143">
        <v>1.5551999999999999</v>
      </c>
      <c r="AV143" t="s">
        <v>1556</v>
      </c>
      <c r="AW143" t="s">
        <v>1444</v>
      </c>
      <c r="AX143" t="s">
        <v>78</v>
      </c>
      <c r="AY143" t="s">
        <v>1658</v>
      </c>
      <c r="AZ143">
        <v>64451</v>
      </c>
      <c r="BA143">
        <v>-7.5255371952380949</v>
      </c>
      <c r="BB143">
        <v>111.94305369047621</v>
      </c>
      <c r="BE143">
        <v>10</v>
      </c>
      <c r="BF143" t="s">
        <v>1830</v>
      </c>
      <c r="BL143" t="s">
        <v>1198</v>
      </c>
      <c r="BM143" t="s">
        <v>1656</v>
      </c>
      <c r="BN143" t="s">
        <v>1657</v>
      </c>
      <c r="BO143">
        <v>600</v>
      </c>
      <c r="BS143" t="s">
        <v>94</v>
      </c>
      <c r="BX143" t="s">
        <v>1556</v>
      </c>
      <c r="BY143" t="s">
        <v>1444</v>
      </c>
      <c r="BZ143" t="s">
        <v>78</v>
      </c>
      <c r="CA143" t="s">
        <v>1372</v>
      </c>
      <c r="CB143" t="s">
        <v>1658</v>
      </c>
      <c r="CC143">
        <v>64451</v>
      </c>
      <c r="CD143">
        <v>-7.5255371952380949</v>
      </c>
      <c r="CE143">
        <v>111.94305369047621</v>
      </c>
      <c r="CF143" t="s">
        <v>1981</v>
      </c>
      <c r="CI143">
        <v>1.6199999999999999E-2</v>
      </c>
      <c r="CJ143">
        <v>1395</v>
      </c>
    </row>
    <row r="144" spans="1:88" x14ac:dyDescent="0.2">
      <c r="A144" t="s">
        <v>1976</v>
      </c>
      <c r="B144" t="s">
        <v>1825</v>
      </c>
      <c r="C144" t="s">
        <v>2455</v>
      </c>
      <c r="D144" t="s">
        <v>2456</v>
      </c>
      <c r="E144">
        <v>5.0000000000000002E-5</v>
      </c>
      <c r="F144">
        <v>45.900857142857141</v>
      </c>
      <c r="I144" t="s">
        <v>78</v>
      </c>
      <c r="J144" t="s">
        <v>1556</v>
      </c>
      <c r="M144" t="s">
        <v>2497</v>
      </c>
      <c r="N144" t="s">
        <v>2497</v>
      </c>
      <c r="O144">
        <v>5</v>
      </c>
      <c r="P144" t="s">
        <v>1327</v>
      </c>
      <c r="Q144">
        <v>5467834</v>
      </c>
      <c r="R144">
        <v>14</v>
      </c>
      <c r="U144" t="s">
        <v>1828</v>
      </c>
      <c r="W144" t="s">
        <v>1651</v>
      </c>
      <c r="X144" t="s">
        <v>2459</v>
      </c>
      <c r="Y144">
        <v>184.34</v>
      </c>
      <c r="Z144">
        <v>370</v>
      </c>
      <c r="AA144">
        <v>224</v>
      </c>
      <c r="AB144">
        <v>0</v>
      </c>
      <c r="AC144">
        <v>0</v>
      </c>
      <c r="AF144" t="s">
        <v>1199</v>
      </c>
      <c r="AG144">
        <v>1</v>
      </c>
      <c r="AH144">
        <v>1</v>
      </c>
      <c r="AI144" t="s">
        <v>2455</v>
      </c>
      <c r="AN144" t="s">
        <v>72</v>
      </c>
      <c r="AO144" t="s">
        <v>1674</v>
      </c>
      <c r="AP144" t="s">
        <v>1675</v>
      </c>
      <c r="AQ144">
        <v>5</v>
      </c>
      <c r="AS144">
        <v>5.0000000000000002E-5</v>
      </c>
      <c r="AV144" t="s">
        <v>1556</v>
      </c>
      <c r="AW144" t="s">
        <v>1444</v>
      </c>
      <c r="AX144" t="s">
        <v>78</v>
      </c>
      <c r="AY144" t="s">
        <v>1658</v>
      </c>
      <c r="AZ144">
        <v>64451</v>
      </c>
      <c r="BA144">
        <v>-7.5255371952380949</v>
      </c>
      <c r="BB144">
        <v>111.94305369047621</v>
      </c>
      <c r="BE144">
        <v>10</v>
      </c>
      <c r="BF144" t="s">
        <v>94</v>
      </c>
      <c r="BL144" t="s">
        <v>1198</v>
      </c>
      <c r="BM144" t="s">
        <v>1656</v>
      </c>
      <c r="BN144" t="s">
        <v>1657</v>
      </c>
      <c r="BO144">
        <v>600</v>
      </c>
      <c r="BS144" t="s">
        <v>94</v>
      </c>
      <c r="BX144" t="s">
        <v>1556</v>
      </c>
      <c r="BY144" t="s">
        <v>1444</v>
      </c>
      <c r="BZ144" t="s">
        <v>78</v>
      </c>
      <c r="CA144" t="s">
        <v>1372</v>
      </c>
      <c r="CB144" t="s">
        <v>1658</v>
      </c>
      <c r="CC144">
        <v>64451</v>
      </c>
      <c r="CD144">
        <v>-7.5255371952380949</v>
      </c>
      <c r="CE144">
        <v>111.94305369047621</v>
      </c>
      <c r="CF144" t="s">
        <v>1675</v>
      </c>
      <c r="CI144">
        <v>1.0000000000000001E-5</v>
      </c>
      <c r="CJ144">
        <v>0</v>
      </c>
    </row>
    <row r="145" spans="1:88" x14ac:dyDescent="0.2">
      <c r="A145" t="s">
        <v>2023</v>
      </c>
      <c r="B145" t="s">
        <v>1825</v>
      </c>
      <c r="C145" t="s">
        <v>2455</v>
      </c>
      <c r="D145" t="s">
        <v>2456</v>
      </c>
      <c r="E145">
        <v>0.08</v>
      </c>
      <c r="F145">
        <v>46.472285714285711</v>
      </c>
      <c r="I145" t="s">
        <v>78</v>
      </c>
      <c r="J145" t="s">
        <v>1443</v>
      </c>
      <c r="M145" t="s">
        <v>2498</v>
      </c>
      <c r="N145" t="s">
        <v>2499</v>
      </c>
      <c r="O145">
        <v>5</v>
      </c>
      <c r="P145" t="s">
        <v>1327</v>
      </c>
      <c r="Q145">
        <v>5467834</v>
      </c>
      <c r="R145">
        <v>14</v>
      </c>
      <c r="U145" t="s">
        <v>1828</v>
      </c>
      <c r="W145" t="s">
        <v>1651</v>
      </c>
      <c r="X145" t="s">
        <v>2459</v>
      </c>
      <c r="Y145">
        <v>184.34</v>
      </c>
      <c r="Z145">
        <v>370</v>
      </c>
      <c r="AA145">
        <v>224</v>
      </c>
      <c r="AB145">
        <v>5.36</v>
      </c>
      <c r="AC145">
        <v>11</v>
      </c>
      <c r="AF145" t="s">
        <v>1224</v>
      </c>
      <c r="AG145">
        <v>1</v>
      </c>
      <c r="AH145">
        <v>1</v>
      </c>
      <c r="AI145" t="s">
        <v>2455</v>
      </c>
      <c r="AN145" t="s">
        <v>72</v>
      </c>
      <c r="AO145" t="s">
        <v>2026</v>
      </c>
      <c r="AP145" t="s">
        <v>2027</v>
      </c>
      <c r="AQ145">
        <v>5</v>
      </c>
      <c r="AS145">
        <v>0.08</v>
      </c>
      <c r="AV145" t="s">
        <v>1443</v>
      </c>
      <c r="AW145" t="s">
        <v>1444</v>
      </c>
      <c r="AX145" t="s">
        <v>78</v>
      </c>
      <c r="AY145" t="s">
        <v>1658</v>
      </c>
      <c r="AZ145">
        <v>64451</v>
      </c>
      <c r="BA145">
        <v>-7.5662155625</v>
      </c>
      <c r="BB145">
        <v>111.95424948749999</v>
      </c>
      <c r="BE145">
        <v>5</v>
      </c>
      <c r="BF145" t="s">
        <v>1830</v>
      </c>
      <c r="BL145" t="s">
        <v>1223</v>
      </c>
      <c r="BM145" t="s">
        <v>1656</v>
      </c>
      <c r="BN145" t="s">
        <v>1657</v>
      </c>
      <c r="BO145">
        <v>300</v>
      </c>
      <c r="BS145" t="s">
        <v>94</v>
      </c>
      <c r="BX145" t="s">
        <v>1443</v>
      </c>
      <c r="BY145" t="s">
        <v>1444</v>
      </c>
      <c r="BZ145" t="s">
        <v>78</v>
      </c>
      <c r="CA145" t="s">
        <v>1372</v>
      </c>
      <c r="CB145" t="s">
        <v>1658</v>
      </c>
      <c r="CC145">
        <v>64451</v>
      </c>
      <c r="CD145">
        <v>-7.5662155625</v>
      </c>
      <c r="CE145">
        <v>111.95424948749999</v>
      </c>
      <c r="CF145" t="s">
        <v>2027</v>
      </c>
      <c r="CI145">
        <v>1.6E-2</v>
      </c>
      <c r="CJ145">
        <v>20094.7</v>
      </c>
    </row>
    <row r="146" spans="1:88" x14ac:dyDescent="0.2">
      <c r="A146" t="s">
        <v>2028</v>
      </c>
      <c r="B146" t="s">
        <v>1825</v>
      </c>
      <c r="C146" t="s">
        <v>2455</v>
      </c>
      <c r="D146" t="s">
        <v>2456</v>
      </c>
      <c r="E146">
        <v>2.64E-2</v>
      </c>
      <c r="F146">
        <v>46.660857142857139</v>
      </c>
      <c r="I146" t="s">
        <v>78</v>
      </c>
      <c r="J146" t="s">
        <v>1517</v>
      </c>
      <c r="M146" t="s">
        <v>2500</v>
      </c>
      <c r="N146" t="s">
        <v>2501</v>
      </c>
      <c r="O146">
        <v>16</v>
      </c>
      <c r="P146" t="s">
        <v>1327</v>
      </c>
      <c r="Q146">
        <v>5467834</v>
      </c>
      <c r="R146">
        <v>14</v>
      </c>
      <c r="U146" t="s">
        <v>1828</v>
      </c>
      <c r="W146" t="s">
        <v>1651</v>
      </c>
      <c r="X146" t="s">
        <v>2459</v>
      </c>
      <c r="Y146">
        <v>184.34</v>
      </c>
      <c r="Z146">
        <v>370</v>
      </c>
      <c r="AA146">
        <v>224</v>
      </c>
      <c r="AB146">
        <v>6.11</v>
      </c>
      <c r="AC146">
        <v>12</v>
      </c>
      <c r="AF146" t="s">
        <v>824</v>
      </c>
      <c r="AG146">
        <v>1</v>
      </c>
      <c r="AH146">
        <v>1</v>
      </c>
      <c r="AI146" t="s">
        <v>2455</v>
      </c>
      <c r="AN146" t="s">
        <v>72</v>
      </c>
      <c r="AO146" t="s">
        <v>2031</v>
      </c>
      <c r="AP146" t="s">
        <v>2032</v>
      </c>
      <c r="AQ146">
        <v>4</v>
      </c>
      <c r="AS146">
        <v>2.64E-2</v>
      </c>
      <c r="AV146" t="s">
        <v>1517</v>
      </c>
      <c r="AW146" t="s">
        <v>1460</v>
      </c>
      <c r="AX146" t="s">
        <v>78</v>
      </c>
      <c r="AY146" t="s">
        <v>1658</v>
      </c>
      <c r="AZ146">
        <v>64481</v>
      </c>
      <c r="BA146">
        <v>-7.5937774400000002</v>
      </c>
      <c r="BB146">
        <v>111.97118677</v>
      </c>
      <c r="BE146">
        <v>5</v>
      </c>
      <c r="BF146" t="s">
        <v>1842</v>
      </c>
      <c r="BL146" t="s">
        <v>823</v>
      </c>
      <c r="BM146" t="s">
        <v>1656</v>
      </c>
      <c r="BN146" t="s">
        <v>1657</v>
      </c>
      <c r="BO146">
        <v>300</v>
      </c>
      <c r="BS146" t="s">
        <v>94</v>
      </c>
      <c r="BX146" t="s">
        <v>1517</v>
      </c>
      <c r="BY146" t="s">
        <v>1460</v>
      </c>
      <c r="BZ146" t="s">
        <v>78</v>
      </c>
      <c r="CA146" t="s">
        <v>1372</v>
      </c>
      <c r="CB146" t="s">
        <v>1658</v>
      </c>
      <c r="CC146">
        <v>64481</v>
      </c>
      <c r="CD146">
        <v>-7.5937774400000002</v>
      </c>
      <c r="CE146">
        <v>111.97118677</v>
      </c>
      <c r="CF146" t="s">
        <v>2032</v>
      </c>
      <c r="CI146">
        <v>1.1999999999999999E-3</v>
      </c>
      <c r="CJ146">
        <v>577</v>
      </c>
    </row>
    <row r="147" spans="1:88" x14ac:dyDescent="0.2">
      <c r="A147" t="s">
        <v>2028</v>
      </c>
      <c r="B147" t="s">
        <v>1825</v>
      </c>
      <c r="C147" t="s">
        <v>2455</v>
      </c>
      <c r="D147" t="s">
        <v>2456</v>
      </c>
      <c r="E147">
        <v>2.64E-2</v>
      </c>
      <c r="F147">
        <v>46.660857142857139</v>
      </c>
      <c r="I147" t="s">
        <v>78</v>
      </c>
      <c r="J147" t="s">
        <v>1517</v>
      </c>
      <c r="M147" t="s">
        <v>2500</v>
      </c>
      <c r="N147" t="s">
        <v>2501</v>
      </c>
      <c r="O147">
        <v>16</v>
      </c>
      <c r="P147" t="s">
        <v>1327</v>
      </c>
      <c r="Q147">
        <v>5467834</v>
      </c>
      <c r="R147">
        <v>14</v>
      </c>
      <c r="U147" t="s">
        <v>1828</v>
      </c>
      <c r="W147" t="s">
        <v>1651</v>
      </c>
      <c r="X147" t="s">
        <v>2459</v>
      </c>
      <c r="Y147">
        <v>184.34</v>
      </c>
      <c r="Z147">
        <v>370</v>
      </c>
      <c r="AA147">
        <v>224</v>
      </c>
      <c r="AB147">
        <v>6.11</v>
      </c>
      <c r="AC147">
        <v>12</v>
      </c>
      <c r="AF147" t="s">
        <v>824</v>
      </c>
      <c r="AG147">
        <v>1</v>
      </c>
      <c r="AH147">
        <v>1</v>
      </c>
      <c r="AI147" t="s">
        <v>2455</v>
      </c>
      <c r="AN147" t="s">
        <v>72</v>
      </c>
      <c r="AO147" t="s">
        <v>2033</v>
      </c>
      <c r="AP147" t="s">
        <v>2034</v>
      </c>
      <c r="AQ147">
        <v>4</v>
      </c>
      <c r="AS147">
        <v>0</v>
      </c>
      <c r="AV147" t="s">
        <v>1517</v>
      </c>
      <c r="AW147" t="s">
        <v>1460</v>
      </c>
      <c r="AX147" t="s">
        <v>78</v>
      </c>
      <c r="AY147" t="s">
        <v>1658</v>
      </c>
      <c r="AZ147">
        <v>64481</v>
      </c>
      <c r="BA147">
        <v>-7.5937774400000002</v>
      </c>
      <c r="BB147">
        <v>111.97118677</v>
      </c>
      <c r="BE147">
        <v>0</v>
      </c>
      <c r="BL147" t="s">
        <v>823</v>
      </c>
      <c r="BM147" t="s">
        <v>1656</v>
      </c>
      <c r="BN147" t="s">
        <v>1657</v>
      </c>
      <c r="BO147">
        <v>300</v>
      </c>
      <c r="BS147" t="s">
        <v>94</v>
      </c>
      <c r="BX147" t="s">
        <v>1517</v>
      </c>
      <c r="BY147" t="s">
        <v>1460</v>
      </c>
      <c r="BZ147" t="s">
        <v>78</v>
      </c>
      <c r="CA147" t="s">
        <v>1372</v>
      </c>
      <c r="CB147" t="s">
        <v>1658</v>
      </c>
      <c r="CC147">
        <v>64481</v>
      </c>
      <c r="CD147">
        <v>-7.5937774400000002</v>
      </c>
      <c r="CE147">
        <v>111.97118677</v>
      </c>
      <c r="CF147" t="s">
        <v>2034</v>
      </c>
      <c r="CI147">
        <v>1.8E-3</v>
      </c>
      <c r="CJ147">
        <v>1082</v>
      </c>
    </row>
    <row r="148" spans="1:88" x14ac:dyDescent="0.2">
      <c r="A148" t="s">
        <v>2028</v>
      </c>
      <c r="B148" t="s">
        <v>1825</v>
      </c>
      <c r="C148" t="s">
        <v>2455</v>
      </c>
      <c r="D148" t="s">
        <v>2456</v>
      </c>
      <c r="E148">
        <v>2.64E-2</v>
      </c>
      <c r="F148">
        <v>46.660857142857139</v>
      </c>
      <c r="I148" t="s">
        <v>78</v>
      </c>
      <c r="J148" t="s">
        <v>1517</v>
      </c>
      <c r="M148" t="s">
        <v>2500</v>
      </c>
      <c r="N148" t="s">
        <v>2501</v>
      </c>
      <c r="O148">
        <v>16</v>
      </c>
      <c r="P148" t="s">
        <v>1327</v>
      </c>
      <c r="Q148">
        <v>5467834</v>
      </c>
      <c r="R148">
        <v>14</v>
      </c>
      <c r="U148" t="s">
        <v>1828</v>
      </c>
      <c r="W148" t="s">
        <v>1651</v>
      </c>
      <c r="X148" t="s">
        <v>2459</v>
      </c>
      <c r="Y148">
        <v>184.34</v>
      </c>
      <c r="Z148">
        <v>370</v>
      </c>
      <c r="AA148">
        <v>224</v>
      </c>
      <c r="AB148">
        <v>6.11</v>
      </c>
      <c r="AC148">
        <v>12</v>
      </c>
      <c r="AF148" t="s">
        <v>824</v>
      </c>
      <c r="AG148">
        <v>1</v>
      </c>
      <c r="AH148">
        <v>1</v>
      </c>
      <c r="AI148" t="s">
        <v>2455</v>
      </c>
      <c r="AN148" t="s">
        <v>72</v>
      </c>
      <c r="AO148" t="s">
        <v>2035</v>
      </c>
      <c r="AP148" t="s">
        <v>2036</v>
      </c>
      <c r="AQ148">
        <v>4</v>
      </c>
      <c r="AS148">
        <v>0</v>
      </c>
      <c r="AV148" t="s">
        <v>1517</v>
      </c>
      <c r="AW148" t="s">
        <v>1460</v>
      </c>
      <c r="AX148" t="s">
        <v>78</v>
      </c>
      <c r="AY148" t="s">
        <v>1658</v>
      </c>
      <c r="AZ148">
        <v>64481</v>
      </c>
      <c r="BA148">
        <v>-7.5937774400000002</v>
      </c>
      <c r="BB148">
        <v>111.97118677</v>
      </c>
      <c r="BE148">
        <v>0</v>
      </c>
      <c r="BL148" t="s">
        <v>823</v>
      </c>
      <c r="BM148" t="s">
        <v>1656</v>
      </c>
      <c r="BN148" t="s">
        <v>1657</v>
      </c>
      <c r="BO148">
        <v>300</v>
      </c>
      <c r="BS148" t="s">
        <v>94</v>
      </c>
      <c r="BX148" t="s">
        <v>1517</v>
      </c>
      <c r="BY148" t="s">
        <v>1460</v>
      </c>
      <c r="BZ148" t="s">
        <v>78</v>
      </c>
      <c r="CA148" t="s">
        <v>1372</v>
      </c>
      <c r="CB148" t="s">
        <v>1658</v>
      </c>
      <c r="CC148">
        <v>64481</v>
      </c>
      <c r="CD148">
        <v>-7.5937774400000002</v>
      </c>
      <c r="CE148">
        <v>111.97118677</v>
      </c>
      <c r="CF148" t="s">
        <v>2036</v>
      </c>
      <c r="CI148">
        <v>1.8E-3</v>
      </c>
      <c r="CJ148">
        <v>1066</v>
      </c>
    </row>
    <row r="149" spans="1:88" x14ac:dyDescent="0.2">
      <c r="A149" t="s">
        <v>2028</v>
      </c>
      <c r="B149" t="s">
        <v>1825</v>
      </c>
      <c r="C149" t="s">
        <v>2455</v>
      </c>
      <c r="D149" t="s">
        <v>2456</v>
      </c>
      <c r="E149">
        <v>2.64E-2</v>
      </c>
      <c r="F149">
        <v>46.660857142857139</v>
      </c>
      <c r="I149" t="s">
        <v>78</v>
      </c>
      <c r="J149" t="s">
        <v>1517</v>
      </c>
      <c r="M149" t="s">
        <v>2500</v>
      </c>
      <c r="N149" t="s">
        <v>2501</v>
      </c>
      <c r="O149">
        <v>16</v>
      </c>
      <c r="P149" t="s">
        <v>1327</v>
      </c>
      <c r="Q149">
        <v>5467834</v>
      </c>
      <c r="R149">
        <v>14</v>
      </c>
      <c r="U149" t="s">
        <v>1828</v>
      </c>
      <c r="W149" t="s">
        <v>1651</v>
      </c>
      <c r="X149" t="s">
        <v>2459</v>
      </c>
      <c r="Y149">
        <v>184.34</v>
      </c>
      <c r="Z149">
        <v>370</v>
      </c>
      <c r="AA149">
        <v>224</v>
      </c>
      <c r="AB149">
        <v>6.11</v>
      </c>
      <c r="AC149">
        <v>12</v>
      </c>
      <c r="AF149" t="s">
        <v>824</v>
      </c>
      <c r="AG149">
        <v>1</v>
      </c>
      <c r="AH149">
        <v>1</v>
      </c>
      <c r="AI149" t="s">
        <v>2455</v>
      </c>
      <c r="AN149" t="s">
        <v>72</v>
      </c>
      <c r="AO149" t="s">
        <v>2037</v>
      </c>
      <c r="AP149" t="s">
        <v>2038</v>
      </c>
      <c r="AQ149">
        <v>4</v>
      </c>
      <c r="AS149">
        <v>0</v>
      </c>
      <c r="AV149" t="s">
        <v>1517</v>
      </c>
      <c r="AW149" t="s">
        <v>1460</v>
      </c>
      <c r="AX149" t="s">
        <v>78</v>
      </c>
      <c r="AY149" t="s">
        <v>1658</v>
      </c>
      <c r="AZ149">
        <v>64481</v>
      </c>
      <c r="BA149">
        <v>-7.5937774400000002</v>
      </c>
      <c r="BB149">
        <v>111.97118677</v>
      </c>
      <c r="BE149">
        <v>0</v>
      </c>
      <c r="BL149" t="s">
        <v>823</v>
      </c>
      <c r="BM149" t="s">
        <v>1656</v>
      </c>
      <c r="BN149" t="s">
        <v>1657</v>
      </c>
      <c r="BO149">
        <v>300</v>
      </c>
      <c r="BS149" t="s">
        <v>94</v>
      </c>
      <c r="BX149" t="s">
        <v>1517</v>
      </c>
      <c r="BY149" t="s">
        <v>1460</v>
      </c>
      <c r="BZ149" t="s">
        <v>78</v>
      </c>
      <c r="CA149" t="s">
        <v>1372</v>
      </c>
      <c r="CB149" t="s">
        <v>1658</v>
      </c>
      <c r="CC149">
        <v>64481</v>
      </c>
      <c r="CD149">
        <v>-7.5937774400000002</v>
      </c>
      <c r="CE149">
        <v>111.97118677</v>
      </c>
      <c r="CF149" t="s">
        <v>2038</v>
      </c>
      <c r="CI149">
        <v>1.8E-3</v>
      </c>
      <c r="CJ149">
        <v>1079</v>
      </c>
    </row>
    <row r="150" spans="1:88" x14ac:dyDescent="0.2">
      <c r="A150" t="s">
        <v>1824</v>
      </c>
      <c r="B150" t="s">
        <v>1825</v>
      </c>
      <c r="C150" t="s">
        <v>2455</v>
      </c>
      <c r="D150" t="s">
        <v>2456</v>
      </c>
      <c r="E150">
        <v>0.06</v>
      </c>
      <c r="F150">
        <v>47.089428571428563</v>
      </c>
      <c r="I150" t="s">
        <v>78</v>
      </c>
      <c r="J150" t="s">
        <v>1530</v>
      </c>
      <c r="M150" t="s">
        <v>2502</v>
      </c>
      <c r="N150" t="s">
        <v>2503</v>
      </c>
      <c r="O150">
        <v>12</v>
      </c>
      <c r="P150" t="s">
        <v>1327</v>
      </c>
      <c r="Q150">
        <v>5467834</v>
      </c>
      <c r="R150">
        <v>14</v>
      </c>
      <c r="U150" t="s">
        <v>1828</v>
      </c>
      <c r="W150" t="s">
        <v>1651</v>
      </c>
      <c r="X150" t="s">
        <v>2459</v>
      </c>
      <c r="Y150">
        <v>184.34</v>
      </c>
      <c r="Z150">
        <v>370</v>
      </c>
      <c r="AA150">
        <v>224</v>
      </c>
      <c r="AB150">
        <v>6.96</v>
      </c>
      <c r="AC150">
        <v>12</v>
      </c>
      <c r="AF150" t="s">
        <v>514</v>
      </c>
      <c r="AG150">
        <v>1</v>
      </c>
      <c r="AH150">
        <v>1</v>
      </c>
      <c r="AI150" t="s">
        <v>2455</v>
      </c>
      <c r="AN150" t="s">
        <v>72</v>
      </c>
      <c r="AO150" t="s">
        <v>1653</v>
      </c>
      <c r="AP150" t="s">
        <v>1654</v>
      </c>
      <c r="AQ150">
        <v>12</v>
      </c>
      <c r="AS150">
        <v>0.06</v>
      </c>
      <c r="AV150" t="s">
        <v>1530</v>
      </c>
      <c r="AW150" t="s">
        <v>1460</v>
      </c>
      <c r="AX150" t="s">
        <v>78</v>
      </c>
      <c r="AY150" t="s">
        <v>1658</v>
      </c>
      <c r="AZ150">
        <v>64481</v>
      </c>
      <c r="BA150">
        <v>-7.6168071399999997</v>
      </c>
      <c r="BB150">
        <v>111.93019166000001</v>
      </c>
      <c r="BE150">
        <v>5</v>
      </c>
      <c r="BF150" t="s">
        <v>1830</v>
      </c>
      <c r="BL150" t="s">
        <v>513</v>
      </c>
      <c r="BM150" t="s">
        <v>1656</v>
      </c>
      <c r="BN150" t="s">
        <v>1657</v>
      </c>
      <c r="BO150">
        <v>300</v>
      </c>
      <c r="BS150" t="s">
        <v>94</v>
      </c>
      <c r="BX150" t="s">
        <v>1530</v>
      </c>
      <c r="BY150" t="s">
        <v>1460</v>
      </c>
      <c r="BZ150" t="s">
        <v>78</v>
      </c>
      <c r="CA150" t="s">
        <v>1372</v>
      </c>
      <c r="CB150" t="s">
        <v>1658</v>
      </c>
      <c r="CC150">
        <v>64481</v>
      </c>
      <c r="CD150">
        <v>-7.6168071399999997</v>
      </c>
      <c r="CE150">
        <v>111.93019166000001</v>
      </c>
      <c r="CF150" t="s">
        <v>1654</v>
      </c>
      <c r="CI150">
        <v>5.0000000000000001E-3</v>
      </c>
      <c r="CJ150">
        <v>5028.6000000000004</v>
      </c>
    </row>
    <row r="151" spans="1:88" x14ac:dyDescent="0.2">
      <c r="A151" t="s">
        <v>2039</v>
      </c>
      <c r="B151" t="s">
        <v>2040</v>
      </c>
      <c r="C151" t="s">
        <v>2455</v>
      </c>
      <c r="D151" t="s">
        <v>2456</v>
      </c>
      <c r="E151">
        <v>5.0000000000000002E-5</v>
      </c>
      <c r="F151">
        <v>3.5714285714285709E-4</v>
      </c>
      <c r="I151" t="s">
        <v>1389</v>
      </c>
      <c r="J151" t="s">
        <v>1523</v>
      </c>
      <c r="M151" t="s">
        <v>2041</v>
      </c>
      <c r="N151" t="s">
        <v>2042</v>
      </c>
      <c r="O151">
        <v>5</v>
      </c>
      <c r="P151" t="s">
        <v>1327</v>
      </c>
      <c r="Q151">
        <v>4862222</v>
      </c>
      <c r="R151">
        <v>14</v>
      </c>
      <c r="U151" t="s">
        <v>2043</v>
      </c>
      <c r="W151" t="s">
        <v>1651</v>
      </c>
      <c r="X151" t="s">
        <v>2504</v>
      </c>
      <c r="Y151">
        <v>117.99</v>
      </c>
      <c r="Z151">
        <v>232</v>
      </c>
      <c r="AA151">
        <v>135</v>
      </c>
      <c r="AB151">
        <v>25.62</v>
      </c>
      <c r="AC151">
        <v>50</v>
      </c>
      <c r="AF151" t="s">
        <v>987</v>
      </c>
      <c r="AG151">
        <v>1</v>
      </c>
      <c r="AH151">
        <v>1</v>
      </c>
      <c r="AI151" t="s">
        <v>2455</v>
      </c>
      <c r="AN151" t="s">
        <v>72</v>
      </c>
      <c r="AO151" t="s">
        <v>1674</v>
      </c>
      <c r="AP151" t="s">
        <v>1675</v>
      </c>
      <c r="AQ151">
        <v>5</v>
      </c>
      <c r="AS151">
        <v>5.0000000000000002E-5</v>
      </c>
      <c r="AV151" t="s">
        <v>1523</v>
      </c>
      <c r="AW151" t="s">
        <v>1472</v>
      </c>
      <c r="AX151" t="s">
        <v>1389</v>
      </c>
      <c r="AY151" t="s">
        <v>1658</v>
      </c>
      <c r="AZ151">
        <v>64157</v>
      </c>
      <c r="BA151">
        <v>-7.7788184352941174</v>
      </c>
      <c r="BB151">
        <v>111.95903461176469</v>
      </c>
      <c r="BE151">
        <v>5</v>
      </c>
      <c r="BF151" t="s">
        <v>193</v>
      </c>
      <c r="BL151" t="s">
        <v>986</v>
      </c>
      <c r="BM151" t="s">
        <v>1656</v>
      </c>
      <c r="BN151" t="s">
        <v>1657</v>
      </c>
      <c r="BO151">
        <v>300</v>
      </c>
      <c r="BS151" t="s">
        <v>193</v>
      </c>
      <c r="BX151" t="s">
        <v>1523</v>
      </c>
      <c r="BY151" t="s">
        <v>1472</v>
      </c>
      <c r="BZ151" t="s">
        <v>1389</v>
      </c>
      <c r="CA151" t="s">
        <v>1372</v>
      </c>
      <c r="CB151" t="s">
        <v>1658</v>
      </c>
      <c r="CC151">
        <v>64157</v>
      </c>
      <c r="CD151">
        <v>-7.7788184352941174</v>
      </c>
      <c r="CE151">
        <v>111.95903461176469</v>
      </c>
      <c r="CF151" t="s">
        <v>1675</v>
      </c>
      <c r="CI151">
        <v>1.0000000000000001E-5</v>
      </c>
      <c r="CJ151">
        <v>0</v>
      </c>
    </row>
    <row r="152" spans="1:88" x14ac:dyDescent="0.2">
      <c r="A152" t="s">
        <v>2045</v>
      </c>
      <c r="B152" t="s">
        <v>2040</v>
      </c>
      <c r="C152" t="s">
        <v>2455</v>
      </c>
      <c r="D152" t="s">
        <v>2456</v>
      </c>
      <c r="E152">
        <v>0.249</v>
      </c>
      <c r="F152">
        <v>1.778928571428571</v>
      </c>
      <c r="I152" t="s">
        <v>1389</v>
      </c>
      <c r="J152" t="s">
        <v>1523</v>
      </c>
      <c r="M152" t="s">
        <v>2042</v>
      </c>
      <c r="N152" t="s">
        <v>2046</v>
      </c>
      <c r="O152">
        <v>10</v>
      </c>
      <c r="P152" t="s">
        <v>1327</v>
      </c>
      <c r="Q152">
        <v>4862222</v>
      </c>
      <c r="R152">
        <v>14</v>
      </c>
      <c r="U152" t="s">
        <v>2043</v>
      </c>
      <c r="W152" t="s">
        <v>1651</v>
      </c>
      <c r="X152" t="s">
        <v>2504</v>
      </c>
      <c r="Y152">
        <v>117.99</v>
      </c>
      <c r="Z152">
        <v>232</v>
      </c>
      <c r="AA152">
        <v>135</v>
      </c>
      <c r="AB152">
        <v>0</v>
      </c>
      <c r="AC152">
        <v>0</v>
      </c>
      <c r="AF152" t="s">
        <v>987</v>
      </c>
      <c r="AG152">
        <v>1</v>
      </c>
      <c r="AH152">
        <v>1</v>
      </c>
      <c r="AI152" t="s">
        <v>2455</v>
      </c>
      <c r="AN152" t="s">
        <v>72</v>
      </c>
      <c r="AO152" t="s">
        <v>2047</v>
      </c>
      <c r="AP152" t="s">
        <v>2048</v>
      </c>
      <c r="AQ152">
        <v>10</v>
      </c>
      <c r="AS152">
        <v>0.249</v>
      </c>
      <c r="AV152" t="s">
        <v>1523</v>
      </c>
      <c r="AW152" t="s">
        <v>1472</v>
      </c>
      <c r="AX152" t="s">
        <v>1389</v>
      </c>
      <c r="AY152" t="s">
        <v>1658</v>
      </c>
      <c r="AZ152">
        <v>64157</v>
      </c>
      <c r="BA152">
        <v>-7.7788184352941174</v>
      </c>
      <c r="BB152">
        <v>111.95903461176469</v>
      </c>
      <c r="BE152">
        <v>5</v>
      </c>
      <c r="BF152" t="s">
        <v>205</v>
      </c>
      <c r="BL152" t="s">
        <v>986</v>
      </c>
      <c r="BM152" t="s">
        <v>1656</v>
      </c>
      <c r="BN152" t="s">
        <v>1657</v>
      </c>
      <c r="BO152">
        <v>300</v>
      </c>
      <c r="BS152" t="s">
        <v>193</v>
      </c>
      <c r="BX152" t="s">
        <v>1523</v>
      </c>
      <c r="BY152" t="s">
        <v>1472</v>
      </c>
      <c r="BZ152" t="s">
        <v>1389</v>
      </c>
      <c r="CA152" t="s">
        <v>1372</v>
      </c>
      <c r="CB152" t="s">
        <v>1658</v>
      </c>
      <c r="CC152">
        <v>64157</v>
      </c>
      <c r="CD152">
        <v>-7.7788184352941174</v>
      </c>
      <c r="CE152">
        <v>111.95903461176469</v>
      </c>
      <c r="CF152" t="s">
        <v>2048</v>
      </c>
      <c r="CI152">
        <v>2.4899999999999999E-2</v>
      </c>
      <c r="CJ152">
        <v>2650</v>
      </c>
    </row>
    <row r="153" spans="1:88" x14ac:dyDescent="0.2">
      <c r="A153" t="s">
        <v>2049</v>
      </c>
      <c r="B153" t="s">
        <v>2040</v>
      </c>
      <c r="C153" t="s">
        <v>2455</v>
      </c>
      <c r="D153" t="s">
        <v>2456</v>
      </c>
      <c r="E153">
        <v>3.8899999999999997E-2</v>
      </c>
      <c r="F153">
        <v>2.0567857142857142</v>
      </c>
      <c r="I153" t="s">
        <v>1389</v>
      </c>
      <c r="J153" t="s">
        <v>1471</v>
      </c>
      <c r="M153" t="s">
        <v>2050</v>
      </c>
      <c r="N153" t="s">
        <v>2051</v>
      </c>
      <c r="O153">
        <v>1</v>
      </c>
      <c r="P153" t="s">
        <v>1327</v>
      </c>
      <c r="Q153">
        <v>4862222</v>
      </c>
      <c r="R153">
        <v>14</v>
      </c>
      <c r="U153" t="s">
        <v>2043</v>
      </c>
      <c r="W153" t="s">
        <v>1651</v>
      </c>
      <c r="X153" t="s">
        <v>2504</v>
      </c>
      <c r="Y153">
        <v>117.99</v>
      </c>
      <c r="Z153">
        <v>232</v>
      </c>
      <c r="AA153">
        <v>135</v>
      </c>
      <c r="AB153">
        <v>0.32</v>
      </c>
      <c r="AC153">
        <v>0</v>
      </c>
      <c r="AF153" t="s">
        <v>395</v>
      </c>
      <c r="AG153">
        <v>1</v>
      </c>
      <c r="AH153">
        <v>1</v>
      </c>
      <c r="AI153" t="s">
        <v>2455</v>
      </c>
      <c r="AN153" t="s">
        <v>72</v>
      </c>
      <c r="AO153" t="s">
        <v>2052</v>
      </c>
      <c r="AP153" t="s">
        <v>2053</v>
      </c>
      <c r="AQ153">
        <v>1</v>
      </c>
      <c r="AS153">
        <v>3.8899999999999997E-2</v>
      </c>
      <c r="AV153" t="s">
        <v>1471</v>
      </c>
      <c r="AW153" t="s">
        <v>1472</v>
      </c>
      <c r="AX153" t="s">
        <v>1389</v>
      </c>
      <c r="AY153" t="s">
        <v>1658</v>
      </c>
      <c r="AZ153">
        <v>64157</v>
      </c>
      <c r="BA153">
        <v>-7.7796202750000001</v>
      </c>
      <c r="BB153">
        <v>111.95623821</v>
      </c>
      <c r="BE153">
        <v>5</v>
      </c>
      <c r="BF153" t="s">
        <v>2054</v>
      </c>
      <c r="BL153" t="s">
        <v>394</v>
      </c>
      <c r="BM153" t="s">
        <v>1656</v>
      </c>
      <c r="BN153" t="s">
        <v>1657</v>
      </c>
      <c r="BO153">
        <v>300</v>
      </c>
      <c r="BS153" t="s">
        <v>193</v>
      </c>
      <c r="BX153" t="s">
        <v>1471</v>
      </c>
      <c r="BY153" t="s">
        <v>1472</v>
      </c>
      <c r="BZ153" t="s">
        <v>1389</v>
      </c>
      <c r="CA153" t="s">
        <v>1372</v>
      </c>
      <c r="CB153" t="s">
        <v>1658</v>
      </c>
      <c r="CC153">
        <v>64157</v>
      </c>
      <c r="CD153">
        <v>-7.7796202750000001</v>
      </c>
      <c r="CE153">
        <v>111.95623821</v>
      </c>
      <c r="CF153" t="s">
        <v>2053</v>
      </c>
      <c r="CI153">
        <v>3.8899999999999997E-2</v>
      </c>
      <c r="CJ153">
        <v>26021</v>
      </c>
    </row>
    <row r="154" spans="1:88" x14ac:dyDescent="0.2">
      <c r="A154" t="s">
        <v>2055</v>
      </c>
      <c r="B154" t="s">
        <v>2040</v>
      </c>
      <c r="C154" t="s">
        <v>2455</v>
      </c>
      <c r="D154" t="s">
        <v>2456</v>
      </c>
      <c r="E154">
        <v>5.0000000000000002E-5</v>
      </c>
      <c r="F154">
        <v>2.0571428571428569</v>
      </c>
      <c r="I154" t="s">
        <v>1389</v>
      </c>
      <c r="J154" t="s">
        <v>1471</v>
      </c>
      <c r="M154" t="s">
        <v>2051</v>
      </c>
      <c r="N154" t="s">
        <v>2051</v>
      </c>
      <c r="O154">
        <v>5</v>
      </c>
      <c r="P154" t="s">
        <v>1327</v>
      </c>
      <c r="Q154">
        <v>4862222</v>
      </c>
      <c r="R154">
        <v>14</v>
      </c>
      <c r="U154" t="s">
        <v>2043</v>
      </c>
      <c r="W154" t="s">
        <v>1651</v>
      </c>
      <c r="X154" t="s">
        <v>2504</v>
      </c>
      <c r="Y154">
        <v>117.99</v>
      </c>
      <c r="Z154">
        <v>232</v>
      </c>
      <c r="AA154">
        <v>135</v>
      </c>
      <c r="AB154">
        <v>0</v>
      </c>
      <c r="AC154">
        <v>0</v>
      </c>
      <c r="AF154" t="s">
        <v>395</v>
      </c>
      <c r="AG154">
        <v>1</v>
      </c>
      <c r="AH154">
        <v>1</v>
      </c>
      <c r="AI154" t="s">
        <v>2455</v>
      </c>
      <c r="AN154" t="s">
        <v>72</v>
      </c>
      <c r="AO154" t="s">
        <v>1674</v>
      </c>
      <c r="AP154" t="s">
        <v>1675</v>
      </c>
      <c r="AQ154">
        <v>5</v>
      </c>
      <c r="AS154">
        <v>5.0000000000000002E-5</v>
      </c>
      <c r="AV154" t="s">
        <v>1471</v>
      </c>
      <c r="AW154" t="s">
        <v>1472</v>
      </c>
      <c r="AX154" t="s">
        <v>1389</v>
      </c>
      <c r="AY154" t="s">
        <v>1658</v>
      </c>
      <c r="AZ154">
        <v>64157</v>
      </c>
      <c r="BA154">
        <v>-7.7796202750000001</v>
      </c>
      <c r="BB154">
        <v>111.95623821</v>
      </c>
      <c r="BE154">
        <v>5</v>
      </c>
      <c r="BF154" t="s">
        <v>193</v>
      </c>
      <c r="BL154" t="s">
        <v>394</v>
      </c>
      <c r="BM154" t="s">
        <v>1656</v>
      </c>
      <c r="BN154" t="s">
        <v>1657</v>
      </c>
      <c r="BO154">
        <v>300</v>
      </c>
      <c r="BS154" t="s">
        <v>193</v>
      </c>
      <c r="BX154" t="s">
        <v>1471</v>
      </c>
      <c r="BY154" t="s">
        <v>1472</v>
      </c>
      <c r="BZ154" t="s">
        <v>1389</v>
      </c>
      <c r="CA154" t="s">
        <v>1372</v>
      </c>
      <c r="CB154" t="s">
        <v>1658</v>
      </c>
      <c r="CC154">
        <v>64157</v>
      </c>
      <c r="CD154">
        <v>-7.7796202750000001</v>
      </c>
      <c r="CE154">
        <v>111.95623821</v>
      </c>
      <c r="CF154" t="s">
        <v>1675</v>
      </c>
      <c r="CI154">
        <v>1.0000000000000001E-5</v>
      </c>
      <c r="CJ154">
        <v>0</v>
      </c>
    </row>
    <row r="155" spans="1:88" x14ac:dyDescent="0.2">
      <c r="A155" t="s">
        <v>2056</v>
      </c>
      <c r="B155" t="s">
        <v>2040</v>
      </c>
      <c r="C155" t="s">
        <v>2455</v>
      </c>
      <c r="D155" t="s">
        <v>2456</v>
      </c>
      <c r="E155">
        <v>9.6000000000000009E-3</v>
      </c>
      <c r="F155">
        <v>2.125714285714285</v>
      </c>
      <c r="I155" t="s">
        <v>1389</v>
      </c>
      <c r="J155" t="s">
        <v>1471</v>
      </c>
      <c r="M155" t="s">
        <v>2051</v>
      </c>
      <c r="N155" t="s">
        <v>2057</v>
      </c>
      <c r="O155">
        <v>48</v>
      </c>
      <c r="P155" t="s">
        <v>1327</v>
      </c>
      <c r="Q155">
        <v>4862222</v>
      </c>
      <c r="R155">
        <v>14</v>
      </c>
      <c r="U155" t="s">
        <v>2043</v>
      </c>
      <c r="W155" t="s">
        <v>1651</v>
      </c>
      <c r="X155" t="s">
        <v>2504</v>
      </c>
      <c r="Y155">
        <v>117.99</v>
      </c>
      <c r="Z155">
        <v>232</v>
      </c>
      <c r="AA155">
        <v>135</v>
      </c>
      <c r="AB155">
        <v>0</v>
      </c>
      <c r="AC155">
        <v>0</v>
      </c>
      <c r="AF155" t="s">
        <v>395</v>
      </c>
      <c r="AG155">
        <v>1</v>
      </c>
      <c r="AH155">
        <v>1</v>
      </c>
      <c r="AI155" t="s">
        <v>2455</v>
      </c>
      <c r="AN155" t="s">
        <v>72</v>
      </c>
      <c r="AO155" t="s">
        <v>2058</v>
      </c>
      <c r="AP155" t="s">
        <v>2059</v>
      </c>
      <c r="AQ155">
        <v>24</v>
      </c>
      <c r="AS155">
        <v>9.5999999999999992E-3</v>
      </c>
      <c r="AV155" t="s">
        <v>1471</v>
      </c>
      <c r="AW155" t="s">
        <v>1472</v>
      </c>
      <c r="AX155" t="s">
        <v>1389</v>
      </c>
      <c r="AY155" t="s">
        <v>1658</v>
      </c>
      <c r="AZ155">
        <v>64157</v>
      </c>
      <c r="BA155">
        <v>-7.7796202750000001</v>
      </c>
      <c r="BB155">
        <v>111.95623821</v>
      </c>
      <c r="BE155">
        <v>5</v>
      </c>
      <c r="BF155" t="s">
        <v>205</v>
      </c>
      <c r="BL155" t="s">
        <v>394</v>
      </c>
      <c r="BM155" t="s">
        <v>1656</v>
      </c>
      <c r="BN155" t="s">
        <v>1657</v>
      </c>
      <c r="BO155">
        <v>300</v>
      </c>
      <c r="BS155" t="s">
        <v>193</v>
      </c>
      <c r="BX155" t="s">
        <v>1471</v>
      </c>
      <c r="BY155" t="s">
        <v>1472</v>
      </c>
      <c r="BZ155" t="s">
        <v>1389</v>
      </c>
      <c r="CA155" t="s">
        <v>1372</v>
      </c>
      <c r="CB155" t="s">
        <v>1658</v>
      </c>
      <c r="CC155">
        <v>64157</v>
      </c>
      <c r="CD155">
        <v>-7.7796202750000001</v>
      </c>
      <c r="CE155">
        <v>111.95623821</v>
      </c>
      <c r="CF155" t="s">
        <v>2059</v>
      </c>
      <c r="CI155">
        <v>2.0000000000000001E-4</v>
      </c>
      <c r="CJ155">
        <v>45.833300000000001</v>
      </c>
    </row>
    <row r="156" spans="1:88" x14ac:dyDescent="0.2">
      <c r="A156" t="s">
        <v>2056</v>
      </c>
      <c r="B156" t="s">
        <v>2040</v>
      </c>
      <c r="C156" t="s">
        <v>2455</v>
      </c>
      <c r="D156" t="s">
        <v>2456</v>
      </c>
      <c r="E156">
        <v>9.6000000000000009E-3</v>
      </c>
      <c r="F156">
        <v>2.125714285714285</v>
      </c>
      <c r="I156" t="s">
        <v>1389</v>
      </c>
      <c r="J156" t="s">
        <v>1471</v>
      </c>
      <c r="M156" t="s">
        <v>2051</v>
      </c>
      <c r="N156" t="s">
        <v>2057</v>
      </c>
      <c r="O156">
        <v>48</v>
      </c>
      <c r="P156" t="s">
        <v>1327</v>
      </c>
      <c r="Q156">
        <v>4862222</v>
      </c>
      <c r="R156">
        <v>14</v>
      </c>
      <c r="U156" t="s">
        <v>2043</v>
      </c>
      <c r="W156" t="s">
        <v>1651</v>
      </c>
      <c r="X156" t="s">
        <v>2504</v>
      </c>
      <c r="Y156">
        <v>117.99</v>
      </c>
      <c r="Z156">
        <v>232</v>
      </c>
      <c r="AA156">
        <v>135</v>
      </c>
      <c r="AB156">
        <v>0</v>
      </c>
      <c r="AC156">
        <v>0</v>
      </c>
      <c r="AF156" t="s">
        <v>395</v>
      </c>
      <c r="AG156">
        <v>1</v>
      </c>
      <c r="AH156">
        <v>1</v>
      </c>
      <c r="AI156" t="s">
        <v>2455</v>
      </c>
      <c r="AN156" t="s">
        <v>72</v>
      </c>
      <c r="AO156" t="s">
        <v>1848</v>
      </c>
      <c r="AP156" t="s">
        <v>1849</v>
      </c>
      <c r="AQ156">
        <v>24</v>
      </c>
      <c r="AS156">
        <v>0</v>
      </c>
      <c r="AV156" t="s">
        <v>1471</v>
      </c>
      <c r="AW156" t="s">
        <v>1472</v>
      </c>
      <c r="AX156" t="s">
        <v>1389</v>
      </c>
      <c r="AY156" t="s">
        <v>1658</v>
      </c>
      <c r="AZ156">
        <v>64157</v>
      </c>
      <c r="BA156">
        <v>-7.7796202750000001</v>
      </c>
      <c r="BB156">
        <v>111.95623821</v>
      </c>
      <c r="BE156">
        <v>0</v>
      </c>
      <c r="BL156" t="s">
        <v>394</v>
      </c>
      <c r="BM156" t="s">
        <v>1656</v>
      </c>
      <c r="BN156" t="s">
        <v>1657</v>
      </c>
      <c r="BO156">
        <v>300</v>
      </c>
      <c r="BS156" t="s">
        <v>193</v>
      </c>
      <c r="BX156" t="s">
        <v>1471</v>
      </c>
      <c r="BY156" t="s">
        <v>1472</v>
      </c>
      <c r="BZ156" t="s">
        <v>1389</v>
      </c>
      <c r="CA156" t="s">
        <v>1372</v>
      </c>
      <c r="CB156" t="s">
        <v>1658</v>
      </c>
      <c r="CC156">
        <v>64157</v>
      </c>
      <c r="CD156">
        <v>-7.7796202750000001</v>
      </c>
      <c r="CE156">
        <v>111.95623821</v>
      </c>
      <c r="CF156" t="s">
        <v>1849</v>
      </c>
      <c r="CI156">
        <v>2.0000000000000001E-4</v>
      </c>
      <c r="CJ156">
        <v>50</v>
      </c>
    </row>
    <row r="157" spans="1:88" x14ac:dyDescent="0.2">
      <c r="A157" t="s">
        <v>2060</v>
      </c>
      <c r="B157" t="s">
        <v>2040</v>
      </c>
      <c r="C157" t="s">
        <v>2455</v>
      </c>
      <c r="D157" t="s">
        <v>2456</v>
      </c>
      <c r="E157">
        <v>0.16</v>
      </c>
      <c r="F157">
        <v>3.2685714285714278</v>
      </c>
      <c r="I157" t="s">
        <v>1389</v>
      </c>
      <c r="J157" t="s">
        <v>1471</v>
      </c>
      <c r="M157" t="s">
        <v>2057</v>
      </c>
      <c r="N157" t="s">
        <v>2057</v>
      </c>
      <c r="O157">
        <v>10</v>
      </c>
      <c r="P157" t="s">
        <v>1327</v>
      </c>
      <c r="Q157">
        <v>4862222</v>
      </c>
      <c r="R157">
        <v>14</v>
      </c>
      <c r="U157" t="s">
        <v>2043</v>
      </c>
      <c r="W157" t="s">
        <v>1651</v>
      </c>
      <c r="X157" t="s">
        <v>2504</v>
      </c>
      <c r="Y157">
        <v>117.99</v>
      </c>
      <c r="Z157">
        <v>232</v>
      </c>
      <c r="AA157">
        <v>135</v>
      </c>
      <c r="AB157">
        <v>0</v>
      </c>
      <c r="AC157">
        <v>0</v>
      </c>
      <c r="AF157" t="s">
        <v>395</v>
      </c>
      <c r="AG157">
        <v>1</v>
      </c>
      <c r="AH157">
        <v>1</v>
      </c>
      <c r="AI157" t="s">
        <v>2455</v>
      </c>
      <c r="AN157" t="s">
        <v>72</v>
      </c>
      <c r="AO157" t="s">
        <v>2026</v>
      </c>
      <c r="AP157" t="s">
        <v>2027</v>
      </c>
      <c r="AQ157">
        <v>10</v>
      </c>
      <c r="AS157">
        <v>0.16</v>
      </c>
      <c r="AV157" t="s">
        <v>1471</v>
      </c>
      <c r="AW157" t="s">
        <v>1472</v>
      </c>
      <c r="AX157" t="s">
        <v>1389</v>
      </c>
      <c r="AY157" t="s">
        <v>1658</v>
      </c>
      <c r="AZ157">
        <v>64157</v>
      </c>
      <c r="BA157">
        <v>-7.7796202750000001</v>
      </c>
      <c r="BB157">
        <v>111.95623821</v>
      </c>
      <c r="BE157">
        <v>5</v>
      </c>
      <c r="BF157" t="s">
        <v>205</v>
      </c>
      <c r="BL157" t="s">
        <v>394</v>
      </c>
      <c r="BM157" t="s">
        <v>1656</v>
      </c>
      <c r="BN157" t="s">
        <v>1657</v>
      </c>
      <c r="BO157">
        <v>300</v>
      </c>
      <c r="BS157" t="s">
        <v>193</v>
      </c>
      <c r="BX157" t="s">
        <v>1471</v>
      </c>
      <c r="BY157" t="s">
        <v>1472</v>
      </c>
      <c r="BZ157" t="s">
        <v>1389</v>
      </c>
      <c r="CA157" t="s">
        <v>1372</v>
      </c>
      <c r="CB157" t="s">
        <v>1658</v>
      </c>
      <c r="CC157">
        <v>64157</v>
      </c>
      <c r="CD157">
        <v>-7.7796202750000001</v>
      </c>
      <c r="CE157">
        <v>111.95623821</v>
      </c>
      <c r="CF157" t="s">
        <v>2027</v>
      </c>
      <c r="CI157">
        <v>1.6E-2</v>
      </c>
      <c r="CJ157">
        <v>20094.7</v>
      </c>
    </row>
    <row r="158" spans="1:88" x14ac:dyDescent="0.2">
      <c r="A158" t="s">
        <v>2061</v>
      </c>
      <c r="B158" t="s">
        <v>2040</v>
      </c>
      <c r="C158" t="s">
        <v>2455</v>
      </c>
      <c r="D158" t="s">
        <v>2456</v>
      </c>
      <c r="E158">
        <v>8.4499999999999992E-2</v>
      </c>
      <c r="F158">
        <v>3.8721428571428569</v>
      </c>
      <c r="I158" t="s">
        <v>1389</v>
      </c>
      <c r="J158" t="s">
        <v>1450</v>
      </c>
      <c r="M158" t="s">
        <v>2062</v>
      </c>
      <c r="N158" t="s">
        <v>2063</v>
      </c>
      <c r="O158">
        <v>25</v>
      </c>
      <c r="P158" t="s">
        <v>1327</v>
      </c>
      <c r="Q158">
        <v>4862222</v>
      </c>
      <c r="R158">
        <v>14</v>
      </c>
      <c r="U158" t="s">
        <v>2043</v>
      </c>
      <c r="W158" t="s">
        <v>1651</v>
      </c>
      <c r="X158" t="s">
        <v>2504</v>
      </c>
      <c r="Y158">
        <v>117.99</v>
      </c>
      <c r="Z158">
        <v>232</v>
      </c>
      <c r="AA158">
        <v>135</v>
      </c>
      <c r="AB158">
        <v>2.81</v>
      </c>
      <c r="AC158">
        <v>5</v>
      </c>
      <c r="AF158" t="s">
        <v>324</v>
      </c>
      <c r="AG158">
        <v>1</v>
      </c>
      <c r="AH158">
        <v>1</v>
      </c>
      <c r="AI158" t="s">
        <v>2455</v>
      </c>
      <c r="AN158" t="s">
        <v>72</v>
      </c>
      <c r="AO158" t="s">
        <v>2064</v>
      </c>
      <c r="AP158" t="s">
        <v>2065</v>
      </c>
      <c r="AQ158">
        <v>24</v>
      </c>
      <c r="AS158">
        <v>8.4499999999999895E-2</v>
      </c>
      <c r="AV158" t="s">
        <v>1450</v>
      </c>
      <c r="AW158" t="s">
        <v>1390</v>
      </c>
      <c r="AX158" t="s">
        <v>1389</v>
      </c>
      <c r="AY158" t="s">
        <v>1658</v>
      </c>
      <c r="AZ158">
        <v>64151</v>
      </c>
      <c r="BA158">
        <v>-7.7587279058823526</v>
      </c>
      <c r="BB158">
        <v>111.9565175647059</v>
      </c>
      <c r="BE158">
        <v>30</v>
      </c>
      <c r="BF158" t="s">
        <v>2054</v>
      </c>
      <c r="BL158" t="s">
        <v>323</v>
      </c>
      <c r="BM158" t="s">
        <v>1656</v>
      </c>
      <c r="BN158" t="s">
        <v>1657</v>
      </c>
      <c r="BO158">
        <v>1800</v>
      </c>
      <c r="BS158" t="s">
        <v>193</v>
      </c>
      <c r="BX158" t="s">
        <v>1450</v>
      </c>
      <c r="BY158" t="s">
        <v>1390</v>
      </c>
      <c r="BZ158" t="s">
        <v>1389</v>
      </c>
      <c r="CA158" t="s">
        <v>1372</v>
      </c>
      <c r="CB158" t="s">
        <v>1658</v>
      </c>
      <c r="CC158">
        <v>64151</v>
      </c>
      <c r="CD158">
        <v>-7.7587279058823526</v>
      </c>
      <c r="CE158">
        <v>111.9565175647059</v>
      </c>
      <c r="CF158" t="s">
        <v>2065</v>
      </c>
      <c r="CI158">
        <v>1.9E-3</v>
      </c>
      <c r="CJ158">
        <v>990</v>
      </c>
    </row>
    <row r="159" spans="1:88" x14ac:dyDescent="0.2">
      <c r="A159" t="s">
        <v>2061</v>
      </c>
      <c r="B159" t="s">
        <v>2040</v>
      </c>
      <c r="C159" t="s">
        <v>2455</v>
      </c>
      <c r="D159" t="s">
        <v>2456</v>
      </c>
      <c r="E159">
        <v>8.4499999999999992E-2</v>
      </c>
      <c r="F159">
        <v>3.8721428571428569</v>
      </c>
      <c r="I159" t="s">
        <v>1389</v>
      </c>
      <c r="J159" t="s">
        <v>1450</v>
      </c>
      <c r="M159" t="s">
        <v>2062</v>
      </c>
      <c r="N159" t="s">
        <v>2063</v>
      </c>
      <c r="O159">
        <v>25</v>
      </c>
      <c r="P159" t="s">
        <v>1327</v>
      </c>
      <c r="Q159">
        <v>4862222</v>
      </c>
      <c r="R159">
        <v>14</v>
      </c>
      <c r="U159" t="s">
        <v>2043</v>
      </c>
      <c r="W159" t="s">
        <v>1651</v>
      </c>
      <c r="X159" t="s">
        <v>2504</v>
      </c>
      <c r="Y159">
        <v>117.99</v>
      </c>
      <c r="Z159">
        <v>232</v>
      </c>
      <c r="AA159">
        <v>135</v>
      </c>
      <c r="AB159">
        <v>2.81</v>
      </c>
      <c r="AC159">
        <v>5</v>
      </c>
      <c r="AF159" t="s">
        <v>324</v>
      </c>
      <c r="AG159">
        <v>1</v>
      </c>
      <c r="AH159">
        <v>1</v>
      </c>
      <c r="AI159" t="s">
        <v>2455</v>
      </c>
      <c r="AN159" t="s">
        <v>72</v>
      </c>
      <c r="AO159" t="s">
        <v>2066</v>
      </c>
      <c r="AP159" t="s">
        <v>2067</v>
      </c>
      <c r="AQ159">
        <v>1</v>
      </c>
      <c r="AS159">
        <v>0</v>
      </c>
      <c r="AV159" t="s">
        <v>1450</v>
      </c>
      <c r="AW159" t="s">
        <v>1390</v>
      </c>
      <c r="AX159" t="s">
        <v>1389</v>
      </c>
      <c r="AY159" t="s">
        <v>1658</v>
      </c>
      <c r="AZ159">
        <v>64151</v>
      </c>
      <c r="BA159">
        <v>-7.7587279058823526</v>
      </c>
      <c r="BB159">
        <v>111.9565175647059</v>
      </c>
      <c r="BE159">
        <v>0</v>
      </c>
      <c r="BL159" t="s">
        <v>323</v>
      </c>
      <c r="BM159" t="s">
        <v>1656</v>
      </c>
      <c r="BN159" t="s">
        <v>1657</v>
      </c>
      <c r="BO159">
        <v>1800</v>
      </c>
      <c r="BS159" t="s">
        <v>193</v>
      </c>
      <c r="BX159" t="s">
        <v>1450</v>
      </c>
      <c r="BY159" t="s">
        <v>1390</v>
      </c>
      <c r="BZ159" t="s">
        <v>1389</v>
      </c>
      <c r="CA159" t="s">
        <v>1372</v>
      </c>
      <c r="CB159" t="s">
        <v>1658</v>
      </c>
      <c r="CC159">
        <v>64151</v>
      </c>
      <c r="CD159">
        <v>-7.7587279058823526</v>
      </c>
      <c r="CE159">
        <v>111.9565175647059</v>
      </c>
      <c r="CF159" t="s">
        <v>2067</v>
      </c>
      <c r="CI159">
        <v>3.8899999999999997E-2</v>
      </c>
      <c r="CJ159">
        <v>21110</v>
      </c>
    </row>
    <row r="160" spans="1:88" x14ac:dyDescent="0.2">
      <c r="A160" t="s">
        <v>2068</v>
      </c>
      <c r="B160" t="s">
        <v>2040</v>
      </c>
      <c r="C160" t="s">
        <v>2455</v>
      </c>
      <c r="D160" t="s">
        <v>2456</v>
      </c>
      <c r="E160">
        <v>5.0000000000000002E-5</v>
      </c>
      <c r="F160">
        <v>3.8725000000000001</v>
      </c>
      <c r="I160" t="s">
        <v>1389</v>
      </c>
      <c r="J160" t="s">
        <v>1450</v>
      </c>
      <c r="M160" t="s">
        <v>2063</v>
      </c>
      <c r="N160" t="s">
        <v>2063</v>
      </c>
      <c r="O160">
        <v>5</v>
      </c>
      <c r="P160" t="s">
        <v>1327</v>
      </c>
      <c r="Q160">
        <v>4862222</v>
      </c>
      <c r="R160">
        <v>14</v>
      </c>
      <c r="U160" t="s">
        <v>2043</v>
      </c>
      <c r="W160" t="s">
        <v>1651</v>
      </c>
      <c r="X160" t="s">
        <v>2504</v>
      </c>
      <c r="Y160">
        <v>117.99</v>
      </c>
      <c r="Z160">
        <v>232</v>
      </c>
      <c r="AA160">
        <v>135</v>
      </c>
      <c r="AB160">
        <v>0</v>
      </c>
      <c r="AC160">
        <v>0</v>
      </c>
      <c r="AF160" t="s">
        <v>324</v>
      </c>
      <c r="AG160">
        <v>1</v>
      </c>
      <c r="AH160">
        <v>1</v>
      </c>
      <c r="AI160" t="s">
        <v>2455</v>
      </c>
      <c r="AN160" t="s">
        <v>72</v>
      </c>
      <c r="AO160" t="s">
        <v>1674</v>
      </c>
      <c r="AP160" t="s">
        <v>1675</v>
      </c>
      <c r="AQ160">
        <v>5</v>
      </c>
      <c r="AS160">
        <v>5.0000000000000002E-5</v>
      </c>
      <c r="AV160" t="s">
        <v>1450</v>
      </c>
      <c r="AW160" t="s">
        <v>1390</v>
      </c>
      <c r="AX160" t="s">
        <v>1389</v>
      </c>
      <c r="AY160" t="s">
        <v>1658</v>
      </c>
      <c r="AZ160">
        <v>64151</v>
      </c>
      <c r="BA160">
        <v>-7.7587279058823526</v>
      </c>
      <c r="BB160">
        <v>111.9565175647059</v>
      </c>
      <c r="BE160">
        <v>30</v>
      </c>
      <c r="BF160" t="s">
        <v>193</v>
      </c>
      <c r="BL160" t="s">
        <v>323</v>
      </c>
      <c r="BM160" t="s">
        <v>1656</v>
      </c>
      <c r="BN160" t="s">
        <v>1657</v>
      </c>
      <c r="BO160">
        <v>1800</v>
      </c>
      <c r="BS160" t="s">
        <v>193</v>
      </c>
      <c r="BX160" t="s">
        <v>1450</v>
      </c>
      <c r="BY160" t="s">
        <v>1390</v>
      </c>
      <c r="BZ160" t="s">
        <v>1389</v>
      </c>
      <c r="CA160" t="s">
        <v>1372</v>
      </c>
      <c r="CB160" t="s">
        <v>1658</v>
      </c>
      <c r="CC160">
        <v>64151</v>
      </c>
      <c r="CD160">
        <v>-7.7587279058823526</v>
      </c>
      <c r="CE160">
        <v>111.9565175647059</v>
      </c>
      <c r="CF160" t="s">
        <v>1675</v>
      </c>
      <c r="CI160">
        <v>1.0000000000000001E-5</v>
      </c>
      <c r="CJ160">
        <v>0</v>
      </c>
    </row>
    <row r="161" spans="1:88" x14ac:dyDescent="0.2">
      <c r="A161" t="s">
        <v>2069</v>
      </c>
      <c r="B161" t="s">
        <v>2040</v>
      </c>
      <c r="C161" t="s">
        <v>2455</v>
      </c>
      <c r="D161" t="s">
        <v>2456</v>
      </c>
      <c r="E161">
        <v>0.1704</v>
      </c>
      <c r="F161">
        <v>5.0896428571428567</v>
      </c>
      <c r="I161" t="s">
        <v>1389</v>
      </c>
      <c r="J161" t="s">
        <v>1450</v>
      </c>
      <c r="M161" t="s">
        <v>2063</v>
      </c>
      <c r="N161" t="s">
        <v>1833</v>
      </c>
      <c r="O161">
        <v>54</v>
      </c>
      <c r="P161" t="s">
        <v>1327</v>
      </c>
      <c r="Q161">
        <v>4862222</v>
      </c>
      <c r="R161">
        <v>14</v>
      </c>
      <c r="U161" t="s">
        <v>2043</v>
      </c>
      <c r="W161" t="s">
        <v>1651</v>
      </c>
      <c r="X161" t="s">
        <v>2504</v>
      </c>
      <c r="Y161">
        <v>117.99</v>
      </c>
      <c r="Z161">
        <v>232</v>
      </c>
      <c r="AA161">
        <v>135</v>
      </c>
      <c r="AB161">
        <v>0</v>
      </c>
      <c r="AC161">
        <v>0</v>
      </c>
      <c r="AF161" t="s">
        <v>324</v>
      </c>
      <c r="AG161">
        <v>1</v>
      </c>
      <c r="AH161">
        <v>1</v>
      </c>
      <c r="AI161" t="s">
        <v>2455</v>
      </c>
      <c r="AN161" t="s">
        <v>72</v>
      </c>
      <c r="AO161" t="s">
        <v>1653</v>
      </c>
      <c r="AP161" t="s">
        <v>1654</v>
      </c>
      <c r="AQ161">
        <v>18</v>
      </c>
      <c r="AS161">
        <v>0.1704</v>
      </c>
      <c r="AV161" t="s">
        <v>1450</v>
      </c>
      <c r="AW161" t="s">
        <v>1390</v>
      </c>
      <c r="AX161" t="s">
        <v>1389</v>
      </c>
      <c r="AY161" t="s">
        <v>1658</v>
      </c>
      <c r="AZ161">
        <v>64151</v>
      </c>
      <c r="BA161">
        <v>-7.7587279058823526</v>
      </c>
      <c r="BB161">
        <v>111.9565175647059</v>
      </c>
      <c r="BE161">
        <v>30</v>
      </c>
      <c r="BF161" t="s">
        <v>205</v>
      </c>
      <c r="BL161" t="s">
        <v>323</v>
      </c>
      <c r="BM161" t="s">
        <v>1656</v>
      </c>
      <c r="BN161" t="s">
        <v>1657</v>
      </c>
      <c r="BO161">
        <v>1800</v>
      </c>
      <c r="BS161" t="s">
        <v>193</v>
      </c>
      <c r="BX161" t="s">
        <v>1450</v>
      </c>
      <c r="BY161" t="s">
        <v>1390</v>
      </c>
      <c r="BZ161" t="s">
        <v>1389</v>
      </c>
      <c r="CA161" t="s">
        <v>1372</v>
      </c>
      <c r="CB161" t="s">
        <v>1658</v>
      </c>
      <c r="CC161">
        <v>64151</v>
      </c>
      <c r="CD161">
        <v>-7.7587279058823526</v>
      </c>
      <c r="CE161">
        <v>111.9565175647059</v>
      </c>
      <c r="CF161" t="s">
        <v>1654</v>
      </c>
      <c r="CI161">
        <v>5.0000000000000001E-3</v>
      </c>
      <c r="CJ161">
        <v>5028.6000000000004</v>
      </c>
    </row>
    <row r="162" spans="1:88" x14ac:dyDescent="0.2">
      <c r="A162" t="s">
        <v>2069</v>
      </c>
      <c r="B162" t="s">
        <v>2040</v>
      </c>
      <c r="C162" t="s">
        <v>2455</v>
      </c>
      <c r="D162" t="s">
        <v>2456</v>
      </c>
      <c r="E162">
        <v>0.1704</v>
      </c>
      <c r="F162">
        <v>5.0896428571428567</v>
      </c>
      <c r="I162" t="s">
        <v>1389</v>
      </c>
      <c r="J162" t="s">
        <v>1450</v>
      </c>
      <c r="M162" t="s">
        <v>2063</v>
      </c>
      <c r="N162" t="s">
        <v>1833</v>
      </c>
      <c r="O162">
        <v>54</v>
      </c>
      <c r="P162" t="s">
        <v>1327</v>
      </c>
      <c r="Q162">
        <v>4862222</v>
      </c>
      <c r="R162">
        <v>14</v>
      </c>
      <c r="U162" t="s">
        <v>2043</v>
      </c>
      <c r="W162" t="s">
        <v>1651</v>
      </c>
      <c r="X162" t="s">
        <v>2504</v>
      </c>
      <c r="Y162">
        <v>117.99</v>
      </c>
      <c r="Z162">
        <v>232</v>
      </c>
      <c r="AA162">
        <v>135</v>
      </c>
      <c r="AB162">
        <v>0</v>
      </c>
      <c r="AC162">
        <v>0</v>
      </c>
      <c r="AF162" t="s">
        <v>324</v>
      </c>
      <c r="AG162">
        <v>1</v>
      </c>
      <c r="AH162">
        <v>1</v>
      </c>
      <c r="AI162" t="s">
        <v>2455</v>
      </c>
      <c r="AN162" t="s">
        <v>72</v>
      </c>
      <c r="AO162" t="s">
        <v>2070</v>
      </c>
      <c r="AP162" t="s">
        <v>2071</v>
      </c>
      <c r="AQ162">
        <v>24</v>
      </c>
      <c r="AS162">
        <v>0</v>
      </c>
      <c r="AV162" t="s">
        <v>1450</v>
      </c>
      <c r="AW162" t="s">
        <v>1390</v>
      </c>
      <c r="AX162" t="s">
        <v>1389</v>
      </c>
      <c r="AY162" t="s">
        <v>1658</v>
      </c>
      <c r="AZ162">
        <v>64151</v>
      </c>
      <c r="BA162">
        <v>-7.7587279058823526</v>
      </c>
      <c r="BB162">
        <v>111.9565175647059</v>
      </c>
      <c r="BE162">
        <v>0</v>
      </c>
      <c r="BL162" t="s">
        <v>323</v>
      </c>
      <c r="BM162" t="s">
        <v>1656</v>
      </c>
      <c r="BN162" t="s">
        <v>1657</v>
      </c>
      <c r="BO162">
        <v>1800</v>
      </c>
      <c r="BS162" t="s">
        <v>193</v>
      </c>
      <c r="BX162" t="s">
        <v>1450</v>
      </c>
      <c r="BY162" t="s">
        <v>1390</v>
      </c>
      <c r="BZ162" t="s">
        <v>1389</v>
      </c>
      <c r="CA162" t="s">
        <v>1372</v>
      </c>
      <c r="CB162" t="s">
        <v>1658</v>
      </c>
      <c r="CC162">
        <v>64151</v>
      </c>
      <c r="CD162">
        <v>-7.7587279058823526</v>
      </c>
      <c r="CE162">
        <v>111.9565175647059</v>
      </c>
      <c r="CF162" t="s">
        <v>2071</v>
      </c>
      <c r="CI162">
        <v>8.0000000000000004E-4</v>
      </c>
      <c r="CJ162">
        <v>158.65</v>
      </c>
    </row>
    <row r="163" spans="1:88" x14ac:dyDescent="0.2">
      <c r="A163" t="s">
        <v>2069</v>
      </c>
      <c r="B163" t="s">
        <v>2040</v>
      </c>
      <c r="C163" t="s">
        <v>2455</v>
      </c>
      <c r="D163" t="s">
        <v>2456</v>
      </c>
      <c r="E163">
        <v>0.1704</v>
      </c>
      <c r="F163">
        <v>5.0896428571428567</v>
      </c>
      <c r="I163" t="s">
        <v>1389</v>
      </c>
      <c r="J163" t="s">
        <v>1450</v>
      </c>
      <c r="M163" t="s">
        <v>2063</v>
      </c>
      <c r="N163" t="s">
        <v>1833</v>
      </c>
      <c r="O163">
        <v>54</v>
      </c>
      <c r="P163" t="s">
        <v>1327</v>
      </c>
      <c r="Q163">
        <v>4862222</v>
      </c>
      <c r="R163">
        <v>14</v>
      </c>
      <c r="U163" t="s">
        <v>2043</v>
      </c>
      <c r="W163" t="s">
        <v>1651</v>
      </c>
      <c r="X163" t="s">
        <v>2504</v>
      </c>
      <c r="Y163">
        <v>117.99</v>
      </c>
      <c r="Z163">
        <v>232</v>
      </c>
      <c r="AA163">
        <v>135</v>
      </c>
      <c r="AB163">
        <v>0</v>
      </c>
      <c r="AC163">
        <v>0</v>
      </c>
      <c r="AF163" t="s">
        <v>324</v>
      </c>
      <c r="AG163">
        <v>1</v>
      </c>
      <c r="AH163">
        <v>1</v>
      </c>
      <c r="AI163" t="s">
        <v>2455</v>
      </c>
      <c r="AN163" t="s">
        <v>72</v>
      </c>
      <c r="AO163" t="s">
        <v>1974</v>
      </c>
      <c r="AP163" t="s">
        <v>1975</v>
      </c>
      <c r="AQ163">
        <v>12</v>
      </c>
      <c r="AS163">
        <v>0</v>
      </c>
      <c r="AV163" t="s">
        <v>1450</v>
      </c>
      <c r="AW163" t="s">
        <v>1390</v>
      </c>
      <c r="AX163" t="s">
        <v>1389</v>
      </c>
      <c r="AY163" t="s">
        <v>1658</v>
      </c>
      <c r="AZ163">
        <v>64151</v>
      </c>
      <c r="BA163">
        <v>-7.7587279058823526</v>
      </c>
      <c r="BB163">
        <v>111.9565175647059</v>
      </c>
      <c r="BE163">
        <v>0</v>
      </c>
      <c r="BL163" t="s">
        <v>323</v>
      </c>
      <c r="BM163" t="s">
        <v>1656</v>
      </c>
      <c r="BN163" t="s">
        <v>1657</v>
      </c>
      <c r="BO163">
        <v>1800</v>
      </c>
      <c r="BS163" t="s">
        <v>193</v>
      </c>
      <c r="BX163" t="s">
        <v>1450</v>
      </c>
      <c r="BY163" t="s">
        <v>1390</v>
      </c>
      <c r="BZ163" t="s">
        <v>1389</v>
      </c>
      <c r="CA163" t="s">
        <v>1372</v>
      </c>
      <c r="CB163" t="s">
        <v>1658</v>
      </c>
      <c r="CC163">
        <v>64151</v>
      </c>
      <c r="CD163">
        <v>-7.7587279058823526</v>
      </c>
      <c r="CE163">
        <v>111.9565175647059</v>
      </c>
      <c r="CF163" t="s">
        <v>1975</v>
      </c>
      <c r="CI163">
        <v>5.1000000000000004E-3</v>
      </c>
      <c r="CJ163">
        <v>477.4</v>
      </c>
    </row>
    <row r="164" spans="1:88" x14ac:dyDescent="0.2">
      <c r="A164" t="s">
        <v>2072</v>
      </c>
      <c r="B164" t="s">
        <v>2040</v>
      </c>
      <c r="C164" t="s">
        <v>2455</v>
      </c>
      <c r="D164" t="s">
        <v>2456</v>
      </c>
      <c r="E164">
        <v>1.2E-2</v>
      </c>
      <c r="F164">
        <v>5.175357142857143</v>
      </c>
      <c r="I164" t="s">
        <v>1389</v>
      </c>
      <c r="J164" t="s">
        <v>1450</v>
      </c>
      <c r="M164" t="s">
        <v>1833</v>
      </c>
      <c r="N164" t="s">
        <v>1833</v>
      </c>
      <c r="O164">
        <v>60</v>
      </c>
      <c r="P164" t="s">
        <v>1327</v>
      </c>
      <c r="Q164">
        <v>4862222</v>
      </c>
      <c r="R164">
        <v>14</v>
      </c>
      <c r="U164" t="s">
        <v>2043</v>
      </c>
      <c r="W164" t="s">
        <v>1651</v>
      </c>
      <c r="X164" t="s">
        <v>2504</v>
      </c>
      <c r="Y164">
        <v>117.99</v>
      </c>
      <c r="Z164">
        <v>232</v>
      </c>
      <c r="AA164">
        <v>135</v>
      </c>
      <c r="AB164">
        <v>0</v>
      </c>
      <c r="AC164">
        <v>0</v>
      </c>
      <c r="AF164" t="s">
        <v>324</v>
      </c>
      <c r="AG164">
        <v>1</v>
      </c>
      <c r="AH164">
        <v>1</v>
      </c>
      <c r="AI164" t="s">
        <v>2455</v>
      </c>
      <c r="AN164" t="s">
        <v>72</v>
      </c>
      <c r="AO164" t="s">
        <v>2073</v>
      </c>
      <c r="AP164" t="s">
        <v>2074</v>
      </c>
      <c r="AQ164">
        <v>24</v>
      </c>
      <c r="AS164">
        <v>1.2E-2</v>
      </c>
      <c r="AV164" t="s">
        <v>1450</v>
      </c>
      <c r="AW164" t="s">
        <v>1390</v>
      </c>
      <c r="AX164" t="s">
        <v>1389</v>
      </c>
      <c r="AY164" t="s">
        <v>1658</v>
      </c>
      <c r="AZ164">
        <v>64151</v>
      </c>
      <c r="BA164">
        <v>-7.7587279058823526</v>
      </c>
      <c r="BB164">
        <v>111.9565175647059</v>
      </c>
      <c r="BE164">
        <v>30</v>
      </c>
      <c r="BF164" t="s">
        <v>205</v>
      </c>
      <c r="BL164" t="s">
        <v>323</v>
      </c>
      <c r="BM164" t="s">
        <v>1656</v>
      </c>
      <c r="BN164" t="s">
        <v>1657</v>
      </c>
      <c r="BO164">
        <v>1800</v>
      </c>
      <c r="BS164" t="s">
        <v>193</v>
      </c>
      <c r="BX164" t="s">
        <v>1450</v>
      </c>
      <c r="BY164" t="s">
        <v>1390</v>
      </c>
      <c r="BZ164" t="s">
        <v>1389</v>
      </c>
      <c r="CA164" t="s">
        <v>1372</v>
      </c>
      <c r="CB164" t="s">
        <v>1658</v>
      </c>
      <c r="CC164">
        <v>64151</v>
      </c>
      <c r="CD164">
        <v>-7.7587279058823526</v>
      </c>
      <c r="CE164">
        <v>111.9565175647059</v>
      </c>
      <c r="CF164" t="s">
        <v>2074</v>
      </c>
      <c r="CI164">
        <v>2.0000000000000001E-4</v>
      </c>
      <c r="CJ164">
        <v>45.833300000000001</v>
      </c>
    </row>
    <row r="165" spans="1:88" x14ac:dyDescent="0.2">
      <c r="A165" t="s">
        <v>2072</v>
      </c>
      <c r="B165" t="s">
        <v>2040</v>
      </c>
      <c r="C165" t="s">
        <v>2455</v>
      </c>
      <c r="D165" t="s">
        <v>2456</v>
      </c>
      <c r="E165">
        <v>1.2E-2</v>
      </c>
      <c r="F165">
        <v>5.175357142857143</v>
      </c>
      <c r="I165" t="s">
        <v>1389</v>
      </c>
      <c r="J165" t="s">
        <v>1450</v>
      </c>
      <c r="M165" t="s">
        <v>1833</v>
      </c>
      <c r="N165" t="s">
        <v>1833</v>
      </c>
      <c r="O165">
        <v>60</v>
      </c>
      <c r="P165" t="s">
        <v>1327</v>
      </c>
      <c r="Q165">
        <v>4862222</v>
      </c>
      <c r="R165">
        <v>14</v>
      </c>
      <c r="U165" t="s">
        <v>2043</v>
      </c>
      <c r="W165" t="s">
        <v>1651</v>
      </c>
      <c r="X165" t="s">
        <v>2504</v>
      </c>
      <c r="Y165">
        <v>117.99</v>
      </c>
      <c r="Z165">
        <v>232</v>
      </c>
      <c r="AA165">
        <v>135</v>
      </c>
      <c r="AB165">
        <v>0</v>
      </c>
      <c r="AC165">
        <v>0</v>
      </c>
      <c r="AF165" t="s">
        <v>324</v>
      </c>
      <c r="AG165">
        <v>1</v>
      </c>
      <c r="AH165">
        <v>1</v>
      </c>
      <c r="AI165" t="s">
        <v>2455</v>
      </c>
      <c r="AN165" t="s">
        <v>72</v>
      </c>
      <c r="AO165" t="s">
        <v>2075</v>
      </c>
      <c r="AP165" t="s">
        <v>2076</v>
      </c>
      <c r="AQ165">
        <v>36</v>
      </c>
      <c r="AS165">
        <v>0</v>
      </c>
      <c r="AV165" t="s">
        <v>1450</v>
      </c>
      <c r="AW165" t="s">
        <v>1390</v>
      </c>
      <c r="AX165" t="s">
        <v>1389</v>
      </c>
      <c r="AY165" t="s">
        <v>1658</v>
      </c>
      <c r="AZ165">
        <v>64151</v>
      </c>
      <c r="BA165">
        <v>-7.7587279058823526</v>
      </c>
      <c r="BB165">
        <v>111.9565175647059</v>
      </c>
      <c r="BE165">
        <v>0</v>
      </c>
      <c r="BL165" t="s">
        <v>323</v>
      </c>
      <c r="BM165" t="s">
        <v>1656</v>
      </c>
      <c r="BN165" t="s">
        <v>1657</v>
      </c>
      <c r="BO165">
        <v>1800</v>
      </c>
      <c r="BS165" t="s">
        <v>193</v>
      </c>
      <c r="BX165" t="s">
        <v>1450</v>
      </c>
      <c r="BY165" t="s">
        <v>1390</v>
      </c>
      <c r="BZ165" t="s">
        <v>1389</v>
      </c>
      <c r="CA165" t="s">
        <v>1372</v>
      </c>
      <c r="CB165" t="s">
        <v>1658</v>
      </c>
      <c r="CC165">
        <v>64151</v>
      </c>
      <c r="CD165">
        <v>-7.7587279058823526</v>
      </c>
      <c r="CE165">
        <v>111.9565175647059</v>
      </c>
      <c r="CF165" t="s">
        <v>2076</v>
      </c>
      <c r="CI165">
        <v>2.0000000000000001E-4</v>
      </c>
      <c r="CJ165">
        <v>51.041699999999999</v>
      </c>
    </row>
    <row r="166" spans="1:88" x14ac:dyDescent="0.2">
      <c r="A166" t="s">
        <v>2077</v>
      </c>
      <c r="B166" t="s">
        <v>2040</v>
      </c>
      <c r="C166" t="s">
        <v>2455</v>
      </c>
      <c r="D166" t="s">
        <v>2456</v>
      </c>
      <c r="E166">
        <v>0.69249999999999989</v>
      </c>
      <c r="F166">
        <v>10.121785714285711</v>
      </c>
      <c r="I166" t="s">
        <v>1389</v>
      </c>
      <c r="J166" t="s">
        <v>1450</v>
      </c>
      <c r="M166" t="s">
        <v>1833</v>
      </c>
      <c r="N166" t="s">
        <v>2078</v>
      </c>
      <c r="O166">
        <v>215</v>
      </c>
      <c r="P166" t="s">
        <v>1327</v>
      </c>
      <c r="Q166">
        <v>4862222</v>
      </c>
      <c r="R166">
        <v>14</v>
      </c>
      <c r="U166" t="s">
        <v>2043</v>
      </c>
      <c r="W166" t="s">
        <v>1651</v>
      </c>
      <c r="X166" t="s">
        <v>2504</v>
      </c>
      <c r="Y166">
        <v>117.99</v>
      </c>
      <c r="Z166">
        <v>232</v>
      </c>
      <c r="AA166">
        <v>135</v>
      </c>
      <c r="AB166">
        <v>0</v>
      </c>
      <c r="AC166">
        <v>0</v>
      </c>
      <c r="AF166" t="s">
        <v>324</v>
      </c>
      <c r="AG166">
        <v>1</v>
      </c>
      <c r="AH166">
        <v>1</v>
      </c>
      <c r="AI166" t="s">
        <v>2455</v>
      </c>
      <c r="AN166" t="s">
        <v>72</v>
      </c>
      <c r="AO166" t="s">
        <v>2079</v>
      </c>
      <c r="AP166" t="s">
        <v>2080</v>
      </c>
      <c r="AQ166">
        <v>20</v>
      </c>
      <c r="AS166">
        <v>0.69249999999999989</v>
      </c>
      <c r="AV166" t="s">
        <v>1450</v>
      </c>
      <c r="AW166" t="s">
        <v>1390</v>
      </c>
      <c r="AX166" t="s">
        <v>1389</v>
      </c>
      <c r="AY166" t="s">
        <v>1658</v>
      </c>
      <c r="AZ166">
        <v>64151</v>
      </c>
      <c r="BA166">
        <v>-7.7587279058823526</v>
      </c>
      <c r="BB166">
        <v>111.9565175647059</v>
      </c>
      <c r="BE166">
        <v>30</v>
      </c>
      <c r="BF166" t="s">
        <v>205</v>
      </c>
      <c r="BL166" t="s">
        <v>323</v>
      </c>
      <c r="BM166" t="s">
        <v>1656</v>
      </c>
      <c r="BN166" t="s">
        <v>1657</v>
      </c>
      <c r="BO166">
        <v>1800</v>
      </c>
      <c r="BS166" t="s">
        <v>193</v>
      </c>
      <c r="BX166" t="s">
        <v>1450</v>
      </c>
      <c r="BY166" t="s">
        <v>1390</v>
      </c>
      <c r="BZ166" t="s">
        <v>1389</v>
      </c>
      <c r="CA166" t="s">
        <v>1372</v>
      </c>
      <c r="CB166" t="s">
        <v>1658</v>
      </c>
      <c r="CC166">
        <v>64151</v>
      </c>
      <c r="CD166">
        <v>-7.7587279058823526</v>
      </c>
      <c r="CE166">
        <v>111.9565175647059</v>
      </c>
      <c r="CF166" t="s">
        <v>2080</v>
      </c>
      <c r="CI166">
        <v>7.1999999999999998E-3</v>
      </c>
      <c r="CJ166">
        <v>2780</v>
      </c>
    </row>
    <row r="167" spans="1:88" x14ac:dyDescent="0.2">
      <c r="A167" t="s">
        <v>2077</v>
      </c>
      <c r="B167" t="s">
        <v>2040</v>
      </c>
      <c r="C167" t="s">
        <v>2455</v>
      </c>
      <c r="D167" t="s">
        <v>2456</v>
      </c>
      <c r="E167">
        <v>0.69249999999999989</v>
      </c>
      <c r="F167">
        <v>10.121785714285711</v>
      </c>
      <c r="I167" t="s">
        <v>1389</v>
      </c>
      <c r="J167" t="s">
        <v>1450</v>
      </c>
      <c r="M167" t="s">
        <v>1833</v>
      </c>
      <c r="N167" t="s">
        <v>2078</v>
      </c>
      <c r="O167">
        <v>215</v>
      </c>
      <c r="P167" t="s">
        <v>1327</v>
      </c>
      <c r="Q167">
        <v>4862222</v>
      </c>
      <c r="R167">
        <v>14</v>
      </c>
      <c r="U167" t="s">
        <v>2043</v>
      </c>
      <c r="W167" t="s">
        <v>1651</v>
      </c>
      <c r="X167" t="s">
        <v>2504</v>
      </c>
      <c r="Y167">
        <v>117.99</v>
      </c>
      <c r="Z167">
        <v>232</v>
      </c>
      <c r="AA167">
        <v>135</v>
      </c>
      <c r="AB167">
        <v>0</v>
      </c>
      <c r="AC167">
        <v>0</v>
      </c>
      <c r="AF167" t="s">
        <v>324</v>
      </c>
      <c r="AG167">
        <v>1</v>
      </c>
      <c r="AH167">
        <v>1</v>
      </c>
      <c r="AI167" t="s">
        <v>2455</v>
      </c>
      <c r="AN167" t="s">
        <v>72</v>
      </c>
      <c r="AO167" t="s">
        <v>2081</v>
      </c>
      <c r="AP167" t="s">
        <v>2082</v>
      </c>
      <c r="AQ167">
        <v>75</v>
      </c>
      <c r="AS167">
        <v>0</v>
      </c>
      <c r="AV167" t="s">
        <v>1450</v>
      </c>
      <c r="AW167" t="s">
        <v>1390</v>
      </c>
      <c r="AX167" t="s">
        <v>1389</v>
      </c>
      <c r="AY167" t="s">
        <v>1658</v>
      </c>
      <c r="AZ167">
        <v>64151</v>
      </c>
      <c r="BA167">
        <v>-7.7587279058823526</v>
      </c>
      <c r="BB167">
        <v>111.9565175647059</v>
      </c>
      <c r="BE167">
        <v>0</v>
      </c>
      <c r="BL167" t="s">
        <v>323</v>
      </c>
      <c r="BM167" t="s">
        <v>1656</v>
      </c>
      <c r="BN167" t="s">
        <v>1657</v>
      </c>
      <c r="BO167">
        <v>1800</v>
      </c>
      <c r="BS167" t="s">
        <v>193</v>
      </c>
      <c r="BX167" t="s">
        <v>1450</v>
      </c>
      <c r="BY167" t="s">
        <v>1390</v>
      </c>
      <c r="BZ167" t="s">
        <v>1389</v>
      </c>
      <c r="CA167" t="s">
        <v>1372</v>
      </c>
      <c r="CB167" t="s">
        <v>1658</v>
      </c>
      <c r="CC167">
        <v>64151</v>
      </c>
      <c r="CD167">
        <v>-7.7587279058823526</v>
      </c>
      <c r="CE167">
        <v>111.9565175647059</v>
      </c>
      <c r="CF167" t="s">
        <v>2082</v>
      </c>
      <c r="CI167">
        <v>1.5E-3</v>
      </c>
      <c r="CJ167">
        <v>540</v>
      </c>
    </row>
    <row r="168" spans="1:88" x14ac:dyDescent="0.2">
      <c r="A168" t="s">
        <v>2077</v>
      </c>
      <c r="B168" t="s">
        <v>2040</v>
      </c>
      <c r="C168" t="s">
        <v>2455</v>
      </c>
      <c r="D168" t="s">
        <v>2456</v>
      </c>
      <c r="E168">
        <v>0.69249999999999989</v>
      </c>
      <c r="F168">
        <v>10.121785714285711</v>
      </c>
      <c r="I168" t="s">
        <v>1389</v>
      </c>
      <c r="J168" t="s">
        <v>1450</v>
      </c>
      <c r="M168" t="s">
        <v>1833</v>
      </c>
      <c r="N168" t="s">
        <v>2078</v>
      </c>
      <c r="O168">
        <v>215</v>
      </c>
      <c r="P168" t="s">
        <v>1327</v>
      </c>
      <c r="Q168">
        <v>4862222</v>
      </c>
      <c r="R168">
        <v>14</v>
      </c>
      <c r="U168" t="s">
        <v>2043</v>
      </c>
      <c r="W168" t="s">
        <v>1651</v>
      </c>
      <c r="X168" t="s">
        <v>2504</v>
      </c>
      <c r="Y168">
        <v>117.99</v>
      </c>
      <c r="Z168">
        <v>232</v>
      </c>
      <c r="AA168">
        <v>135</v>
      </c>
      <c r="AB168">
        <v>0</v>
      </c>
      <c r="AC168">
        <v>0</v>
      </c>
      <c r="AF168" t="s">
        <v>324</v>
      </c>
      <c r="AG168">
        <v>1</v>
      </c>
      <c r="AH168">
        <v>1</v>
      </c>
      <c r="AI168" t="s">
        <v>2455</v>
      </c>
      <c r="AN168" t="s">
        <v>72</v>
      </c>
      <c r="AO168" t="s">
        <v>2083</v>
      </c>
      <c r="AP168" t="s">
        <v>2084</v>
      </c>
      <c r="AQ168">
        <v>100</v>
      </c>
      <c r="AS168">
        <v>0</v>
      </c>
      <c r="AV168" t="s">
        <v>1450</v>
      </c>
      <c r="AW168" t="s">
        <v>1390</v>
      </c>
      <c r="AX168" t="s">
        <v>1389</v>
      </c>
      <c r="AY168" t="s">
        <v>1658</v>
      </c>
      <c r="AZ168">
        <v>64151</v>
      </c>
      <c r="BA168">
        <v>-7.7587279058823526</v>
      </c>
      <c r="BB168">
        <v>111.9565175647059</v>
      </c>
      <c r="BE168">
        <v>0</v>
      </c>
      <c r="BL168" t="s">
        <v>323</v>
      </c>
      <c r="BM168" t="s">
        <v>1656</v>
      </c>
      <c r="BN168" t="s">
        <v>1657</v>
      </c>
      <c r="BO168">
        <v>1800</v>
      </c>
      <c r="BS168" t="s">
        <v>193</v>
      </c>
      <c r="BX168" t="s">
        <v>1450</v>
      </c>
      <c r="BY168" t="s">
        <v>1390</v>
      </c>
      <c r="BZ168" t="s">
        <v>1389</v>
      </c>
      <c r="CA168" t="s">
        <v>1372</v>
      </c>
      <c r="CB168" t="s">
        <v>1658</v>
      </c>
      <c r="CC168">
        <v>64151</v>
      </c>
      <c r="CD168">
        <v>-7.7587279058823526</v>
      </c>
      <c r="CE168">
        <v>111.9565175647059</v>
      </c>
      <c r="CF168" t="s">
        <v>2084</v>
      </c>
      <c r="CI168">
        <v>2.0999999999999999E-3</v>
      </c>
      <c r="CJ168">
        <v>650</v>
      </c>
    </row>
    <row r="169" spans="1:88" x14ac:dyDescent="0.2">
      <c r="A169" t="s">
        <v>2077</v>
      </c>
      <c r="B169" t="s">
        <v>2040</v>
      </c>
      <c r="C169" t="s">
        <v>2455</v>
      </c>
      <c r="D169" t="s">
        <v>2456</v>
      </c>
      <c r="E169">
        <v>0.69249999999999989</v>
      </c>
      <c r="F169">
        <v>10.121785714285711</v>
      </c>
      <c r="I169" t="s">
        <v>1389</v>
      </c>
      <c r="J169" t="s">
        <v>1450</v>
      </c>
      <c r="M169" t="s">
        <v>1833</v>
      </c>
      <c r="N169" t="s">
        <v>2078</v>
      </c>
      <c r="O169">
        <v>215</v>
      </c>
      <c r="P169" t="s">
        <v>1327</v>
      </c>
      <c r="Q169">
        <v>4862222</v>
      </c>
      <c r="R169">
        <v>14</v>
      </c>
      <c r="U169" t="s">
        <v>2043</v>
      </c>
      <c r="W169" t="s">
        <v>1651</v>
      </c>
      <c r="X169" t="s">
        <v>2504</v>
      </c>
      <c r="Y169">
        <v>117.99</v>
      </c>
      <c r="Z169">
        <v>232</v>
      </c>
      <c r="AA169">
        <v>135</v>
      </c>
      <c r="AB169">
        <v>0</v>
      </c>
      <c r="AC169">
        <v>0</v>
      </c>
      <c r="AF169" t="s">
        <v>324</v>
      </c>
      <c r="AG169">
        <v>1</v>
      </c>
      <c r="AH169">
        <v>1</v>
      </c>
      <c r="AI169" t="s">
        <v>2455</v>
      </c>
      <c r="AN169" t="s">
        <v>72</v>
      </c>
      <c r="AO169" t="s">
        <v>2085</v>
      </c>
      <c r="AP169" t="s">
        <v>2086</v>
      </c>
      <c r="AQ169">
        <v>20</v>
      </c>
      <c r="AS169">
        <v>0</v>
      </c>
      <c r="AV169" t="s">
        <v>1450</v>
      </c>
      <c r="AW169" t="s">
        <v>1390</v>
      </c>
      <c r="AX169" t="s">
        <v>1389</v>
      </c>
      <c r="AY169" t="s">
        <v>1658</v>
      </c>
      <c r="AZ169">
        <v>64151</v>
      </c>
      <c r="BA169">
        <v>-7.7587279058823526</v>
      </c>
      <c r="BB169">
        <v>111.9565175647059</v>
      </c>
      <c r="BE169">
        <v>0</v>
      </c>
      <c r="BL169" t="s">
        <v>323</v>
      </c>
      <c r="BM169" t="s">
        <v>1656</v>
      </c>
      <c r="BN169" t="s">
        <v>1657</v>
      </c>
      <c r="BO169">
        <v>1800</v>
      </c>
      <c r="BS169" t="s">
        <v>193</v>
      </c>
      <c r="BX169" t="s">
        <v>1450</v>
      </c>
      <c r="BY169" t="s">
        <v>1390</v>
      </c>
      <c r="BZ169" t="s">
        <v>1389</v>
      </c>
      <c r="CA169" t="s">
        <v>1372</v>
      </c>
      <c r="CB169" t="s">
        <v>1658</v>
      </c>
      <c r="CC169">
        <v>64151</v>
      </c>
      <c r="CD169">
        <v>-7.7587279058823526</v>
      </c>
      <c r="CE169">
        <v>111.9565175647059</v>
      </c>
      <c r="CF169" t="s">
        <v>2086</v>
      </c>
      <c r="CI169">
        <v>1.1299999999999999E-2</v>
      </c>
      <c r="CJ169">
        <v>4100</v>
      </c>
    </row>
    <row r="170" spans="1:88" x14ac:dyDescent="0.2">
      <c r="A170" t="s">
        <v>2098</v>
      </c>
      <c r="B170" t="s">
        <v>2040</v>
      </c>
      <c r="C170" t="s">
        <v>2455</v>
      </c>
      <c r="D170" t="s">
        <v>2456</v>
      </c>
      <c r="E170">
        <v>2.3999999999999998E-3</v>
      </c>
      <c r="F170">
        <v>10.13892857142857</v>
      </c>
      <c r="I170" t="s">
        <v>1389</v>
      </c>
      <c r="J170" t="s">
        <v>1567</v>
      </c>
      <c r="M170" t="s">
        <v>2505</v>
      </c>
      <c r="N170" t="s">
        <v>2291</v>
      </c>
      <c r="O170">
        <v>12</v>
      </c>
      <c r="P170" t="s">
        <v>1327</v>
      </c>
      <c r="Q170">
        <v>4862222</v>
      </c>
      <c r="R170">
        <v>14</v>
      </c>
      <c r="U170" t="s">
        <v>2043</v>
      </c>
      <c r="W170" t="s">
        <v>1651</v>
      </c>
      <c r="X170" t="s">
        <v>2504</v>
      </c>
      <c r="Y170">
        <v>117.99</v>
      </c>
      <c r="Z170">
        <v>232</v>
      </c>
      <c r="AA170">
        <v>135</v>
      </c>
      <c r="AB170">
        <v>6.04</v>
      </c>
      <c r="AC170">
        <v>10</v>
      </c>
      <c r="AF170" t="s">
        <v>883</v>
      </c>
      <c r="AG170">
        <v>1</v>
      </c>
      <c r="AH170">
        <v>1</v>
      </c>
      <c r="AI170" t="s">
        <v>2455</v>
      </c>
      <c r="AN170" t="s">
        <v>72</v>
      </c>
      <c r="AO170" t="s">
        <v>2101</v>
      </c>
      <c r="AP170" t="s">
        <v>2102</v>
      </c>
      <c r="AQ170">
        <v>12</v>
      </c>
      <c r="AS170">
        <v>2.3999999999999998E-3</v>
      </c>
      <c r="AV170" t="s">
        <v>1567</v>
      </c>
      <c r="AW170" t="s">
        <v>1457</v>
      </c>
      <c r="AX170" t="s">
        <v>1389</v>
      </c>
      <c r="AY170" t="s">
        <v>1658</v>
      </c>
      <c r="AZ170">
        <v>64152</v>
      </c>
      <c r="BA170">
        <v>-7.7157981684210526</v>
      </c>
      <c r="BB170">
        <v>111.9381024105263</v>
      </c>
      <c r="BE170">
        <v>10</v>
      </c>
      <c r="BF170" t="s">
        <v>2054</v>
      </c>
      <c r="BL170" t="s">
        <v>882</v>
      </c>
      <c r="BM170" t="s">
        <v>1656</v>
      </c>
      <c r="BN170" t="s">
        <v>1657</v>
      </c>
      <c r="BO170">
        <v>600</v>
      </c>
      <c r="BS170" t="s">
        <v>193</v>
      </c>
      <c r="BX170" t="s">
        <v>1567</v>
      </c>
      <c r="BY170" t="s">
        <v>1457</v>
      </c>
      <c r="BZ170" t="s">
        <v>1389</v>
      </c>
      <c r="CA170" t="s">
        <v>1372</v>
      </c>
      <c r="CB170" t="s">
        <v>1658</v>
      </c>
      <c r="CC170">
        <v>64152</v>
      </c>
      <c r="CD170">
        <v>-7.7157981684210526</v>
      </c>
      <c r="CE170">
        <v>111.9381024105263</v>
      </c>
      <c r="CF170" t="s">
        <v>2102</v>
      </c>
      <c r="CI170">
        <v>2.0000000000000001E-4</v>
      </c>
      <c r="CJ170">
        <v>71</v>
      </c>
    </row>
    <row r="171" spans="1:88" x14ac:dyDescent="0.2">
      <c r="A171" t="s">
        <v>2103</v>
      </c>
      <c r="B171" t="s">
        <v>2040</v>
      </c>
      <c r="C171" t="s">
        <v>2455</v>
      </c>
      <c r="D171" t="s">
        <v>2456</v>
      </c>
      <c r="E171">
        <v>5.0000000000000002E-5</v>
      </c>
      <c r="F171">
        <v>10.139285714285711</v>
      </c>
      <c r="I171" t="s">
        <v>1389</v>
      </c>
      <c r="J171" t="s">
        <v>1567</v>
      </c>
      <c r="M171" t="s">
        <v>2291</v>
      </c>
      <c r="N171" t="s">
        <v>2291</v>
      </c>
      <c r="O171">
        <v>5</v>
      </c>
      <c r="P171" t="s">
        <v>1327</v>
      </c>
      <c r="Q171">
        <v>4862222</v>
      </c>
      <c r="R171">
        <v>14</v>
      </c>
      <c r="U171" t="s">
        <v>2043</v>
      </c>
      <c r="W171" t="s">
        <v>1651</v>
      </c>
      <c r="X171" t="s">
        <v>2504</v>
      </c>
      <c r="Y171">
        <v>117.99</v>
      </c>
      <c r="Z171">
        <v>232</v>
      </c>
      <c r="AA171">
        <v>135</v>
      </c>
      <c r="AB171">
        <v>0</v>
      </c>
      <c r="AC171">
        <v>0</v>
      </c>
      <c r="AF171" t="s">
        <v>883</v>
      </c>
      <c r="AG171">
        <v>1</v>
      </c>
      <c r="AH171">
        <v>1</v>
      </c>
      <c r="AI171" t="s">
        <v>2455</v>
      </c>
      <c r="AN171" t="s">
        <v>72</v>
      </c>
      <c r="AO171" t="s">
        <v>1674</v>
      </c>
      <c r="AP171" t="s">
        <v>1675</v>
      </c>
      <c r="AQ171">
        <v>5</v>
      </c>
      <c r="AS171">
        <v>5.0000000000000002E-5</v>
      </c>
      <c r="AV171" t="s">
        <v>1567</v>
      </c>
      <c r="AW171" t="s">
        <v>1457</v>
      </c>
      <c r="AX171" t="s">
        <v>1389</v>
      </c>
      <c r="AY171" t="s">
        <v>1658</v>
      </c>
      <c r="AZ171">
        <v>64152</v>
      </c>
      <c r="BA171">
        <v>-7.7157981684210526</v>
      </c>
      <c r="BB171">
        <v>111.9381024105263</v>
      </c>
      <c r="BE171">
        <v>10</v>
      </c>
      <c r="BF171" t="s">
        <v>193</v>
      </c>
      <c r="BL171" t="s">
        <v>882</v>
      </c>
      <c r="BM171" t="s">
        <v>1656</v>
      </c>
      <c r="BN171" t="s">
        <v>1657</v>
      </c>
      <c r="BO171">
        <v>600</v>
      </c>
      <c r="BS171" t="s">
        <v>193</v>
      </c>
      <c r="BX171" t="s">
        <v>1567</v>
      </c>
      <c r="BY171" t="s">
        <v>1457</v>
      </c>
      <c r="BZ171" t="s">
        <v>1389</v>
      </c>
      <c r="CA171" t="s">
        <v>1372</v>
      </c>
      <c r="CB171" t="s">
        <v>1658</v>
      </c>
      <c r="CC171">
        <v>64152</v>
      </c>
      <c r="CD171">
        <v>-7.7157981684210526</v>
      </c>
      <c r="CE171">
        <v>111.9381024105263</v>
      </c>
      <c r="CF171" t="s">
        <v>1675</v>
      </c>
      <c r="CI171">
        <v>1.0000000000000001E-5</v>
      </c>
      <c r="CJ171">
        <v>0</v>
      </c>
    </row>
    <row r="172" spans="1:88" x14ac:dyDescent="0.2">
      <c r="A172" t="s">
        <v>2105</v>
      </c>
      <c r="B172" t="s">
        <v>2040</v>
      </c>
      <c r="C172" t="s">
        <v>2455</v>
      </c>
      <c r="D172" t="s">
        <v>2456</v>
      </c>
      <c r="E172">
        <v>5.0000000000000001E-4</v>
      </c>
      <c r="F172">
        <v>10.142857142857141</v>
      </c>
      <c r="I172" t="s">
        <v>1389</v>
      </c>
      <c r="J172" t="s">
        <v>1567</v>
      </c>
      <c r="M172" t="s">
        <v>2291</v>
      </c>
      <c r="N172" t="s">
        <v>2296</v>
      </c>
      <c r="O172">
        <v>50</v>
      </c>
      <c r="P172" t="s">
        <v>1327</v>
      </c>
      <c r="Q172">
        <v>4862222</v>
      </c>
      <c r="R172">
        <v>14</v>
      </c>
      <c r="U172" t="s">
        <v>2043</v>
      </c>
      <c r="W172" t="s">
        <v>1651</v>
      </c>
      <c r="X172" t="s">
        <v>2504</v>
      </c>
      <c r="Y172">
        <v>117.99</v>
      </c>
      <c r="Z172">
        <v>232</v>
      </c>
      <c r="AA172">
        <v>135</v>
      </c>
      <c r="AB172">
        <v>0</v>
      </c>
      <c r="AC172">
        <v>0</v>
      </c>
      <c r="AF172" t="s">
        <v>883</v>
      </c>
      <c r="AG172">
        <v>1</v>
      </c>
      <c r="AH172">
        <v>1</v>
      </c>
      <c r="AI172" t="s">
        <v>2455</v>
      </c>
      <c r="AN172" t="s">
        <v>72</v>
      </c>
      <c r="AO172" t="s">
        <v>1674</v>
      </c>
      <c r="AP172" t="s">
        <v>1675</v>
      </c>
      <c r="AQ172">
        <v>50</v>
      </c>
      <c r="AS172">
        <v>5.0000000000000001E-4</v>
      </c>
      <c r="AV172" t="s">
        <v>1567</v>
      </c>
      <c r="AW172" t="s">
        <v>1457</v>
      </c>
      <c r="AX172" t="s">
        <v>1389</v>
      </c>
      <c r="AY172" t="s">
        <v>1658</v>
      </c>
      <c r="AZ172">
        <v>64152</v>
      </c>
      <c r="BA172">
        <v>-7.7157981684210526</v>
      </c>
      <c r="BB172">
        <v>111.9381024105263</v>
      </c>
      <c r="BE172">
        <v>10</v>
      </c>
      <c r="BF172" t="s">
        <v>193</v>
      </c>
      <c r="BL172" t="s">
        <v>882</v>
      </c>
      <c r="BM172" t="s">
        <v>1656</v>
      </c>
      <c r="BN172" t="s">
        <v>1657</v>
      </c>
      <c r="BO172">
        <v>600</v>
      </c>
      <c r="BS172" t="s">
        <v>193</v>
      </c>
      <c r="BX172" t="s">
        <v>1567</v>
      </c>
      <c r="BY172" t="s">
        <v>1457</v>
      </c>
      <c r="BZ172" t="s">
        <v>1389</v>
      </c>
      <c r="CA172" t="s">
        <v>1372</v>
      </c>
      <c r="CB172" t="s">
        <v>1658</v>
      </c>
      <c r="CC172">
        <v>64152</v>
      </c>
      <c r="CD172">
        <v>-7.7157981684210526</v>
      </c>
      <c r="CE172">
        <v>111.9381024105263</v>
      </c>
      <c r="CF172" t="s">
        <v>1675</v>
      </c>
      <c r="CI172">
        <v>1.0000000000000001E-5</v>
      </c>
      <c r="CJ172">
        <v>0</v>
      </c>
    </row>
    <row r="173" spans="1:88" x14ac:dyDescent="0.2">
      <c r="A173" t="s">
        <v>2106</v>
      </c>
      <c r="B173" t="s">
        <v>2040</v>
      </c>
      <c r="C173" t="s">
        <v>2455</v>
      </c>
      <c r="D173" t="s">
        <v>2456</v>
      </c>
      <c r="E173">
        <v>0.1857</v>
      </c>
      <c r="F173">
        <v>11.469285714285711</v>
      </c>
      <c r="I173" t="s">
        <v>1389</v>
      </c>
      <c r="J173" t="s">
        <v>1567</v>
      </c>
      <c r="M173" t="s">
        <v>2296</v>
      </c>
      <c r="N173" t="s">
        <v>2296</v>
      </c>
      <c r="O173">
        <v>47</v>
      </c>
      <c r="P173" t="s">
        <v>1327</v>
      </c>
      <c r="Q173">
        <v>4862222</v>
      </c>
      <c r="R173">
        <v>14</v>
      </c>
      <c r="U173" t="s">
        <v>2043</v>
      </c>
      <c r="W173" t="s">
        <v>1651</v>
      </c>
      <c r="X173" t="s">
        <v>2504</v>
      </c>
      <c r="Y173">
        <v>117.99</v>
      </c>
      <c r="Z173">
        <v>232</v>
      </c>
      <c r="AA173">
        <v>135</v>
      </c>
      <c r="AB173">
        <v>0</v>
      </c>
      <c r="AC173">
        <v>0</v>
      </c>
      <c r="AF173" t="s">
        <v>883</v>
      </c>
      <c r="AG173">
        <v>1</v>
      </c>
      <c r="AH173">
        <v>1</v>
      </c>
      <c r="AI173" t="s">
        <v>2455</v>
      </c>
      <c r="AN173" t="s">
        <v>72</v>
      </c>
      <c r="AO173" t="s">
        <v>2081</v>
      </c>
      <c r="AP173" t="s">
        <v>2082</v>
      </c>
      <c r="AQ173">
        <v>25</v>
      </c>
      <c r="AS173">
        <v>0.1857</v>
      </c>
      <c r="AV173" t="s">
        <v>1567</v>
      </c>
      <c r="AW173" t="s">
        <v>1457</v>
      </c>
      <c r="AX173" t="s">
        <v>1389</v>
      </c>
      <c r="AY173" t="s">
        <v>1658</v>
      </c>
      <c r="AZ173">
        <v>64152</v>
      </c>
      <c r="BA173">
        <v>-7.7157981684210526</v>
      </c>
      <c r="BB173">
        <v>111.9381024105263</v>
      </c>
      <c r="BE173">
        <v>10</v>
      </c>
      <c r="BF173" t="s">
        <v>205</v>
      </c>
      <c r="BL173" t="s">
        <v>882</v>
      </c>
      <c r="BM173" t="s">
        <v>1656</v>
      </c>
      <c r="BN173" t="s">
        <v>1657</v>
      </c>
      <c r="BO173">
        <v>600</v>
      </c>
      <c r="BS173" t="s">
        <v>193</v>
      </c>
      <c r="BX173" t="s">
        <v>1567</v>
      </c>
      <c r="BY173" t="s">
        <v>1457</v>
      </c>
      <c r="BZ173" t="s">
        <v>1389</v>
      </c>
      <c r="CA173" t="s">
        <v>1372</v>
      </c>
      <c r="CB173" t="s">
        <v>1658</v>
      </c>
      <c r="CC173">
        <v>64152</v>
      </c>
      <c r="CD173">
        <v>-7.7157981684210526</v>
      </c>
      <c r="CE173">
        <v>111.9381024105263</v>
      </c>
      <c r="CF173" t="s">
        <v>2082</v>
      </c>
      <c r="CI173">
        <v>1.5E-3</v>
      </c>
      <c r="CJ173">
        <v>540</v>
      </c>
    </row>
    <row r="174" spans="1:88" x14ac:dyDescent="0.2">
      <c r="A174" t="s">
        <v>2106</v>
      </c>
      <c r="B174" t="s">
        <v>2040</v>
      </c>
      <c r="C174" t="s">
        <v>2455</v>
      </c>
      <c r="D174" t="s">
        <v>2456</v>
      </c>
      <c r="E174">
        <v>0.1857</v>
      </c>
      <c r="F174">
        <v>11.469285714285711</v>
      </c>
      <c r="I174" t="s">
        <v>1389</v>
      </c>
      <c r="J174" t="s">
        <v>1567</v>
      </c>
      <c r="M174" t="s">
        <v>2296</v>
      </c>
      <c r="N174" t="s">
        <v>2296</v>
      </c>
      <c r="O174">
        <v>47</v>
      </c>
      <c r="P174" t="s">
        <v>1327</v>
      </c>
      <c r="Q174">
        <v>4862222</v>
      </c>
      <c r="R174">
        <v>14</v>
      </c>
      <c r="U174" t="s">
        <v>2043</v>
      </c>
      <c r="W174" t="s">
        <v>1651</v>
      </c>
      <c r="X174" t="s">
        <v>2504</v>
      </c>
      <c r="Y174">
        <v>117.99</v>
      </c>
      <c r="Z174">
        <v>232</v>
      </c>
      <c r="AA174">
        <v>135</v>
      </c>
      <c r="AB174">
        <v>0</v>
      </c>
      <c r="AC174">
        <v>0</v>
      </c>
      <c r="AF174" t="s">
        <v>883</v>
      </c>
      <c r="AG174">
        <v>1</v>
      </c>
      <c r="AH174">
        <v>1</v>
      </c>
      <c r="AI174" t="s">
        <v>2455</v>
      </c>
      <c r="AN174" t="s">
        <v>72</v>
      </c>
      <c r="AO174" t="s">
        <v>1822</v>
      </c>
      <c r="AP174" t="s">
        <v>1823</v>
      </c>
      <c r="AQ174">
        <v>5</v>
      </c>
      <c r="AS174">
        <v>0</v>
      </c>
      <c r="AV174" t="s">
        <v>1567</v>
      </c>
      <c r="AW174" t="s">
        <v>1457</v>
      </c>
      <c r="AX174" t="s">
        <v>1389</v>
      </c>
      <c r="AY174" t="s">
        <v>1658</v>
      </c>
      <c r="AZ174">
        <v>64152</v>
      </c>
      <c r="BA174">
        <v>-7.7157981684210526</v>
      </c>
      <c r="BB174">
        <v>111.9381024105263</v>
      </c>
      <c r="BE174">
        <v>0</v>
      </c>
      <c r="BL174" t="s">
        <v>882</v>
      </c>
      <c r="BM174" t="s">
        <v>1656</v>
      </c>
      <c r="BN174" t="s">
        <v>1657</v>
      </c>
      <c r="BO174">
        <v>600</v>
      </c>
      <c r="BS174" t="s">
        <v>193</v>
      </c>
      <c r="BX174" t="s">
        <v>1567</v>
      </c>
      <c r="BY174" t="s">
        <v>1457</v>
      </c>
      <c r="BZ174" t="s">
        <v>1389</v>
      </c>
      <c r="CA174" t="s">
        <v>1372</v>
      </c>
      <c r="CB174" t="s">
        <v>1658</v>
      </c>
      <c r="CC174">
        <v>64152</v>
      </c>
      <c r="CD174">
        <v>-7.7157981684210526</v>
      </c>
      <c r="CE174">
        <v>111.9381024105263</v>
      </c>
      <c r="CF174" t="s">
        <v>1823</v>
      </c>
      <c r="CI174">
        <v>1.8100000000000002E-2</v>
      </c>
      <c r="CJ174">
        <v>3000</v>
      </c>
    </row>
    <row r="175" spans="1:88" x14ac:dyDescent="0.2">
      <c r="A175" t="s">
        <v>2106</v>
      </c>
      <c r="B175" t="s">
        <v>2040</v>
      </c>
      <c r="C175" t="s">
        <v>2455</v>
      </c>
      <c r="D175" t="s">
        <v>2456</v>
      </c>
      <c r="E175">
        <v>0.1857</v>
      </c>
      <c r="F175">
        <v>11.469285714285711</v>
      </c>
      <c r="I175" t="s">
        <v>1389</v>
      </c>
      <c r="J175" t="s">
        <v>1567</v>
      </c>
      <c r="M175" t="s">
        <v>2296</v>
      </c>
      <c r="N175" t="s">
        <v>2296</v>
      </c>
      <c r="O175">
        <v>47</v>
      </c>
      <c r="P175" t="s">
        <v>1327</v>
      </c>
      <c r="Q175">
        <v>4862222</v>
      </c>
      <c r="R175">
        <v>14</v>
      </c>
      <c r="U175" t="s">
        <v>2043</v>
      </c>
      <c r="W175" t="s">
        <v>1651</v>
      </c>
      <c r="X175" t="s">
        <v>2504</v>
      </c>
      <c r="Y175">
        <v>117.99</v>
      </c>
      <c r="Z175">
        <v>232</v>
      </c>
      <c r="AA175">
        <v>135</v>
      </c>
      <c r="AB175">
        <v>0</v>
      </c>
      <c r="AC175">
        <v>0</v>
      </c>
      <c r="AF175" t="s">
        <v>883</v>
      </c>
      <c r="AG175">
        <v>1</v>
      </c>
      <c r="AH175">
        <v>1</v>
      </c>
      <c r="AI175" t="s">
        <v>2455</v>
      </c>
      <c r="AN175" t="s">
        <v>72</v>
      </c>
      <c r="AO175" t="s">
        <v>1892</v>
      </c>
      <c r="AP175" t="s">
        <v>1893</v>
      </c>
      <c r="AQ175">
        <v>5</v>
      </c>
      <c r="AS175">
        <v>0</v>
      </c>
      <c r="AV175" t="s">
        <v>1567</v>
      </c>
      <c r="AW175" t="s">
        <v>1457</v>
      </c>
      <c r="AX175" t="s">
        <v>1389</v>
      </c>
      <c r="AY175" t="s">
        <v>1658</v>
      </c>
      <c r="AZ175">
        <v>64152</v>
      </c>
      <c r="BA175">
        <v>-7.7157981684210526</v>
      </c>
      <c r="BB175">
        <v>111.9381024105263</v>
      </c>
      <c r="BE175">
        <v>0</v>
      </c>
      <c r="BL175" t="s">
        <v>882</v>
      </c>
      <c r="BM175" t="s">
        <v>1656</v>
      </c>
      <c r="BN175" t="s">
        <v>1657</v>
      </c>
      <c r="BO175">
        <v>600</v>
      </c>
      <c r="BS175" t="s">
        <v>193</v>
      </c>
      <c r="BX175" t="s">
        <v>1567</v>
      </c>
      <c r="BY175" t="s">
        <v>1457</v>
      </c>
      <c r="BZ175" t="s">
        <v>1389</v>
      </c>
      <c r="CA175" t="s">
        <v>1372</v>
      </c>
      <c r="CB175" t="s">
        <v>1658</v>
      </c>
      <c r="CC175">
        <v>64152</v>
      </c>
      <c r="CD175">
        <v>-7.7157981684210526</v>
      </c>
      <c r="CE175">
        <v>111.9381024105263</v>
      </c>
      <c r="CF175" t="s">
        <v>1893</v>
      </c>
      <c r="CI175">
        <v>1.1299999999999999E-2</v>
      </c>
      <c r="CJ175">
        <v>2070</v>
      </c>
    </row>
    <row r="176" spans="1:88" x14ac:dyDescent="0.2">
      <c r="A176" t="s">
        <v>2106</v>
      </c>
      <c r="B176" t="s">
        <v>2040</v>
      </c>
      <c r="C176" t="s">
        <v>2455</v>
      </c>
      <c r="D176" t="s">
        <v>2456</v>
      </c>
      <c r="E176">
        <v>0.1857</v>
      </c>
      <c r="F176">
        <v>11.469285714285711</v>
      </c>
      <c r="I176" t="s">
        <v>1389</v>
      </c>
      <c r="J176" t="s">
        <v>1567</v>
      </c>
      <c r="M176" t="s">
        <v>2296</v>
      </c>
      <c r="N176" t="s">
        <v>2296</v>
      </c>
      <c r="O176">
        <v>47</v>
      </c>
      <c r="P176" t="s">
        <v>1327</v>
      </c>
      <c r="Q176">
        <v>4862222</v>
      </c>
      <c r="R176">
        <v>14</v>
      </c>
      <c r="U176" t="s">
        <v>2043</v>
      </c>
      <c r="W176" t="s">
        <v>1651</v>
      </c>
      <c r="X176" t="s">
        <v>2504</v>
      </c>
      <c r="Y176">
        <v>117.99</v>
      </c>
      <c r="Z176">
        <v>232</v>
      </c>
      <c r="AA176">
        <v>135</v>
      </c>
      <c r="AB176">
        <v>0</v>
      </c>
      <c r="AC176">
        <v>0</v>
      </c>
      <c r="AF176" t="s">
        <v>883</v>
      </c>
      <c r="AG176">
        <v>1</v>
      </c>
      <c r="AH176">
        <v>1</v>
      </c>
      <c r="AI176" t="s">
        <v>2455</v>
      </c>
      <c r="AN176" t="s">
        <v>72</v>
      </c>
      <c r="AO176" t="s">
        <v>2108</v>
      </c>
      <c r="AP176" t="s">
        <v>2109</v>
      </c>
      <c r="AQ176">
        <v>12</v>
      </c>
      <c r="AS176">
        <v>0</v>
      </c>
      <c r="AV176" t="s">
        <v>1567</v>
      </c>
      <c r="AW176" t="s">
        <v>1457</v>
      </c>
      <c r="AX176" t="s">
        <v>1389</v>
      </c>
      <c r="AY176" t="s">
        <v>1658</v>
      </c>
      <c r="AZ176">
        <v>64152</v>
      </c>
      <c r="BA176">
        <v>-7.7157981684210526</v>
      </c>
      <c r="BB176">
        <v>111.9381024105263</v>
      </c>
      <c r="BE176">
        <v>0</v>
      </c>
      <c r="BL176" t="s">
        <v>882</v>
      </c>
      <c r="BM176" t="s">
        <v>1656</v>
      </c>
      <c r="BN176" t="s">
        <v>1657</v>
      </c>
      <c r="BO176">
        <v>600</v>
      </c>
      <c r="BS176" t="s">
        <v>193</v>
      </c>
      <c r="BX176" t="s">
        <v>1567</v>
      </c>
      <c r="BY176" t="s">
        <v>1457</v>
      </c>
      <c r="BZ176" t="s">
        <v>1389</v>
      </c>
      <c r="CA176" t="s">
        <v>1372</v>
      </c>
      <c r="CB176" t="s">
        <v>1658</v>
      </c>
      <c r="CC176">
        <v>64152</v>
      </c>
      <c r="CD176">
        <v>-7.7157981684210526</v>
      </c>
      <c r="CE176">
        <v>111.9381024105263</v>
      </c>
      <c r="CF176" t="s">
        <v>2109</v>
      </c>
      <c r="CI176">
        <v>1E-4</v>
      </c>
      <c r="CJ176">
        <v>70.83</v>
      </c>
    </row>
    <row r="177" spans="1:88" x14ac:dyDescent="0.2">
      <c r="A177" t="s">
        <v>2110</v>
      </c>
      <c r="B177" t="s">
        <v>2040</v>
      </c>
      <c r="C177" t="s">
        <v>2455</v>
      </c>
      <c r="D177" t="s">
        <v>2456</v>
      </c>
      <c r="E177">
        <v>1.72E-2</v>
      </c>
      <c r="F177">
        <v>11.592142857142861</v>
      </c>
      <c r="I177" t="s">
        <v>1389</v>
      </c>
      <c r="J177" t="s">
        <v>1567</v>
      </c>
      <c r="M177" t="s">
        <v>2296</v>
      </c>
      <c r="N177" t="s">
        <v>1852</v>
      </c>
      <c r="O177">
        <v>8</v>
      </c>
      <c r="P177" t="s">
        <v>1327</v>
      </c>
      <c r="Q177">
        <v>4862222</v>
      </c>
      <c r="R177">
        <v>14</v>
      </c>
      <c r="U177" t="s">
        <v>2043</v>
      </c>
      <c r="W177" t="s">
        <v>1651</v>
      </c>
      <c r="X177" t="s">
        <v>2504</v>
      </c>
      <c r="Y177">
        <v>117.99</v>
      </c>
      <c r="Z177">
        <v>232</v>
      </c>
      <c r="AA177">
        <v>135</v>
      </c>
      <c r="AB177">
        <v>0</v>
      </c>
      <c r="AC177">
        <v>0</v>
      </c>
      <c r="AF177" t="s">
        <v>883</v>
      </c>
      <c r="AG177">
        <v>1</v>
      </c>
      <c r="AH177">
        <v>1</v>
      </c>
      <c r="AI177" t="s">
        <v>2455</v>
      </c>
      <c r="AN177" t="s">
        <v>72</v>
      </c>
      <c r="AO177" t="s">
        <v>2111</v>
      </c>
      <c r="AP177" t="s">
        <v>2112</v>
      </c>
      <c r="AQ177">
        <v>2</v>
      </c>
      <c r="AS177">
        <v>1.72E-2</v>
      </c>
      <c r="AV177" t="s">
        <v>1567</v>
      </c>
      <c r="AW177" t="s">
        <v>1457</v>
      </c>
      <c r="AX177" t="s">
        <v>1389</v>
      </c>
      <c r="AY177" t="s">
        <v>1658</v>
      </c>
      <c r="AZ177">
        <v>64152</v>
      </c>
      <c r="BA177">
        <v>-7.7157981684210526</v>
      </c>
      <c r="BB177">
        <v>111.9381024105263</v>
      </c>
      <c r="BE177">
        <v>10</v>
      </c>
      <c r="BF177" t="s">
        <v>222</v>
      </c>
      <c r="BL177" t="s">
        <v>882</v>
      </c>
      <c r="BM177" t="s">
        <v>1656</v>
      </c>
      <c r="BN177" t="s">
        <v>1657</v>
      </c>
      <c r="BO177">
        <v>600</v>
      </c>
      <c r="BS177" t="s">
        <v>193</v>
      </c>
      <c r="BX177" t="s">
        <v>1567</v>
      </c>
      <c r="BY177" t="s">
        <v>1457</v>
      </c>
      <c r="BZ177" t="s">
        <v>1389</v>
      </c>
      <c r="CA177" t="s">
        <v>1372</v>
      </c>
      <c r="CB177" t="s">
        <v>1658</v>
      </c>
      <c r="CC177">
        <v>64152</v>
      </c>
      <c r="CD177">
        <v>-7.7157981684210526</v>
      </c>
      <c r="CE177">
        <v>111.9381024105263</v>
      </c>
      <c r="CF177" t="s">
        <v>2112</v>
      </c>
      <c r="CI177">
        <v>2.3E-3</v>
      </c>
      <c r="CJ177">
        <v>1047</v>
      </c>
    </row>
    <row r="178" spans="1:88" x14ac:dyDescent="0.2">
      <c r="A178" t="s">
        <v>2110</v>
      </c>
      <c r="B178" t="s">
        <v>2040</v>
      </c>
      <c r="C178" t="s">
        <v>2455</v>
      </c>
      <c r="D178" t="s">
        <v>2456</v>
      </c>
      <c r="E178">
        <v>1.72E-2</v>
      </c>
      <c r="F178">
        <v>11.592142857142861</v>
      </c>
      <c r="I178" t="s">
        <v>1389</v>
      </c>
      <c r="J178" t="s">
        <v>1567</v>
      </c>
      <c r="M178" t="s">
        <v>2296</v>
      </c>
      <c r="N178" t="s">
        <v>1852</v>
      </c>
      <c r="O178">
        <v>8</v>
      </c>
      <c r="P178" t="s">
        <v>1327</v>
      </c>
      <c r="Q178">
        <v>4862222</v>
      </c>
      <c r="R178">
        <v>14</v>
      </c>
      <c r="U178" t="s">
        <v>2043</v>
      </c>
      <c r="W178" t="s">
        <v>1651</v>
      </c>
      <c r="X178" t="s">
        <v>2504</v>
      </c>
      <c r="Y178">
        <v>117.99</v>
      </c>
      <c r="Z178">
        <v>232</v>
      </c>
      <c r="AA178">
        <v>135</v>
      </c>
      <c r="AB178">
        <v>0</v>
      </c>
      <c r="AC178">
        <v>0</v>
      </c>
      <c r="AF178" t="s">
        <v>883</v>
      </c>
      <c r="AG178">
        <v>1</v>
      </c>
      <c r="AH178">
        <v>1</v>
      </c>
      <c r="AI178" t="s">
        <v>2455</v>
      </c>
      <c r="AN178" t="s">
        <v>72</v>
      </c>
      <c r="AO178" t="s">
        <v>2113</v>
      </c>
      <c r="AP178" t="s">
        <v>2114</v>
      </c>
      <c r="AQ178">
        <v>4</v>
      </c>
      <c r="AS178">
        <v>0</v>
      </c>
      <c r="AV178" t="s">
        <v>1567</v>
      </c>
      <c r="AW178" t="s">
        <v>1457</v>
      </c>
      <c r="AX178" t="s">
        <v>1389</v>
      </c>
      <c r="AY178" t="s">
        <v>1658</v>
      </c>
      <c r="AZ178">
        <v>64152</v>
      </c>
      <c r="BA178">
        <v>-7.7157981684210526</v>
      </c>
      <c r="BB178">
        <v>111.9381024105263</v>
      </c>
      <c r="BE178">
        <v>0</v>
      </c>
      <c r="BL178" t="s">
        <v>882</v>
      </c>
      <c r="BM178" t="s">
        <v>1656</v>
      </c>
      <c r="BN178" t="s">
        <v>1657</v>
      </c>
      <c r="BO178">
        <v>600</v>
      </c>
      <c r="BS178" t="s">
        <v>193</v>
      </c>
      <c r="BX178" t="s">
        <v>1567</v>
      </c>
      <c r="BY178" t="s">
        <v>1457</v>
      </c>
      <c r="BZ178" t="s">
        <v>1389</v>
      </c>
      <c r="CA178" t="s">
        <v>1372</v>
      </c>
      <c r="CB178" t="s">
        <v>1658</v>
      </c>
      <c r="CC178">
        <v>64152</v>
      </c>
      <c r="CD178">
        <v>-7.7157981684210526</v>
      </c>
      <c r="CE178">
        <v>111.9381024105263</v>
      </c>
      <c r="CF178" t="s">
        <v>2114</v>
      </c>
      <c r="CI178">
        <v>2.0999999999999999E-3</v>
      </c>
      <c r="CJ178">
        <v>1086</v>
      </c>
    </row>
    <row r="179" spans="1:88" x14ac:dyDescent="0.2">
      <c r="A179" t="s">
        <v>2110</v>
      </c>
      <c r="B179" t="s">
        <v>2040</v>
      </c>
      <c r="C179" t="s">
        <v>2455</v>
      </c>
      <c r="D179" t="s">
        <v>2456</v>
      </c>
      <c r="E179">
        <v>1.72E-2</v>
      </c>
      <c r="F179">
        <v>11.592142857142861</v>
      </c>
      <c r="I179" t="s">
        <v>1389</v>
      </c>
      <c r="J179" t="s">
        <v>1567</v>
      </c>
      <c r="M179" t="s">
        <v>2296</v>
      </c>
      <c r="N179" t="s">
        <v>1852</v>
      </c>
      <c r="O179">
        <v>8</v>
      </c>
      <c r="P179" t="s">
        <v>1327</v>
      </c>
      <c r="Q179">
        <v>4862222</v>
      </c>
      <c r="R179">
        <v>14</v>
      </c>
      <c r="U179" t="s">
        <v>2043</v>
      </c>
      <c r="W179" t="s">
        <v>1651</v>
      </c>
      <c r="X179" t="s">
        <v>2504</v>
      </c>
      <c r="Y179">
        <v>117.99</v>
      </c>
      <c r="Z179">
        <v>232</v>
      </c>
      <c r="AA179">
        <v>135</v>
      </c>
      <c r="AB179">
        <v>0</v>
      </c>
      <c r="AC179">
        <v>0</v>
      </c>
      <c r="AF179" t="s">
        <v>883</v>
      </c>
      <c r="AG179">
        <v>1</v>
      </c>
      <c r="AH179">
        <v>1</v>
      </c>
      <c r="AI179" t="s">
        <v>2455</v>
      </c>
      <c r="AN179" t="s">
        <v>72</v>
      </c>
      <c r="AO179" t="s">
        <v>2115</v>
      </c>
      <c r="AP179" t="s">
        <v>2116</v>
      </c>
      <c r="AQ179">
        <v>2</v>
      </c>
      <c r="AS179">
        <v>0</v>
      </c>
      <c r="AV179" t="s">
        <v>1567</v>
      </c>
      <c r="AW179" t="s">
        <v>1457</v>
      </c>
      <c r="AX179" t="s">
        <v>1389</v>
      </c>
      <c r="AY179" t="s">
        <v>1658</v>
      </c>
      <c r="AZ179">
        <v>64152</v>
      </c>
      <c r="BA179">
        <v>-7.7157981684210526</v>
      </c>
      <c r="BB179">
        <v>111.9381024105263</v>
      </c>
      <c r="BE179">
        <v>0</v>
      </c>
      <c r="BL179" t="s">
        <v>882</v>
      </c>
      <c r="BM179" t="s">
        <v>1656</v>
      </c>
      <c r="BN179" t="s">
        <v>1657</v>
      </c>
      <c r="BO179">
        <v>600</v>
      </c>
      <c r="BS179" t="s">
        <v>193</v>
      </c>
      <c r="BX179" t="s">
        <v>1567</v>
      </c>
      <c r="BY179" t="s">
        <v>1457</v>
      </c>
      <c r="BZ179" t="s">
        <v>1389</v>
      </c>
      <c r="CA179" t="s">
        <v>1372</v>
      </c>
      <c r="CB179" t="s">
        <v>1658</v>
      </c>
      <c r="CC179">
        <v>64152</v>
      </c>
      <c r="CD179">
        <v>-7.7157981684210526</v>
      </c>
      <c r="CE179">
        <v>111.9381024105263</v>
      </c>
      <c r="CF179" t="s">
        <v>2116</v>
      </c>
      <c r="CI179">
        <v>2.0999999999999999E-3</v>
      </c>
      <c r="CJ179">
        <v>1086</v>
      </c>
    </row>
    <row r="180" spans="1:88" x14ac:dyDescent="0.2">
      <c r="A180" t="s">
        <v>2117</v>
      </c>
      <c r="B180" t="s">
        <v>2040</v>
      </c>
      <c r="C180" t="s">
        <v>2455</v>
      </c>
      <c r="D180" t="s">
        <v>2456</v>
      </c>
      <c r="E180">
        <v>3.0000000000000001E-3</v>
      </c>
      <c r="F180">
        <v>11.613571428571429</v>
      </c>
      <c r="I180" t="s">
        <v>1389</v>
      </c>
      <c r="J180" t="s">
        <v>1567</v>
      </c>
      <c r="M180" t="s">
        <v>1852</v>
      </c>
      <c r="N180" t="s">
        <v>1852</v>
      </c>
      <c r="O180">
        <v>1</v>
      </c>
      <c r="P180" t="s">
        <v>1327</v>
      </c>
      <c r="Q180">
        <v>4862222</v>
      </c>
      <c r="R180">
        <v>14</v>
      </c>
      <c r="U180" t="s">
        <v>2043</v>
      </c>
      <c r="W180" t="s">
        <v>1651</v>
      </c>
      <c r="X180" t="s">
        <v>2504</v>
      </c>
      <c r="Y180">
        <v>117.99</v>
      </c>
      <c r="Z180">
        <v>232</v>
      </c>
      <c r="AA180">
        <v>135</v>
      </c>
      <c r="AB180">
        <v>0</v>
      </c>
      <c r="AC180">
        <v>0</v>
      </c>
      <c r="AF180" t="s">
        <v>883</v>
      </c>
      <c r="AG180">
        <v>1</v>
      </c>
      <c r="AH180">
        <v>1</v>
      </c>
      <c r="AI180" t="s">
        <v>2455</v>
      </c>
      <c r="AN180" t="s">
        <v>72</v>
      </c>
      <c r="AO180" t="s">
        <v>2119</v>
      </c>
      <c r="AP180" t="s">
        <v>2120</v>
      </c>
      <c r="AQ180">
        <v>1</v>
      </c>
      <c r="AS180">
        <v>3.0000000000000001E-3</v>
      </c>
      <c r="AV180" t="s">
        <v>1567</v>
      </c>
      <c r="AW180" t="s">
        <v>1457</v>
      </c>
      <c r="AX180" t="s">
        <v>1389</v>
      </c>
      <c r="AY180" t="s">
        <v>1658</v>
      </c>
      <c r="AZ180">
        <v>64152</v>
      </c>
      <c r="BA180">
        <v>-7.7157981684210526</v>
      </c>
      <c r="BB180">
        <v>111.9381024105263</v>
      </c>
      <c r="BE180">
        <v>10</v>
      </c>
      <c r="BF180" t="s">
        <v>205</v>
      </c>
      <c r="BL180" t="s">
        <v>882</v>
      </c>
      <c r="BM180" t="s">
        <v>1656</v>
      </c>
      <c r="BN180" t="s">
        <v>1657</v>
      </c>
      <c r="BO180">
        <v>600</v>
      </c>
      <c r="BS180" t="s">
        <v>193</v>
      </c>
      <c r="BX180" t="s">
        <v>1567</v>
      </c>
      <c r="BY180" t="s">
        <v>1457</v>
      </c>
      <c r="BZ180" t="s">
        <v>1389</v>
      </c>
      <c r="CA180" t="s">
        <v>1372</v>
      </c>
      <c r="CB180" t="s">
        <v>1658</v>
      </c>
      <c r="CC180">
        <v>64152</v>
      </c>
      <c r="CD180">
        <v>-7.7157981684210526</v>
      </c>
      <c r="CE180">
        <v>111.9381024105263</v>
      </c>
      <c r="CF180" t="s">
        <v>2120</v>
      </c>
      <c r="CI180">
        <v>3.0000000000000001E-3</v>
      </c>
      <c r="CJ180">
        <v>1250</v>
      </c>
    </row>
    <row r="181" spans="1:88" x14ac:dyDescent="0.2">
      <c r="A181" t="s">
        <v>2121</v>
      </c>
      <c r="B181" t="s">
        <v>2040</v>
      </c>
      <c r="C181" t="s">
        <v>2455</v>
      </c>
      <c r="D181" t="s">
        <v>2456</v>
      </c>
      <c r="E181">
        <v>6.0000000000000001E-3</v>
      </c>
      <c r="F181">
        <v>11.65642857142857</v>
      </c>
      <c r="I181" t="s">
        <v>1389</v>
      </c>
      <c r="J181" t="s">
        <v>1567</v>
      </c>
      <c r="M181" t="s">
        <v>1852</v>
      </c>
      <c r="N181" t="s">
        <v>1857</v>
      </c>
      <c r="O181">
        <v>4</v>
      </c>
      <c r="P181" t="s">
        <v>1327</v>
      </c>
      <c r="Q181">
        <v>4862222</v>
      </c>
      <c r="R181">
        <v>14</v>
      </c>
      <c r="U181" t="s">
        <v>2043</v>
      </c>
      <c r="W181" t="s">
        <v>1651</v>
      </c>
      <c r="X181" t="s">
        <v>2504</v>
      </c>
      <c r="Y181">
        <v>117.99</v>
      </c>
      <c r="Z181">
        <v>232</v>
      </c>
      <c r="AA181">
        <v>135</v>
      </c>
      <c r="AB181">
        <v>0</v>
      </c>
      <c r="AC181">
        <v>0</v>
      </c>
      <c r="AF181" t="s">
        <v>883</v>
      </c>
      <c r="AG181">
        <v>1</v>
      </c>
      <c r="AH181">
        <v>1</v>
      </c>
      <c r="AI181" t="s">
        <v>2455</v>
      </c>
      <c r="AN181" t="s">
        <v>72</v>
      </c>
      <c r="AO181" t="s">
        <v>2122</v>
      </c>
      <c r="AP181" t="s">
        <v>2123</v>
      </c>
      <c r="AQ181">
        <v>4</v>
      </c>
      <c r="AS181">
        <v>6.0000000000000001E-3</v>
      </c>
      <c r="AV181" t="s">
        <v>1567</v>
      </c>
      <c r="AW181" t="s">
        <v>1457</v>
      </c>
      <c r="AX181" t="s">
        <v>1389</v>
      </c>
      <c r="AY181" t="s">
        <v>1658</v>
      </c>
      <c r="AZ181">
        <v>64152</v>
      </c>
      <c r="BA181">
        <v>-7.7157981684210526</v>
      </c>
      <c r="BB181">
        <v>111.9381024105263</v>
      </c>
      <c r="BE181">
        <v>10</v>
      </c>
      <c r="BF181" t="s">
        <v>222</v>
      </c>
      <c r="BL181" t="s">
        <v>882</v>
      </c>
      <c r="BM181" t="s">
        <v>1656</v>
      </c>
      <c r="BN181" t="s">
        <v>1657</v>
      </c>
      <c r="BO181">
        <v>600</v>
      </c>
      <c r="BS181" t="s">
        <v>193</v>
      </c>
      <c r="BX181" t="s">
        <v>1567</v>
      </c>
      <c r="BY181" t="s">
        <v>1457</v>
      </c>
      <c r="BZ181" t="s">
        <v>1389</v>
      </c>
      <c r="CA181" t="s">
        <v>1372</v>
      </c>
      <c r="CB181" t="s">
        <v>1658</v>
      </c>
      <c r="CC181">
        <v>64152</v>
      </c>
      <c r="CD181">
        <v>-7.7157981684210526</v>
      </c>
      <c r="CE181">
        <v>111.9381024105263</v>
      </c>
      <c r="CF181" t="s">
        <v>2123</v>
      </c>
      <c r="CI181">
        <v>1.5E-3</v>
      </c>
      <c r="CJ181">
        <v>1120</v>
      </c>
    </row>
    <row r="182" spans="1:88" x14ac:dyDescent="0.2">
      <c r="A182" t="s">
        <v>2096</v>
      </c>
      <c r="B182" t="s">
        <v>2040</v>
      </c>
      <c r="C182" t="s">
        <v>2455</v>
      </c>
      <c r="D182" t="s">
        <v>2456</v>
      </c>
      <c r="E182">
        <v>1.0000000000000001E-5</v>
      </c>
      <c r="F182">
        <v>11.656499999999999</v>
      </c>
      <c r="I182" t="s">
        <v>1389</v>
      </c>
      <c r="J182" t="s">
        <v>1456</v>
      </c>
      <c r="M182" t="s">
        <v>1669</v>
      </c>
      <c r="N182" t="s">
        <v>2100</v>
      </c>
      <c r="O182">
        <v>1</v>
      </c>
      <c r="P182" t="s">
        <v>1327</v>
      </c>
      <c r="Q182">
        <v>4862222</v>
      </c>
      <c r="R182">
        <v>14</v>
      </c>
      <c r="U182" t="s">
        <v>2043</v>
      </c>
      <c r="W182" t="s">
        <v>1651</v>
      </c>
      <c r="X182" t="s">
        <v>2504</v>
      </c>
      <c r="Y182">
        <v>117.99</v>
      </c>
      <c r="Z182">
        <v>232</v>
      </c>
      <c r="AA182">
        <v>135</v>
      </c>
      <c r="AB182">
        <v>0.56000000000000005</v>
      </c>
      <c r="AC182">
        <v>1</v>
      </c>
      <c r="AF182" t="s">
        <v>681</v>
      </c>
      <c r="AG182">
        <v>1</v>
      </c>
      <c r="AH182">
        <v>1</v>
      </c>
      <c r="AI182" t="s">
        <v>2455</v>
      </c>
      <c r="AN182" t="s">
        <v>72</v>
      </c>
      <c r="AO182" t="s">
        <v>1674</v>
      </c>
      <c r="AP182" t="s">
        <v>1675</v>
      </c>
      <c r="AQ182">
        <v>1</v>
      </c>
      <c r="AS182">
        <v>1.0000000000000001E-5</v>
      </c>
      <c r="AV182" t="s">
        <v>1456</v>
      </c>
      <c r="AW182" t="s">
        <v>1457</v>
      </c>
      <c r="AX182" t="s">
        <v>1389</v>
      </c>
      <c r="AY182" t="s">
        <v>1658</v>
      </c>
      <c r="AZ182">
        <v>64152</v>
      </c>
      <c r="BA182">
        <v>-7.7128229785714284</v>
      </c>
      <c r="BB182">
        <v>111.9405186285714</v>
      </c>
      <c r="BE182">
        <v>5</v>
      </c>
      <c r="BF182" t="s">
        <v>193</v>
      </c>
      <c r="BL182" t="s">
        <v>680</v>
      </c>
      <c r="BM182" t="s">
        <v>1656</v>
      </c>
      <c r="BN182" t="s">
        <v>1657</v>
      </c>
      <c r="BO182">
        <v>300</v>
      </c>
      <c r="BS182" t="s">
        <v>193</v>
      </c>
      <c r="BX182" t="s">
        <v>1456</v>
      </c>
      <c r="BY182" t="s">
        <v>1457</v>
      </c>
      <c r="BZ182" t="s">
        <v>1389</v>
      </c>
      <c r="CA182" t="s">
        <v>1372</v>
      </c>
      <c r="CB182" t="s">
        <v>1658</v>
      </c>
      <c r="CC182">
        <v>64152</v>
      </c>
      <c r="CD182">
        <v>-7.7128229785714284</v>
      </c>
      <c r="CE182">
        <v>111.9405186285714</v>
      </c>
      <c r="CF182" t="s">
        <v>1675</v>
      </c>
      <c r="CI182">
        <v>1.0000000000000001E-5</v>
      </c>
      <c r="CJ182">
        <v>0</v>
      </c>
    </row>
    <row r="183" spans="1:88" x14ac:dyDescent="0.2">
      <c r="A183" t="s">
        <v>2095</v>
      </c>
      <c r="B183" t="s">
        <v>2040</v>
      </c>
      <c r="C183" t="s">
        <v>2455</v>
      </c>
      <c r="D183" t="s">
        <v>2456</v>
      </c>
      <c r="E183">
        <v>3.1800000000000002E-2</v>
      </c>
      <c r="F183">
        <v>11.88364285714286</v>
      </c>
      <c r="I183" t="s">
        <v>1389</v>
      </c>
      <c r="J183" t="s">
        <v>1456</v>
      </c>
      <c r="M183" t="s">
        <v>2100</v>
      </c>
      <c r="N183" t="s">
        <v>2104</v>
      </c>
      <c r="O183">
        <v>4</v>
      </c>
      <c r="P183" t="s">
        <v>1327</v>
      </c>
      <c r="Q183">
        <v>4862222</v>
      </c>
      <c r="R183">
        <v>14</v>
      </c>
      <c r="U183" t="s">
        <v>2043</v>
      </c>
      <c r="W183" t="s">
        <v>1651</v>
      </c>
      <c r="X183" t="s">
        <v>2504</v>
      </c>
      <c r="Y183">
        <v>117.99</v>
      </c>
      <c r="Z183">
        <v>232</v>
      </c>
      <c r="AA183">
        <v>135</v>
      </c>
      <c r="AB183">
        <v>0</v>
      </c>
      <c r="AC183">
        <v>0</v>
      </c>
      <c r="AF183" t="s">
        <v>681</v>
      </c>
      <c r="AG183">
        <v>1</v>
      </c>
      <c r="AH183">
        <v>1</v>
      </c>
      <c r="AI183" t="s">
        <v>2455</v>
      </c>
      <c r="AN183" t="s">
        <v>72</v>
      </c>
      <c r="AO183" t="s">
        <v>1697</v>
      </c>
      <c r="AP183" t="s">
        <v>1698</v>
      </c>
      <c r="AQ183">
        <v>2</v>
      </c>
      <c r="AS183">
        <v>3.1800000000000002E-2</v>
      </c>
      <c r="AV183" t="s">
        <v>1456</v>
      </c>
      <c r="AW183" t="s">
        <v>1457</v>
      </c>
      <c r="AX183" t="s">
        <v>1389</v>
      </c>
      <c r="AY183" t="s">
        <v>1658</v>
      </c>
      <c r="AZ183">
        <v>64152</v>
      </c>
      <c r="BA183">
        <v>-7.7128229785714284</v>
      </c>
      <c r="BB183">
        <v>111.9405186285714</v>
      </c>
      <c r="BE183">
        <v>5</v>
      </c>
      <c r="BF183" t="s">
        <v>222</v>
      </c>
      <c r="BL183" t="s">
        <v>680</v>
      </c>
      <c r="BM183" t="s">
        <v>1656</v>
      </c>
      <c r="BN183" t="s">
        <v>1657</v>
      </c>
      <c r="BO183">
        <v>300</v>
      </c>
      <c r="BS183" t="s">
        <v>193</v>
      </c>
      <c r="BX183" t="s">
        <v>1456</v>
      </c>
      <c r="BY183" t="s">
        <v>1457</v>
      </c>
      <c r="BZ183" t="s">
        <v>1389</v>
      </c>
      <c r="CA183" t="s">
        <v>1372</v>
      </c>
      <c r="CB183" t="s">
        <v>1658</v>
      </c>
      <c r="CC183">
        <v>64152</v>
      </c>
      <c r="CD183">
        <v>-7.7128229785714284</v>
      </c>
      <c r="CE183">
        <v>111.9405186285714</v>
      </c>
      <c r="CF183" t="s">
        <v>1698</v>
      </c>
      <c r="CI183">
        <v>7.9000000000000008E-3</v>
      </c>
      <c r="CJ183">
        <v>4233</v>
      </c>
    </row>
    <row r="184" spans="1:88" x14ac:dyDescent="0.2">
      <c r="A184" t="s">
        <v>2095</v>
      </c>
      <c r="B184" t="s">
        <v>2040</v>
      </c>
      <c r="C184" t="s">
        <v>2455</v>
      </c>
      <c r="D184" t="s">
        <v>2456</v>
      </c>
      <c r="E184">
        <v>3.1800000000000002E-2</v>
      </c>
      <c r="F184">
        <v>11.88364285714286</v>
      </c>
      <c r="I184" t="s">
        <v>1389</v>
      </c>
      <c r="J184" t="s">
        <v>1456</v>
      </c>
      <c r="M184" t="s">
        <v>2100</v>
      </c>
      <c r="N184" t="s">
        <v>2104</v>
      </c>
      <c r="O184">
        <v>4</v>
      </c>
      <c r="P184" t="s">
        <v>1327</v>
      </c>
      <c r="Q184">
        <v>4862222</v>
      </c>
      <c r="R184">
        <v>14</v>
      </c>
      <c r="U184" t="s">
        <v>2043</v>
      </c>
      <c r="W184" t="s">
        <v>1651</v>
      </c>
      <c r="X184" t="s">
        <v>2504</v>
      </c>
      <c r="Y184">
        <v>117.99</v>
      </c>
      <c r="Z184">
        <v>232</v>
      </c>
      <c r="AA184">
        <v>135</v>
      </c>
      <c r="AB184">
        <v>0</v>
      </c>
      <c r="AC184">
        <v>0</v>
      </c>
      <c r="AF184" t="s">
        <v>681</v>
      </c>
      <c r="AG184">
        <v>1</v>
      </c>
      <c r="AH184">
        <v>1</v>
      </c>
      <c r="AI184" t="s">
        <v>2455</v>
      </c>
      <c r="AN184" t="s">
        <v>72</v>
      </c>
      <c r="AO184" t="s">
        <v>1804</v>
      </c>
      <c r="AP184" t="s">
        <v>1805</v>
      </c>
      <c r="AQ184">
        <v>2</v>
      </c>
      <c r="AS184">
        <v>0</v>
      </c>
      <c r="AV184" t="s">
        <v>1456</v>
      </c>
      <c r="AW184" t="s">
        <v>1457</v>
      </c>
      <c r="AX184" t="s">
        <v>1389</v>
      </c>
      <c r="AY184" t="s">
        <v>1658</v>
      </c>
      <c r="AZ184">
        <v>64152</v>
      </c>
      <c r="BA184">
        <v>-7.7128229785714284</v>
      </c>
      <c r="BB184">
        <v>111.9405186285714</v>
      </c>
      <c r="BE184">
        <v>0</v>
      </c>
      <c r="BL184" t="s">
        <v>680</v>
      </c>
      <c r="BM184" t="s">
        <v>1656</v>
      </c>
      <c r="BN184" t="s">
        <v>1657</v>
      </c>
      <c r="BO184">
        <v>300</v>
      </c>
      <c r="BS184" t="s">
        <v>193</v>
      </c>
      <c r="BX184" t="s">
        <v>1456</v>
      </c>
      <c r="BY184" t="s">
        <v>1457</v>
      </c>
      <c r="BZ184" t="s">
        <v>1389</v>
      </c>
      <c r="CA184" t="s">
        <v>1372</v>
      </c>
      <c r="CB184" t="s">
        <v>1658</v>
      </c>
      <c r="CC184">
        <v>64152</v>
      </c>
      <c r="CD184">
        <v>-7.7128229785714284</v>
      </c>
      <c r="CE184">
        <v>111.9405186285714</v>
      </c>
      <c r="CF184" t="s">
        <v>1805</v>
      </c>
      <c r="CI184">
        <v>8.0000000000000002E-3</v>
      </c>
      <c r="CJ184">
        <v>4233</v>
      </c>
    </row>
    <row r="185" spans="1:88" x14ac:dyDescent="0.2">
      <c r="A185" t="s">
        <v>2092</v>
      </c>
      <c r="B185" t="s">
        <v>2040</v>
      </c>
      <c r="C185" t="s">
        <v>2455</v>
      </c>
      <c r="D185" t="s">
        <v>2456</v>
      </c>
      <c r="E185">
        <v>1.4E-3</v>
      </c>
      <c r="F185">
        <v>11.89364285714286</v>
      </c>
      <c r="I185" t="s">
        <v>1389</v>
      </c>
      <c r="J185" t="s">
        <v>1456</v>
      </c>
      <c r="M185" t="s">
        <v>2104</v>
      </c>
      <c r="N185" t="s">
        <v>2104</v>
      </c>
      <c r="O185">
        <v>2</v>
      </c>
      <c r="P185" t="s">
        <v>1327</v>
      </c>
      <c r="Q185">
        <v>4862222</v>
      </c>
      <c r="R185">
        <v>14</v>
      </c>
      <c r="U185" t="s">
        <v>2043</v>
      </c>
      <c r="W185" t="s">
        <v>1651</v>
      </c>
      <c r="X185" t="s">
        <v>2504</v>
      </c>
      <c r="Y185">
        <v>117.99</v>
      </c>
      <c r="Z185">
        <v>232</v>
      </c>
      <c r="AA185">
        <v>135</v>
      </c>
      <c r="AB185">
        <v>0</v>
      </c>
      <c r="AC185">
        <v>0</v>
      </c>
      <c r="AF185" t="s">
        <v>681</v>
      </c>
      <c r="AG185">
        <v>1</v>
      </c>
      <c r="AH185">
        <v>1</v>
      </c>
      <c r="AI185" t="s">
        <v>2455</v>
      </c>
      <c r="AN185" t="s">
        <v>72</v>
      </c>
      <c r="AO185" t="s">
        <v>2093</v>
      </c>
      <c r="AP185" t="s">
        <v>2094</v>
      </c>
      <c r="AQ185">
        <v>2</v>
      </c>
      <c r="AS185">
        <v>1.4E-3</v>
      </c>
      <c r="AV185" t="s">
        <v>1456</v>
      </c>
      <c r="AW185" t="s">
        <v>1457</v>
      </c>
      <c r="AX185" t="s">
        <v>1389</v>
      </c>
      <c r="AY185" t="s">
        <v>1658</v>
      </c>
      <c r="AZ185">
        <v>64152</v>
      </c>
      <c r="BA185">
        <v>-7.7128229785714284</v>
      </c>
      <c r="BB185">
        <v>111.9405186285714</v>
      </c>
      <c r="BE185">
        <v>5</v>
      </c>
      <c r="BF185" t="s">
        <v>222</v>
      </c>
      <c r="BL185" t="s">
        <v>680</v>
      </c>
      <c r="BM185" t="s">
        <v>1656</v>
      </c>
      <c r="BN185" t="s">
        <v>1657</v>
      </c>
      <c r="BO185">
        <v>300</v>
      </c>
      <c r="BS185" t="s">
        <v>193</v>
      </c>
      <c r="BX185" t="s">
        <v>1456</v>
      </c>
      <c r="BY185" t="s">
        <v>1457</v>
      </c>
      <c r="BZ185" t="s">
        <v>1389</v>
      </c>
      <c r="CA185" t="s">
        <v>1372</v>
      </c>
      <c r="CB185" t="s">
        <v>1658</v>
      </c>
      <c r="CC185">
        <v>64152</v>
      </c>
      <c r="CD185">
        <v>-7.7128229785714284</v>
      </c>
      <c r="CE185">
        <v>111.9405186285714</v>
      </c>
      <c r="CF185" t="s">
        <v>2094</v>
      </c>
      <c r="CI185">
        <v>6.9999999999999999E-4</v>
      </c>
      <c r="CJ185">
        <v>258</v>
      </c>
    </row>
    <row r="186" spans="1:88" x14ac:dyDescent="0.2">
      <c r="A186" t="s">
        <v>2087</v>
      </c>
      <c r="B186" t="s">
        <v>2040</v>
      </c>
      <c r="C186" t="s">
        <v>2455</v>
      </c>
      <c r="D186" t="s">
        <v>2456</v>
      </c>
      <c r="E186">
        <v>9.4700000000000006E-2</v>
      </c>
      <c r="F186">
        <v>12.570071428571429</v>
      </c>
      <c r="I186" t="s">
        <v>1389</v>
      </c>
      <c r="J186" t="s">
        <v>1456</v>
      </c>
      <c r="M186" t="s">
        <v>2104</v>
      </c>
      <c r="N186" t="s">
        <v>2107</v>
      </c>
      <c r="O186">
        <v>6</v>
      </c>
      <c r="P186" t="s">
        <v>1327</v>
      </c>
      <c r="Q186">
        <v>4862222</v>
      </c>
      <c r="R186">
        <v>14</v>
      </c>
      <c r="U186" t="s">
        <v>2043</v>
      </c>
      <c r="W186" t="s">
        <v>1651</v>
      </c>
      <c r="X186" t="s">
        <v>2504</v>
      </c>
      <c r="Y186">
        <v>117.99</v>
      </c>
      <c r="Z186">
        <v>232</v>
      </c>
      <c r="AA186">
        <v>135</v>
      </c>
      <c r="AB186">
        <v>0</v>
      </c>
      <c r="AC186">
        <v>0</v>
      </c>
      <c r="AF186" t="s">
        <v>681</v>
      </c>
      <c r="AG186">
        <v>1</v>
      </c>
      <c r="AH186">
        <v>1</v>
      </c>
      <c r="AI186" t="s">
        <v>2455</v>
      </c>
      <c r="AN186" t="s">
        <v>72</v>
      </c>
      <c r="AO186" t="s">
        <v>1822</v>
      </c>
      <c r="AP186" t="s">
        <v>1823</v>
      </c>
      <c r="AQ186">
        <v>5</v>
      </c>
      <c r="AS186">
        <v>9.4700000000000006E-2</v>
      </c>
      <c r="AV186" t="s">
        <v>1456</v>
      </c>
      <c r="AW186" t="s">
        <v>1457</v>
      </c>
      <c r="AX186" t="s">
        <v>1389</v>
      </c>
      <c r="AY186" t="s">
        <v>1658</v>
      </c>
      <c r="AZ186">
        <v>64152</v>
      </c>
      <c r="BA186">
        <v>-7.7128229785714284</v>
      </c>
      <c r="BB186">
        <v>111.9405186285714</v>
      </c>
      <c r="BE186">
        <v>5</v>
      </c>
      <c r="BF186" t="s">
        <v>205</v>
      </c>
      <c r="BL186" t="s">
        <v>680</v>
      </c>
      <c r="BM186" t="s">
        <v>1656</v>
      </c>
      <c r="BN186" t="s">
        <v>1657</v>
      </c>
      <c r="BO186">
        <v>300</v>
      </c>
      <c r="BS186" t="s">
        <v>193</v>
      </c>
      <c r="BX186" t="s">
        <v>1456</v>
      </c>
      <c r="BY186" t="s">
        <v>1457</v>
      </c>
      <c r="BZ186" t="s">
        <v>1389</v>
      </c>
      <c r="CA186" t="s">
        <v>1372</v>
      </c>
      <c r="CB186" t="s">
        <v>1658</v>
      </c>
      <c r="CC186">
        <v>64152</v>
      </c>
      <c r="CD186">
        <v>-7.7128229785714284</v>
      </c>
      <c r="CE186">
        <v>111.9405186285714</v>
      </c>
      <c r="CF186" t="s">
        <v>1823</v>
      </c>
      <c r="CI186">
        <v>1.8100000000000002E-2</v>
      </c>
      <c r="CJ186">
        <v>3000</v>
      </c>
    </row>
    <row r="187" spans="1:88" x14ac:dyDescent="0.2">
      <c r="A187" t="s">
        <v>2087</v>
      </c>
      <c r="B187" t="s">
        <v>2040</v>
      </c>
      <c r="C187" t="s">
        <v>2455</v>
      </c>
      <c r="D187" t="s">
        <v>2456</v>
      </c>
      <c r="E187">
        <v>9.4700000000000006E-2</v>
      </c>
      <c r="F187">
        <v>12.570071428571429</v>
      </c>
      <c r="I187" t="s">
        <v>1389</v>
      </c>
      <c r="J187" t="s">
        <v>1456</v>
      </c>
      <c r="M187" t="s">
        <v>2104</v>
      </c>
      <c r="N187" t="s">
        <v>2107</v>
      </c>
      <c r="O187">
        <v>6</v>
      </c>
      <c r="P187" t="s">
        <v>1327</v>
      </c>
      <c r="Q187">
        <v>4862222</v>
      </c>
      <c r="R187">
        <v>14</v>
      </c>
      <c r="U187" t="s">
        <v>2043</v>
      </c>
      <c r="W187" t="s">
        <v>1651</v>
      </c>
      <c r="X187" t="s">
        <v>2504</v>
      </c>
      <c r="Y187">
        <v>117.99</v>
      </c>
      <c r="Z187">
        <v>232</v>
      </c>
      <c r="AA187">
        <v>135</v>
      </c>
      <c r="AB187">
        <v>0</v>
      </c>
      <c r="AC187">
        <v>0</v>
      </c>
      <c r="AF187" t="s">
        <v>681</v>
      </c>
      <c r="AG187">
        <v>1</v>
      </c>
      <c r="AH187">
        <v>1</v>
      </c>
      <c r="AI187" t="s">
        <v>2455</v>
      </c>
      <c r="AN187" t="s">
        <v>72</v>
      </c>
      <c r="AO187" t="s">
        <v>2090</v>
      </c>
      <c r="AP187" t="s">
        <v>2091</v>
      </c>
      <c r="AQ187">
        <v>1</v>
      </c>
      <c r="AS187">
        <v>0</v>
      </c>
      <c r="AV187" t="s">
        <v>1456</v>
      </c>
      <c r="AW187" t="s">
        <v>1457</v>
      </c>
      <c r="AX187" t="s">
        <v>1389</v>
      </c>
      <c r="AY187" t="s">
        <v>1658</v>
      </c>
      <c r="AZ187">
        <v>64152</v>
      </c>
      <c r="BA187">
        <v>-7.7128229785714284</v>
      </c>
      <c r="BB187">
        <v>111.9405186285714</v>
      </c>
      <c r="BE187">
        <v>0</v>
      </c>
      <c r="BL187" t="s">
        <v>680</v>
      </c>
      <c r="BM187" t="s">
        <v>1656</v>
      </c>
      <c r="BN187" t="s">
        <v>1657</v>
      </c>
      <c r="BO187">
        <v>300</v>
      </c>
      <c r="BS187" t="s">
        <v>193</v>
      </c>
      <c r="BX187" t="s">
        <v>1456</v>
      </c>
      <c r="BY187" t="s">
        <v>1457</v>
      </c>
      <c r="BZ187" t="s">
        <v>1389</v>
      </c>
      <c r="CA187" t="s">
        <v>1372</v>
      </c>
      <c r="CB187" t="s">
        <v>1658</v>
      </c>
      <c r="CC187">
        <v>64152</v>
      </c>
      <c r="CD187">
        <v>-7.7128229785714284</v>
      </c>
      <c r="CE187">
        <v>111.9405186285714</v>
      </c>
      <c r="CF187" t="s">
        <v>2091</v>
      </c>
      <c r="CI187">
        <v>4.1999999999999997E-3</v>
      </c>
      <c r="CJ187">
        <v>1950</v>
      </c>
    </row>
    <row r="188" spans="1:88" x14ac:dyDescent="0.2">
      <c r="A188" t="s">
        <v>2227</v>
      </c>
      <c r="B188" t="s">
        <v>2040</v>
      </c>
      <c r="C188" t="s">
        <v>2455</v>
      </c>
      <c r="D188" t="s">
        <v>2456</v>
      </c>
      <c r="E188">
        <v>9.1299999999999992E-2</v>
      </c>
      <c r="F188">
        <v>13.222214285714291</v>
      </c>
      <c r="I188" t="s">
        <v>1389</v>
      </c>
      <c r="J188" t="s">
        <v>1462</v>
      </c>
      <c r="M188" t="s">
        <v>2126</v>
      </c>
      <c r="N188" t="s">
        <v>2506</v>
      </c>
      <c r="O188">
        <v>12</v>
      </c>
      <c r="P188" t="s">
        <v>1327</v>
      </c>
      <c r="Q188">
        <v>4862222</v>
      </c>
      <c r="R188">
        <v>14</v>
      </c>
      <c r="U188" t="s">
        <v>2043</v>
      </c>
      <c r="W188" t="s">
        <v>1651</v>
      </c>
      <c r="X188" t="s">
        <v>2504</v>
      </c>
      <c r="Y188">
        <v>117.99</v>
      </c>
      <c r="Z188">
        <v>232</v>
      </c>
      <c r="AA188">
        <v>135</v>
      </c>
      <c r="AB188">
        <v>5.35</v>
      </c>
      <c r="AC188">
        <v>11</v>
      </c>
      <c r="AF188" t="s">
        <v>216</v>
      </c>
      <c r="AG188">
        <v>1</v>
      </c>
      <c r="AH188">
        <v>1</v>
      </c>
      <c r="AI188" t="s">
        <v>2455</v>
      </c>
      <c r="AN188" t="s">
        <v>72</v>
      </c>
      <c r="AO188" t="s">
        <v>1653</v>
      </c>
      <c r="AP188" t="s">
        <v>1654</v>
      </c>
      <c r="AQ188">
        <v>6</v>
      </c>
      <c r="AS188">
        <v>9.1299999999999895E-2</v>
      </c>
      <c r="AV188" t="s">
        <v>1462</v>
      </c>
      <c r="AW188" t="s">
        <v>1457</v>
      </c>
      <c r="AX188" t="s">
        <v>1389</v>
      </c>
      <c r="AY188" t="s">
        <v>1658</v>
      </c>
      <c r="AZ188">
        <v>64152</v>
      </c>
      <c r="BA188">
        <v>-7.6884138777777782</v>
      </c>
      <c r="BB188">
        <v>111.96871470000001</v>
      </c>
      <c r="BE188">
        <v>5</v>
      </c>
      <c r="BF188" t="s">
        <v>205</v>
      </c>
      <c r="BL188" t="s">
        <v>215</v>
      </c>
      <c r="BM188" t="s">
        <v>1656</v>
      </c>
      <c r="BN188" t="s">
        <v>1657</v>
      </c>
      <c r="BO188">
        <v>300</v>
      </c>
      <c r="BS188" t="s">
        <v>193</v>
      </c>
      <c r="BX188" t="s">
        <v>1462</v>
      </c>
      <c r="BY188" t="s">
        <v>1457</v>
      </c>
      <c r="BZ188" t="s">
        <v>1389</v>
      </c>
      <c r="CA188" t="s">
        <v>1372</v>
      </c>
      <c r="CB188" t="s">
        <v>1658</v>
      </c>
      <c r="CC188">
        <v>64152</v>
      </c>
      <c r="CD188">
        <v>-7.6884138777777782</v>
      </c>
      <c r="CE188">
        <v>111.96871470000001</v>
      </c>
      <c r="CF188" t="s">
        <v>1654</v>
      </c>
      <c r="CI188">
        <v>5.0000000000000001E-3</v>
      </c>
      <c r="CJ188">
        <v>5028.6000000000004</v>
      </c>
    </row>
    <row r="189" spans="1:88" x14ac:dyDescent="0.2">
      <c r="A189" t="s">
        <v>2227</v>
      </c>
      <c r="B189" t="s">
        <v>2040</v>
      </c>
      <c r="C189" t="s">
        <v>2455</v>
      </c>
      <c r="D189" t="s">
        <v>2456</v>
      </c>
      <c r="E189">
        <v>9.1299999999999992E-2</v>
      </c>
      <c r="F189">
        <v>13.222214285714291</v>
      </c>
      <c r="I189" t="s">
        <v>1389</v>
      </c>
      <c r="J189" t="s">
        <v>1462</v>
      </c>
      <c r="M189" t="s">
        <v>2126</v>
      </c>
      <c r="N189" t="s">
        <v>2506</v>
      </c>
      <c r="O189">
        <v>12</v>
      </c>
      <c r="P189" t="s">
        <v>1327</v>
      </c>
      <c r="Q189">
        <v>4862222</v>
      </c>
      <c r="R189">
        <v>14</v>
      </c>
      <c r="U189" t="s">
        <v>2043</v>
      </c>
      <c r="W189" t="s">
        <v>1651</v>
      </c>
      <c r="X189" t="s">
        <v>2504</v>
      </c>
      <c r="Y189">
        <v>117.99</v>
      </c>
      <c r="Z189">
        <v>232</v>
      </c>
      <c r="AA189">
        <v>135</v>
      </c>
      <c r="AB189">
        <v>5.35</v>
      </c>
      <c r="AC189">
        <v>11</v>
      </c>
      <c r="AF189" t="s">
        <v>216</v>
      </c>
      <c r="AG189">
        <v>1</v>
      </c>
      <c r="AH189">
        <v>1</v>
      </c>
      <c r="AI189" t="s">
        <v>2455</v>
      </c>
      <c r="AN189" t="s">
        <v>72</v>
      </c>
      <c r="AO189" t="s">
        <v>2228</v>
      </c>
      <c r="AP189" t="s">
        <v>2229</v>
      </c>
      <c r="AQ189">
        <v>1</v>
      </c>
      <c r="AS189">
        <v>0</v>
      </c>
      <c r="AV189" t="s">
        <v>1462</v>
      </c>
      <c r="AW189" t="s">
        <v>1457</v>
      </c>
      <c r="AX189" t="s">
        <v>1389</v>
      </c>
      <c r="AY189" t="s">
        <v>1658</v>
      </c>
      <c r="AZ189">
        <v>64152</v>
      </c>
      <c r="BA189">
        <v>-7.6884138777777782</v>
      </c>
      <c r="BB189">
        <v>111.96871470000001</v>
      </c>
      <c r="BE189">
        <v>0</v>
      </c>
      <c r="BL189" t="s">
        <v>215</v>
      </c>
      <c r="BM189" t="s">
        <v>1656</v>
      </c>
      <c r="BN189" t="s">
        <v>1657</v>
      </c>
      <c r="BO189">
        <v>300</v>
      </c>
      <c r="BS189" t="s">
        <v>193</v>
      </c>
      <c r="BX189" t="s">
        <v>1462</v>
      </c>
      <c r="BY189" t="s">
        <v>1457</v>
      </c>
      <c r="BZ189" t="s">
        <v>1389</v>
      </c>
      <c r="CA189" t="s">
        <v>1372</v>
      </c>
      <c r="CB189" t="s">
        <v>1658</v>
      </c>
      <c r="CC189">
        <v>64152</v>
      </c>
      <c r="CD189">
        <v>-7.6884138777777782</v>
      </c>
      <c r="CE189">
        <v>111.96871470000001</v>
      </c>
      <c r="CF189" t="s">
        <v>2229</v>
      </c>
      <c r="CI189">
        <v>4.5999999999999999E-3</v>
      </c>
      <c r="CJ189">
        <v>2187.5</v>
      </c>
    </row>
    <row r="190" spans="1:88" x14ac:dyDescent="0.2">
      <c r="A190" t="s">
        <v>2227</v>
      </c>
      <c r="B190" t="s">
        <v>2040</v>
      </c>
      <c r="C190" t="s">
        <v>2455</v>
      </c>
      <c r="D190" t="s">
        <v>2456</v>
      </c>
      <c r="E190">
        <v>9.1299999999999992E-2</v>
      </c>
      <c r="F190">
        <v>13.222214285714291</v>
      </c>
      <c r="I190" t="s">
        <v>1389</v>
      </c>
      <c r="J190" t="s">
        <v>1462</v>
      </c>
      <c r="M190" t="s">
        <v>2126</v>
      </c>
      <c r="N190" t="s">
        <v>2506</v>
      </c>
      <c r="O190">
        <v>12</v>
      </c>
      <c r="P190" t="s">
        <v>1327</v>
      </c>
      <c r="Q190">
        <v>4862222</v>
      </c>
      <c r="R190">
        <v>14</v>
      </c>
      <c r="U190" t="s">
        <v>2043</v>
      </c>
      <c r="W190" t="s">
        <v>1651</v>
      </c>
      <c r="X190" t="s">
        <v>2504</v>
      </c>
      <c r="Y190">
        <v>117.99</v>
      </c>
      <c r="Z190">
        <v>232</v>
      </c>
      <c r="AA190">
        <v>135</v>
      </c>
      <c r="AB190">
        <v>5.35</v>
      </c>
      <c r="AC190">
        <v>11</v>
      </c>
      <c r="AF190" t="s">
        <v>216</v>
      </c>
      <c r="AG190">
        <v>1</v>
      </c>
      <c r="AH190">
        <v>1</v>
      </c>
      <c r="AI190" t="s">
        <v>2455</v>
      </c>
      <c r="AN190" t="s">
        <v>72</v>
      </c>
      <c r="AO190" t="s">
        <v>2230</v>
      </c>
      <c r="AP190" t="s">
        <v>2231</v>
      </c>
      <c r="AQ190">
        <v>1</v>
      </c>
      <c r="AS190">
        <v>0</v>
      </c>
      <c r="AV190" t="s">
        <v>1462</v>
      </c>
      <c r="AW190" t="s">
        <v>1457</v>
      </c>
      <c r="AX190" t="s">
        <v>1389</v>
      </c>
      <c r="AY190" t="s">
        <v>1658</v>
      </c>
      <c r="AZ190">
        <v>64152</v>
      </c>
      <c r="BA190">
        <v>-7.6884138777777782</v>
      </c>
      <c r="BB190">
        <v>111.96871470000001</v>
      </c>
      <c r="BE190">
        <v>0</v>
      </c>
      <c r="BL190" t="s">
        <v>215</v>
      </c>
      <c r="BM190" t="s">
        <v>1656</v>
      </c>
      <c r="BN190" t="s">
        <v>1657</v>
      </c>
      <c r="BO190">
        <v>300</v>
      </c>
      <c r="BS190" t="s">
        <v>193</v>
      </c>
      <c r="BX190" t="s">
        <v>1462</v>
      </c>
      <c r="BY190" t="s">
        <v>1457</v>
      </c>
      <c r="BZ190" t="s">
        <v>1389</v>
      </c>
      <c r="CA190" t="s">
        <v>1372</v>
      </c>
      <c r="CB190" t="s">
        <v>1658</v>
      </c>
      <c r="CC190">
        <v>64152</v>
      </c>
      <c r="CD190">
        <v>-7.6884138777777782</v>
      </c>
      <c r="CE190">
        <v>111.96871470000001</v>
      </c>
      <c r="CF190" t="s">
        <v>2231</v>
      </c>
      <c r="CI190">
        <v>3.5999999999999999E-3</v>
      </c>
      <c r="CJ190">
        <v>1687.5</v>
      </c>
    </row>
    <row r="191" spans="1:88" x14ac:dyDescent="0.2">
      <c r="A191" t="s">
        <v>2227</v>
      </c>
      <c r="B191" t="s">
        <v>2040</v>
      </c>
      <c r="C191" t="s">
        <v>2455</v>
      </c>
      <c r="D191" t="s">
        <v>2456</v>
      </c>
      <c r="E191">
        <v>9.1299999999999992E-2</v>
      </c>
      <c r="F191">
        <v>13.222214285714291</v>
      </c>
      <c r="I191" t="s">
        <v>1389</v>
      </c>
      <c r="J191" t="s">
        <v>1462</v>
      </c>
      <c r="M191" t="s">
        <v>2126</v>
      </c>
      <c r="N191" t="s">
        <v>2506</v>
      </c>
      <c r="O191">
        <v>12</v>
      </c>
      <c r="P191" t="s">
        <v>1327</v>
      </c>
      <c r="Q191">
        <v>4862222</v>
      </c>
      <c r="R191">
        <v>14</v>
      </c>
      <c r="U191" t="s">
        <v>2043</v>
      </c>
      <c r="W191" t="s">
        <v>1651</v>
      </c>
      <c r="X191" t="s">
        <v>2504</v>
      </c>
      <c r="Y191">
        <v>117.99</v>
      </c>
      <c r="Z191">
        <v>232</v>
      </c>
      <c r="AA191">
        <v>135</v>
      </c>
      <c r="AB191">
        <v>5.35</v>
      </c>
      <c r="AC191">
        <v>11</v>
      </c>
      <c r="AF191" t="s">
        <v>216</v>
      </c>
      <c r="AG191">
        <v>1</v>
      </c>
      <c r="AH191">
        <v>1</v>
      </c>
      <c r="AI191" t="s">
        <v>2455</v>
      </c>
      <c r="AN191" t="s">
        <v>72</v>
      </c>
      <c r="AO191" t="s">
        <v>2232</v>
      </c>
      <c r="AP191" t="s">
        <v>2233</v>
      </c>
      <c r="AQ191">
        <v>1</v>
      </c>
      <c r="AS191">
        <v>0</v>
      </c>
      <c r="AV191" t="s">
        <v>1462</v>
      </c>
      <c r="AW191" t="s">
        <v>1457</v>
      </c>
      <c r="AX191" t="s">
        <v>1389</v>
      </c>
      <c r="AY191" t="s">
        <v>1658</v>
      </c>
      <c r="AZ191">
        <v>64152</v>
      </c>
      <c r="BA191">
        <v>-7.6884138777777782</v>
      </c>
      <c r="BB191">
        <v>111.96871470000001</v>
      </c>
      <c r="BE191">
        <v>0</v>
      </c>
      <c r="BL191" t="s">
        <v>215</v>
      </c>
      <c r="BM191" t="s">
        <v>1656</v>
      </c>
      <c r="BN191" t="s">
        <v>1657</v>
      </c>
      <c r="BO191">
        <v>300</v>
      </c>
      <c r="BS191" t="s">
        <v>193</v>
      </c>
      <c r="BX191" t="s">
        <v>1462</v>
      </c>
      <c r="BY191" t="s">
        <v>1457</v>
      </c>
      <c r="BZ191" t="s">
        <v>1389</v>
      </c>
      <c r="CA191" t="s">
        <v>1372</v>
      </c>
      <c r="CB191" t="s">
        <v>1658</v>
      </c>
      <c r="CC191">
        <v>64152</v>
      </c>
      <c r="CD191">
        <v>-7.6884138777777782</v>
      </c>
      <c r="CE191">
        <v>111.96871470000001</v>
      </c>
      <c r="CF191" t="s">
        <v>2233</v>
      </c>
      <c r="CI191">
        <v>5.1000000000000004E-3</v>
      </c>
      <c r="CJ191">
        <v>2375</v>
      </c>
    </row>
    <row r="192" spans="1:88" x14ac:dyDescent="0.2">
      <c r="A192" t="s">
        <v>2227</v>
      </c>
      <c r="B192" t="s">
        <v>2040</v>
      </c>
      <c r="C192" t="s">
        <v>2455</v>
      </c>
      <c r="D192" t="s">
        <v>2456</v>
      </c>
      <c r="E192">
        <v>9.1299999999999992E-2</v>
      </c>
      <c r="F192">
        <v>13.222214285714291</v>
      </c>
      <c r="I192" t="s">
        <v>1389</v>
      </c>
      <c r="J192" t="s">
        <v>1462</v>
      </c>
      <c r="M192" t="s">
        <v>2126</v>
      </c>
      <c r="N192" t="s">
        <v>2506</v>
      </c>
      <c r="O192">
        <v>12</v>
      </c>
      <c r="P192" t="s">
        <v>1327</v>
      </c>
      <c r="Q192">
        <v>4862222</v>
      </c>
      <c r="R192">
        <v>14</v>
      </c>
      <c r="U192" t="s">
        <v>2043</v>
      </c>
      <c r="W192" t="s">
        <v>1651</v>
      </c>
      <c r="X192" t="s">
        <v>2504</v>
      </c>
      <c r="Y192">
        <v>117.99</v>
      </c>
      <c r="Z192">
        <v>232</v>
      </c>
      <c r="AA192">
        <v>135</v>
      </c>
      <c r="AB192">
        <v>5.35</v>
      </c>
      <c r="AC192">
        <v>11</v>
      </c>
      <c r="AF192" t="s">
        <v>216</v>
      </c>
      <c r="AG192">
        <v>1</v>
      </c>
      <c r="AH192">
        <v>1</v>
      </c>
      <c r="AI192" t="s">
        <v>2455</v>
      </c>
      <c r="AN192" t="s">
        <v>72</v>
      </c>
      <c r="AO192" t="s">
        <v>2026</v>
      </c>
      <c r="AP192" t="s">
        <v>2027</v>
      </c>
      <c r="AQ192">
        <v>3</v>
      </c>
      <c r="AS192">
        <v>0</v>
      </c>
      <c r="AV192" t="s">
        <v>1462</v>
      </c>
      <c r="AW192" t="s">
        <v>1457</v>
      </c>
      <c r="AX192" t="s">
        <v>1389</v>
      </c>
      <c r="AY192" t="s">
        <v>1658</v>
      </c>
      <c r="AZ192">
        <v>64152</v>
      </c>
      <c r="BA192">
        <v>-7.6884138777777782</v>
      </c>
      <c r="BB192">
        <v>111.96871470000001</v>
      </c>
      <c r="BE192">
        <v>0</v>
      </c>
      <c r="BL192" t="s">
        <v>215</v>
      </c>
      <c r="BM192" t="s">
        <v>1656</v>
      </c>
      <c r="BN192" t="s">
        <v>1657</v>
      </c>
      <c r="BO192">
        <v>300</v>
      </c>
      <c r="BS192" t="s">
        <v>193</v>
      </c>
      <c r="BX192" t="s">
        <v>1462</v>
      </c>
      <c r="BY192" t="s">
        <v>1457</v>
      </c>
      <c r="BZ192" t="s">
        <v>1389</v>
      </c>
      <c r="CA192" t="s">
        <v>1372</v>
      </c>
      <c r="CB192" t="s">
        <v>1658</v>
      </c>
      <c r="CC192">
        <v>64152</v>
      </c>
      <c r="CD192">
        <v>-7.6884138777777782</v>
      </c>
      <c r="CE192">
        <v>111.96871470000001</v>
      </c>
      <c r="CF192" t="s">
        <v>2027</v>
      </c>
      <c r="CI192">
        <v>1.6E-2</v>
      </c>
      <c r="CJ192">
        <v>20094.7</v>
      </c>
    </row>
    <row r="193" spans="1:88" x14ac:dyDescent="0.2">
      <c r="A193" t="s">
        <v>2225</v>
      </c>
      <c r="B193" t="s">
        <v>2040</v>
      </c>
      <c r="C193" t="s">
        <v>2455</v>
      </c>
      <c r="D193" t="s">
        <v>2456</v>
      </c>
      <c r="E193">
        <v>1.26E-2</v>
      </c>
      <c r="F193">
        <v>13.31221428571429</v>
      </c>
      <c r="I193" t="s">
        <v>1389</v>
      </c>
      <c r="J193" t="s">
        <v>1462</v>
      </c>
      <c r="M193" t="s">
        <v>2506</v>
      </c>
      <c r="N193" t="s">
        <v>2506</v>
      </c>
      <c r="O193">
        <v>6</v>
      </c>
      <c r="P193" t="s">
        <v>1327</v>
      </c>
      <c r="Q193">
        <v>4862222</v>
      </c>
      <c r="R193">
        <v>14</v>
      </c>
      <c r="U193" t="s">
        <v>2043</v>
      </c>
      <c r="W193" t="s">
        <v>1651</v>
      </c>
      <c r="X193" t="s">
        <v>2504</v>
      </c>
      <c r="Y193">
        <v>117.99</v>
      </c>
      <c r="Z193">
        <v>232</v>
      </c>
      <c r="AA193">
        <v>135</v>
      </c>
      <c r="AB193">
        <v>0</v>
      </c>
      <c r="AC193">
        <v>0</v>
      </c>
      <c r="AF193" t="s">
        <v>216</v>
      </c>
      <c r="AG193">
        <v>1</v>
      </c>
      <c r="AH193">
        <v>1</v>
      </c>
      <c r="AI193" t="s">
        <v>2455</v>
      </c>
      <c r="AN193" t="s">
        <v>72</v>
      </c>
      <c r="AO193" t="s">
        <v>1956</v>
      </c>
      <c r="AP193" t="s">
        <v>1957</v>
      </c>
      <c r="AQ193">
        <v>6</v>
      </c>
      <c r="AS193">
        <v>1.26E-2</v>
      </c>
      <c r="AV193" t="s">
        <v>1462</v>
      </c>
      <c r="AW193" t="s">
        <v>1457</v>
      </c>
      <c r="AX193" t="s">
        <v>1389</v>
      </c>
      <c r="AY193" t="s">
        <v>1658</v>
      </c>
      <c r="AZ193">
        <v>64152</v>
      </c>
      <c r="BA193">
        <v>-7.6884138777777782</v>
      </c>
      <c r="BB193">
        <v>111.96871470000001</v>
      </c>
      <c r="BE193">
        <v>5</v>
      </c>
      <c r="BF193" t="s">
        <v>222</v>
      </c>
      <c r="BL193" t="s">
        <v>215</v>
      </c>
      <c r="BM193" t="s">
        <v>1656</v>
      </c>
      <c r="BN193" t="s">
        <v>1657</v>
      </c>
      <c r="BO193">
        <v>300</v>
      </c>
      <c r="BS193" t="s">
        <v>193</v>
      </c>
      <c r="BX193" t="s">
        <v>1462</v>
      </c>
      <c r="BY193" t="s">
        <v>1457</v>
      </c>
      <c r="BZ193" t="s">
        <v>1389</v>
      </c>
      <c r="CA193" t="s">
        <v>1372</v>
      </c>
      <c r="CB193" t="s">
        <v>1658</v>
      </c>
      <c r="CC193">
        <v>64152</v>
      </c>
      <c r="CD193">
        <v>-7.6884138777777782</v>
      </c>
      <c r="CE193">
        <v>111.96871470000001</v>
      </c>
      <c r="CF193" t="s">
        <v>1957</v>
      </c>
      <c r="CI193">
        <v>2.0999999999999999E-3</v>
      </c>
      <c r="CJ193">
        <v>1086</v>
      </c>
    </row>
    <row r="194" spans="1:88" x14ac:dyDescent="0.2">
      <c r="A194" t="s">
        <v>2222</v>
      </c>
      <c r="B194" t="s">
        <v>2040</v>
      </c>
      <c r="C194" t="s">
        <v>2455</v>
      </c>
      <c r="D194" t="s">
        <v>2456</v>
      </c>
      <c r="E194">
        <v>1.0000000000000001E-5</v>
      </c>
      <c r="F194">
        <v>13.31228571428572</v>
      </c>
      <c r="I194" t="s">
        <v>1389</v>
      </c>
      <c r="J194" t="s">
        <v>1462</v>
      </c>
      <c r="M194" t="s">
        <v>2506</v>
      </c>
      <c r="N194" t="s">
        <v>2321</v>
      </c>
      <c r="O194">
        <v>1</v>
      </c>
      <c r="P194" t="s">
        <v>1327</v>
      </c>
      <c r="Q194">
        <v>4862222</v>
      </c>
      <c r="R194">
        <v>14</v>
      </c>
      <c r="U194" t="s">
        <v>2043</v>
      </c>
      <c r="W194" t="s">
        <v>1651</v>
      </c>
      <c r="X194" t="s">
        <v>2504</v>
      </c>
      <c r="Y194">
        <v>117.99</v>
      </c>
      <c r="Z194">
        <v>232</v>
      </c>
      <c r="AA194">
        <v>135</v>
      </c>
      <c r="AB194">
        <v>0</v>
      </c>
      <c r="AC194">
        <v>0</v>
      </c>
      <c r="AF194" t="s">
        <v>216</v>
      </c>
      <c r="AG194">
        <v>1</v>
      </c>
      <c r="AH194">
        <v>1</v>
      </c>
      <c r="AI194" t="s">
        <v>2455</v>
      </c>
      <c r="AN194" t="s">
        <v>72</v>
      </c>
      <c r="AO194" t="s">
        <v>1674</v>
      </c>
      <c r="AP194" t="s">
        <v>1675</v>
      </c>
      <c r="AQ194">
        <v>1</v>
      </c>
      <c r="AS194">
        <v>1.0000000000000001E-5</v>
      </c>
      <c r="AV194" t="s">
        <v>1462</v>
      </c>
      <c r="AW194" t="s">
        <v>1457</v>
      </c>
      <c r="AX194" t="s">
        <v>1389</v>
      </c>
      <c r="AY194" t="s">
        <v>1658</v>
      </c>
      <c r="AZ194">
        <v>64152</v>
      </c>
      <c r="BA194">
        <v>-7.6884138777777782</v>
      </c>
      <c r="BB194">
        <v>111.96871470000001</v>
      </c>
      <c r="BE194">
        <v>5</v>
      </c>
      <c r="BF194" t="s">
        <v>193</v>
      </c>
      <c r="BL194" t="s">
        <v>215</v>
      </c>
      <c r="BM194" t="s">
        <v>1656</v>
      </c>
      <c r="BN194" t="s">
        <v>1657</v>
      </c>
      <c r="BO194">
        <v>300</v>
      </c>
      <c r="BS194" t="s">
        <v>193</v>
      </c>
      <c r="BX194" t="s">
        <v>1462</v>
      </c>
      <c r="BY194" t="s">
        <v>1457</v>
      </c>
      <c r="BZ194" t="s">
        <v>1389</v>
      </c>
      <c r="CA194" t="s">
        <v>1372</v>
      </c>
      <c r="CB194" t="s">
        <v>1658</v>
      </c>
      <c r="CC194">
        <v>64152</v>
      </c>
      <c r="CD194">
        <v>-7.6884138777777782</v>
      </c>
      <c r="CE194">
        <v>111.96871470000001</v>
      </c>
      <c r="CF194" t="s">
        <v>1675</v>
      </c>
      <c r="CI194">
        <v>1.0000000000000001E-5</v>
      </c>
      <c r="CJ194">
        <v>0</v>
      </c>
    </row>
    <row r="195" spans="1:88" x14ac:dyDescent="0.2">
      <c r="A195" t="s">
        <v>1817</v>
      </c>
      <c r="B195" t="s">
        <v>2040</v>
      </c>
      <c r="C195" t="s">
        <v>2455</v>
      </c>
      <c r="D195" t="s">
        <v>2456</v>
      </c>
      <c r="E195">
        <v>1.0000000000000001E-5</v>
      </c>
      <c r="F195">
        <v>13.31235714285714</v>
      </c>
      <c r="I195" t="s">
        <v>78</v>
      </c>
      <c r="J195" t="s">
        <v>1395</v>
      </c>
      <c r="M195" t="s">
        <v>2507</v>
      </c>
      <c r="N195" t="s">
        <v>2331</v>
      </c>
      <c r="O195">
        <v>1</v>
      </c>
      <c r="P195" t="s">
        <v>1327</v>
      </c>
      <c r="Q195">
        <v>4862222</v>
      </c>
      <c r="R195">
        <v>14</v>
      </c>
      <c r="U195" t="s">
        <v>2043</v>
      </c>
      <c r="W195" t="s">
        <v>1651</v>
      </c>
      <c r="X195" t="s">
        <v>2504</v>
      </c>
      <c r="Y195">
        <v>117.99</v>
      </c>
      <c r="Z195">
        <v>232</v>
      </c>
      <c r="AA195">
        <v>135</v>
      </c>
      <c r="AB195">
        <v>0.81</v>
      </c>
      <c r="AC195">
        <v>2</v>
      </c>
      <c r="AF195" t="s">
        <v>540</v>
      </c>
      <c r="AG195">
        <v>1</v>
      </c>
      <c r="AH195">
        <v>1</v>
      </c>
      <c r="AI195" t="s">
        <v>2455</v>
      </c>
      <c r="AN195" t="s">
        <v>72</v>
      </c>
      <c r="AO195" t="s">
        <v>1674</v>
      </c>
      <c r="AP195" t="s">
        <v>1675</v>
      </c>
      <c r="AQ195">
        <v>1</v>
      </c>
      <c r="AS195">
        <v>1.0000000000000001E-5</v>
      </c>
      <c r="AV195" t="s">
        <v>1395</v>
      </c>
      <c r="AW195" t="s">
        <v>437</v>
      </c>
      <c r="AX195" t="s">
        <v>78</v>
      </c>
      <c r="AY195" t="s">
        <v>1658</v>
      </c>
      <c r="AZ195">
        <v>64483</v>
      </c>
      <c r="BA195">
        <v>-7.6812576222222226</v>
      </c>
      <c r="BB195">
        <v>111.9696031</v>
      </c>
      <c r="BE195">
        <v>5</v>
      </c>
      <c r="BF195" t="s">
        <v>69</v>
      </c>
      <c r="BL195" t="s">
        <v>539</v>
      </c>
      <c r="BM195" t="s">
        <v>1656</v>
      </c>
      <c r="BN195" t="s">
        <v>1657</v>
      </c>
      <c r="BO195">
        <v>300</v>
      </c>
      <c r="BS195" t="s">
        <v>69</v>
      </c>
      <c r="BX195" t="s">
        <v>1395</v>
      </c>
      <c r="BY195" t="s">
        <v>437</v>
      </c>
      <c r="BZ195" t="s">
        <v>78</v>
      </c>
      <c r="CA195" t="s">
        <v>1372</v>
      </c>
      <c r="CB195" t="s">
        <v>1658</v>
      </c>
      <c r="CC195">
        <v>64483</v>
      </c>
      <c r="CD195">
        <v>-7.6812576222222226</v>
      </c>
      <c r="CE195">
        <v>111.9696031</v>
      </c>
      <c r="CF195" t="s">
        <v>1675</v>
      </c>
      <c r="CI195">
        <v>1.0000000000000001E-5</v>
      </c>
      <c r="CJ195">
        <v>0</v>
      </c>
    </row>
    <row r="196" spans="1:88" x14ac:dyDescent="0.2">
      <c r="A196" t="s">
        <v>1814</v>
      </c>
      <c r="B196" t="s">
        <v>2040</v>
      </c>
      <c r="C196" t="s">
        <v>2455</v>
      </c>
      <c r="D196" t="s">
        <v>2456</v>
      </c>
      <c r="E196">
        <v>9.0000000000000006E-5</v>
      </c>
      <c r="F196">
        <v>13.313000000000001</v>
      </c>
      <c r="I196" t="s">
        <v>78</v>
      </c>
      <c r="J196" t="s">
        <v>1395</v>
      </c>
      <c r="M196" t="s">
        <v>2331</v>
      </c>
      <c r="N196" t="s">
        <v>2508</v>
      </c>
      <c r="O196">
        <v>9</v>
      </c>
      <c r="P196" t="s">
        <v>1327</v>
      </c>
      <c r="Q196">
        <v>4862222</v>
      </c>
      <c r="R196">
        <v>14</v>
      </c>
      <c r="U196" t="s">
        <v>2043</v>
      </c>
      <c r="W196" t="s">
        <v>1651</v>
      </c>
      <c r="X196" t="s">
        <v>2504</v>
      </c>
      <c r="Y196">
        <v>117.99</v>
      </c>
      <c r="Z196">
        <v>232</v>
      </c>
      <c r="AA196">
        <v>135</v>
      </c>
      <c r="AB196">
        <v>0.04</v>
      </c>
      <c r="AC196">
        <v>0</v>
      </c>
      <c r="AF196" t="s">
        <v>132</v>
      </c>
      <c r="AG196">
        <v>1</v>
      </c>
      <c r="AH196">
        <v>1</v>
      </c>
      <c r="AI196" t="s">
        <v>2455</v>
      </c>
      <c r="AN196" t="s">
        <v>72</v>
      </c>
      <c r="AO196" t="s">
        <v>1674</v>
      </c>
      <c r="AP196" t="s">
        <v>1675</v>
      </c>
      <c r="AQ196">
        <v>9</v>
      </c>
      <c r="AS196">
        <v>9.0000000000000006E-5</v>
      </c>
      <c r="AV196" t="s">
        <v>1395</v>
      </c>
      <c r="AW196" t="s">
        <v>437</v>
      </c>
      <c r="AX196" t="s">
        <v>78</v>
      </c>
      <c r="AY196" t="s">
        <v>1658</v>
      </c>
      <c r="AZ196">
        <v>64482</v>
      </c>
      <c r="BA196">
        <v>-7.6808848470588238</v>
      </c>
      <c r="BB196">
        <v>111.9697245588235</v>
      </c>
      <c r="BE196">
        <v>5</v>
      </c>
      <c r="BF196" t="s">
        <v>69</v>
      </c>
      <c r="BL196" t="s">
        <v>131</v>
      </c>
      <c r="BM196" t="s">
        <v>1656</v>
      </c>
      <c r="BN196" t="s">
        <v>1657</v>
      </c>
      <c r="BO196">
        <v>300</v>
      </c>
      <c r="BS196" t="s">
        <v>69</v>
      </c>
      <c r="BX196" t="s">
        <v>1395</v>
      </c>
      <c r="BY196" t="s">
        <v>437</v>
      </c>
      <c r="BZ196" t="s">
        <v>78</v>
      </c>
      <c r="CA196" t="s">
        <v>1372</v>
      </c>
      <c r="CB196" t="s">
        <v>1658</v>
      </c>
      <c r="CC196">
        <v>64482</v>
      </c>
      <c r="CD196">
        <v>-7.6808848470588238</v>
      </c>
      <c r="CE196">
        <v>111.9697245588235</v>
      </c>
      <c r="CF196" t="s">
        <v>1675</v>
      </c>
      <c r="CI196">
        <v>1.0000000000000001E-5</v>
      </c>
      <c r="CJ196">
        <v>0</v>
      </c>
    </row>
    <row r="197" spans="1:88" x14ac:dyDescent="0.2">
      <c r="A197" t="s">
        <v>1809</v>
      </c>
      <c r="B197" t="s">
        <v>2040</v>
      </c>
      <c r="C197" t="s">
        <v>2455</v>
      </c>
      <c r="D197" t="s">
        <v>2456</v>
      </c>
      <c r="E197">
        <v>7.7999999999999986E-2</v>
      </c>
      <c r="F197">
        <v>13.870142857142859</v>
      </c>
      <c r="I197" t="s">
        <v>78</v>
      </c>
      <c r="J197" t="s">
        <v>1395</v>
      </c>
      <c r="M197" t="s">
        <v>2137</v>
      </c>
      <c r="N197" t="s">
        <v>2509</v>
      </c>
      <c r="O197">
        <v>12</v>
      </c>
      <c r="P197" t="s">
        <v>1327</v>
      </c>
      <c r="Q197">
        <v>4862222</v>
      </c>
      <c r="R197">
        <v>14</v>
      </c>
      <c r="U197" t="s">
        <v>2043</v>
      </c>
      <c r="W197" t="s">
        <v>1651</v>
      </c>
      <c r="X197" t="s">
        <v>2504</v>
      </c>
      <c r="Y197">
        <v>117.99</v>
      </c>
      <c r="Z197">
        <v>232</v>
      </c>
      <c r="AA197">
        <v>135</v>
      </c>
      <c r="AB197">
        <v>0.33</v>
      </c>
      <c r="AC197">
        <v>0</v>
      </c>
      <c r="AF197" t="s">
        <v>1093</v>
      </c>
      <c r="AG197">
        <v>1</v>
      </c>
      <c r="AH197">
        <v>1</v>
      </c>
      <c r="AI197" t="s">
        <v>2455</v>
      </c>
      <c r="AN197" t="s">
        <v>72</v>
      </c>
      <c r="AO197" t="s">
        <v>1810</v>
      </c>
      <c r="AP197" t="s">
        <v>1811</v>
      </c>
      <c r="AQ197">
        <v>4</v>
      </c>
      <c r="AS197">
        <v>7.7999999999999903E-2</v>
      </c>
      <c r="AV197" t="s">
        <v>1395</v>
      </c>
      <c r="AW197" t="s">
        <v>437</v>
      </c>
      <c r="AX197" t="s">
        <v>78</v>
      </c>
      <c r="AY197" t="s">
        <v>1658</v>
      </c>
      <c r="AZ197">
        <v>64483</v>
      </c>
      <c r="BA197">
        <v>-7.6786976999999998</v>
      </c>
      <c r="BB197">
        <v>111.9704174</v>
      </c>
      <c r="BE197">
        <v>5</v>
      </c>
      <c r="BF197" t="s">
        <v>1803</v>
      </c>
      <c r="BL197" t="s">
        <v>715</v>
      </c>
      <c r="BM197" t="s">
        <v>1656</v>
      </c>
      <c r="BN197" t="s">
        <v>1657</v>
      </c>
      <c r="BO197">
        <v>300</v>
      </c>
      <c r="BS197" t="s">
        <v>78</v>
      </c>
      <c r="BX197" t="s">
        <v>1395</v>
      </c>
      <c r="BY197" t="s">
        <v>437</v>
      </c>
      <c r="BZ197" t="s">
        <v>78</v>
      </c>
      <c r="CA197" t="s">
        <v>1372</v>
      </c>
      <c r="CB197" t="s">
        <v>1658</v>
      </c>
      <c r="CC197">
        <v>64483</v>
      </c>
      <c r="CD197">
        <v>-7.6786976999999998</v>
      </c>
      <c r="CE197">
        <v>111.9704174</v>
      </c>
      <c r="CF197" t="s">
        <v>1811</v>
      </c>
      <c r="CI197">
        <v>6.4999999999999997E-3</v>
      </c>
      <c r="CJ197">
        <v>4724</v>
      </c>
    </row>
    <row r="198" spans="1:88" x14ac:dyDescent="0.2">
      <c r="A198" t="s">
        <v>1809</v>
      </c>
      <c r="B198" t="s">
        <v>2040</v>
      </c>
      <c r="C198" t="s">
        <v>2455</v>
      </c>
      <c r="D198" t="s">
        <v>2456</v>
      </c>
      <c r="E198">
        <v>7.7999999999999986E-2</v>
      </c>
      <c r="F198">
        <v>13.870142857142859</v>
      </c>
      <c r="I198" t="s">
        <v>78</v>
      </c>
      <c r="J198" t="s">
        <v>1395</v>
      </c>
      <c r="M198" t="s">
        <v>2137</v>
      </c>
      <c r="N198" t="s">
        <v>2509</v>
      </c>
      <c r="O198">
        <v>12</v>
      </c>
      <c r="P198" t="s">
        <v>1327</v>
      </c>
      <c r="Q198">
        <v>4862222</v>
      </c>
      <c r="R198">
        <v>14</v>
      </c>
      <c r="U198" t="s">
        <v>2043</v>
      </c>
      <c r="W198" t="s">
        <v>1651</v>
      </c>
      <c r="X198" t="s">
        <v>2504</v>
      </c>
      <c r="Y198">
        <v>117.99</v>
      </c>
      <c r="Z198">
        <v>232</v>
      </c>
      <c r="AA198">
        <v>135</v>
      </c>
      <c r="AB198">
        <v>0.33</v>
      </c>
      <c r="AC198">
        <v>0</v>
      </c>
      <c r="AF198" t="s">
        <v>1093</v>
      </c>
      <c r="AG198">
        <v>1</v>
      </c>
      <c r="AH198">
        <v>1</v>
      </c>
      <c r="AI198" t="s">
        <v>2455</v>
      </c>
      <c r="AN198" t="s">
        <v>72</v>
      </c>
      <c r="AO198" t="s">
        <v>1812</v>
      </c>
      <c r="AP198" t="s">
        <v>1813</v>
      </c>
      <c r="AQ198">
        <v>8</v>
      </c>
      <c r="AS198">
        <v>0</v>
      </c>
      <c r="AV198" t="s">
        <v>1395</v>
      </c>
      <c r="AW198" t="s">
        <v>437</v>
      </c>
      <c r="AX198" t="s">
        <v>78</v>
      </c>
      <c r="AY198" t="s">
        <v>1658</v>
      </c>
      <c r="AZ198">
        <v>64483</v>
      </c>
      <c r="BA198">
        <v>-7.6786976999999998</v>
      </c>
      <c r="BB198">
        <v>111.9704174</v>
      </c>
      <c r="BE198">
        <v>0</v>
      </c>
      <c r="BL198" t="s">
        <v>715</v>
      </c>
      <c r="BM198" t="s">
        <v>1656</v>
      </c>
      <c r="BN198" t="s">
        <v>1657</v>
      </c>
      <c r="BO198">
        <v>300</v>
      </c>
      <c r="BS198" t="s">
        <v>78</v>
      </c>
      <c r="BX198" t="s">
        <v>1395</v>
      </c>
      <c r="BY198" t="s">
        <v>437</v>
      </c>
      <c r="BZ198" t="s">
        <v>78</v>
      </c>
      <c r="CA198" t="s">
        <v>1372</v>
      </c>
      <c r="CB198" t="s">
        <v>1658</v>
      </c>
      <c r="CC198">
        <v>64483</v>
      </c>
      <c r="CD198">
        <v>-7.6786976999999998</v>
      </c>
      <c r="CE198">
        <v>111.9704174</v>
      </c>
      <c r="CF198" t="s">
        <v>1813</v>
      </c>
      <c r="CI198">
        <v>6.4999999999999997E-3</v>
      </c>
      <c r="CJ198">
        <v>4724</v>
      </c>
    </row>
    <row r="199" spans="1:88" x14ac:dyDescent="0.2">
      <c r="A199" t="s">
        <v>1798</v>
      </c>
      <c r="B199" t="s">
        <v>2040</v>
      </c>
      <c r="C199" t="s">
        <v>2455</v>
      </c>
      <c r="D199" t="s">
        <v>2456</v>
      </c>
      <c r="E199">
        <v>3.2000000000000001E-2</v>
      </c>
      <c r="F199">
        <v>14.098714285714291</v>
      </c>
      <c r="I199" t="s">
        <v>78</v>
      </c>
      <c r="J199" t="s">
        <v>1395</v>
      </c>
      <c r="M199" t="s">
        <v>2509</v>
      </c>
      <c r="N199" t="s">
        <v>2509</v>
      </c>
      <c r="O199">
        <v>4</v>
      </c>
      <c r="P199" t="s">
        <v>1327</v>
      </c>
      <c r="Q199">
        <v>4862222</v>
      </c>
      <c r="R199">
        <v>14</v>
      </c>
      <c r="U199" t="s">
        <v>2043</v>
      </c>
      <c r="W199" t="s">
        <v>1651</v>
      </c>
      <c r="X199" t="s">
        <v>2504</v>
      </c>
      <c r="Y199">
        <v>117.99</v>
      </c>
      <c r="Z199">
        <v>232</v>
      </c>
      <c r="AA199">
        <v>135</v>
      </c>
      <c r="AB199">
        <v>0</v>
      </c>
      <c r="AC199">
        <v>0</v>
      </c>
      <c r="AF199" t="s">
        <v>1093</v>
      </c>
      <c r="AG199">
        <v>1</v>
      </c>
      <c r="AH199">
        <v>1</v>
      </c>
      <c r="AI199" t="s">
        <v>2455</v>
      </c>
      <c r="AN199" t="s">
        <v>72</v>
      </c>
      <c r="AO199" t="s">
        <v>1801</v>
      </c>
      <c r="AP199" t="s">
        <v>1802</v>
      </c>
      <c r="AQ199">
        <v>2</v>
      </c>
      <c r="AS199">
        <v>3.2000000000000001E-2</v>
      </c>
      <c r="AV199" t="s">
        <v>1395</v>
      </c>
      <c r="AW199" t="s">
        <v>437</v>
      </c>
      <c r="AX199" t="s">
        <v>78</v>
      </c>
      <c r="AY199" t="s">
        <v>1658</v>
      </c>
      <c r="AZ199">
        <v>64483</v>
      </c>
      <c r="BA199">
        <v>-7.6786976999999998</v>
      </c>
      <c r="BB199">
        <v>111.9704174</v>
      </c>
      <c r="BE199">
        <v>5</v>
      </c>
      <c r="BF199" t="s">
        <v>1803</v>
      </c>
      <c r="BL199" t="s">
        <v>715</v>
      </c>
      <c r="BM199" t="s">
        <v>1656</v>
      </c>
      <c r="BN199" t="s">
        <v>1657</v>
      </c>
      <c r="BO199">
        <v>300</v>
      </c>
      <c r="BS199" t="s">
        <v>78</v>
      </c>
      <c r="BX199" t="s">
        <v>1395</v>
      </c>
      <c r="BY199" t="s">
        <v>437</v>
      </c>
      <c r="BZ199" t="s">
        <v>78</v>
      </c>
      <c r="CA199" t="s">
        <v>1372</v>
      </c>
      <c r="CB199" t="s">
        <v>1658</v>
      </c>
      <c r="CC199">
        <v>64483</v>
      </c>
      <c r="CD199">
        <v>-7.6786976999999998</v>
      </c>
      <c r="CE199">
        <v>111.9704174</v>
      </c>
      <c r="CF199" t="s">
        <v>1802</v>
      </c>
      <c r="CI199">
        <v>8.0000000000000002E-3</v>
      </c>
      <c r="CJ199">
        <v>4233</v>
      </c>
    </row>
    <row r="200" spans="1:88" x14ac:dyDescent="0.2">
      <c r="A200" t="s">
        <v>1798</v>
      </c>
      <c r="B200" t="s">
        <v>2040</v>
      </c>
      <c r="C200" t="s">
        <v>2455</v>
      </c>
      <c r="D200" t="s">
        <v>2456</v>
      </c>
      <c r="E200">
        <v>3.2000000000000001E-2</v>
      </c>
      <c r="F200">
        <v>14.098714285714291</v>
      </c>
      <c r="I200" t="s">
        <v>78</v>
      </c>
      <c r="J200" t="s">
        <v>1395</v>
      </c>
      <c r="M200" t="s">
        <v>2509</v>
      </c>
      <c r="N200" t="s">
        <v>2509</v>
      </c>
      <c r="O200">
        <v>4</v>
      </c>
      <c r="P200" t="s">
        <v>1327</v>
      </c>
      <c r="Q200">
        <v>4862222</v>
      </c>
      <c r="R200">
        <v>14</v>
      </c>
      <c r="U200" t="s">
        <v>2043</v>
      </c>
      <c r="W200" t="s">
        <v>1651</v>
      </c>
      <c r="X200" t="s">
        <v>2504</v>
      </c>
      <c r="Y200">
        <v>117.99</v>
      </c>
      <c r="Z200">
        <v>232</v>
      </c>
      <c r="AA200">
        <v>135</v>
      </c>
      <c r="AB200">
        <v>0</v>
      </c>
      <c r="AC200">
        <v>0</v>
      </c>
      <c r="AF200" t="s">
        <v>1093</v>
      </c>
      <c r="AG200">
        <v>1</v>
      </c>
      <c r="AH200">
        <v>1</v>
      </c>
      <c r="AI200" t="s">
        <v>2455</v>
      </c>
      <c r="AN200" t="s">
        <v>72</v>
      </c>
      <c r="AO200" t="s">
        <v>1804</v>
      </c>
      <c r="AP200" t="s">
        <v>1805</v>
      </c>
      <c r="AQ200">
        <v>2</v>
      </c>
      <c r="AS200">
        <v>0</v>
      </c>
      <c r="AV200" t="s">
        <v>1395</v>
      </c>
      <c r="AW200" t="s">
        <v>437</v>
      </c>
      <c r="AX200" t="s">
        <v>78</v>
      </c>
      <c r="AY200" t="s">
        <v>1658</v>
      </c>
      <c r="AZ200">
        <v>64483</v>
      </c>
      <c r="BA200">
        <v>-7.6786976999999998</v>
      </c>
      <c r="BB200">
        <v>111.9704174</v>
      </c>
      <c r="BE200">
        <v>0</v>
      </c>
      <c r="BL200" t="s">
        <v>715</v>
      </c>
      <c r="BM200" t="s">
        <v>1656</v>
      </c>
      <c r="BN200" t="s">
        <v>1657</v>
      </c>
      <c r="BO200">
        <v>300</v>
      </c>
      <c r="BS200" t="s">
        <v>78</v>
      </c>
      <c r="BX200" t="s">
        <v>1395</v>
      </c>
      <c r="BY200" t="s">
        <v>437</v>
      </c>
      <c r="BZ200" t="s">
        <v>78</v>
      </c>
      <c r="CA200" t="s">
        <v>1372</v>
      </c>
      <c r="CB200" t="s">
        <v>1658</v>
      </c>
      <c r="CC200">
        <v>64483</v>
      </c>
      <c r="CD200">
        <v>-7.6786976999999998</v>
      </c>
      <c r="CE200">
        <v>111.9704174</v>
      </c>
      <c r="CF200" t="s">
        <v>1805</v>
      </c>
      <c r="CI200">
        <v>8.0000000000000002E-3</v>
      </c>
      <c r="CJ200">
        <v>4233</v>
      </c>
    </row>
    <row r="201" spans="1:88" x14ac:dyDescent="0.2">
      <c r="A201" t="s">
        <v>1807</v>
      </c>
      <c r="B201" t="s">
        <v>2040</v>
      </c>
      <c r="C201" t="s">
        <v>2455</v>
      </c>
      <c r="D201" t="s">
        <v>2456</v>
      </c>
      <c r="E201">
        <v>5.0000000000000002E-5</v>
      </c>
      <c r="F201">
        <v>14.099071428571429</v>
      </c>
      <c r="I201" t="s">
        <v>78</v>
      </c>
      <c r="J201" t="s">
        <v>1395</v>
      </c>
      <c r="M201" t="s">
        <v>2509</v>
      </c>
      <c r="N201" t="s">
        <v>2510</v>
      </c>
      <c r="O201">
        <v>5</v>
      </c>
      <c r="P201" t="s">
        <v>1327</v>
      </c>
      <c r="Q201">
        <v>4862222</v>
      </c>
      <c r="R201">
        <v>14</v>
      </c>
      <c r="U201" t="s">
        <v>2043</v>
      </c>
      <c r="W201" t="s">
        <v>1651</v>
      </c>
      <c r="X201" t="s">
        <v>2504</v>
      </c>
      <c r="Y201">
        <v>117.99</v>
      </c>
      <c r="Z201">
        <v>232</v>
      </c>
      <c r="AA201">
        <v>135</v>
      </c>
      <c r="AB201">
        <v>0</v>
      </c>
      <c r="AC201">
        <v>0</v>
      </c>
      <c r="AF201" t="s">
        <v>1093</v>
      </c>
      <c r="AG201">
        <v>1</v>
      </c>
      <c r="AH201">
        <v>1</v>
      </c>
      <c r="AI201" t="s">
        <v>2455</v>
      </c>
      <c r="AN201" t="s">
        <v>72</v>
      </c>
      <c r="AO201" t="s">
        <v>1674</v>
      </c>
      <c r="AP201" t="s">
        <v>1675</v>
      </c>
      <c r="AQ201">
        <v>5</v>
      </c>
      <c r="AS201">
        <v>5.0000000000000002E-5</v>
      </c>
      <c r="AV201" t="s">
        <v>1395</v>
      </c>
      <c r="AW201" t="s">
        <v>437</v>
      </c>
      <c r="AX201" t="s">
        <v>78</v>
      </c>
      <c r="AY201" t="s">
        <v>1658</v>
      </c>
      <c r="AZ201">
        <v>64483</v>
      </c>
      <c r="BA201">
        <v>-7.6786976999999998</v>
      </c>
      <c r="BB201">
        <v>111.9704174</v>
      </c>
      <c r="BE201">
        <v>5</v>
      </c>
      <c r="BF201" t="s">
        <v>78</v>
      </c>
      <c r="BL201" t="s">
        <v>715</v>
      </c>
      <c r="BM201" t="s">
        <v>1656</v>
      </c>
      <c r="BN201" t="s">
        <v>1657</v>
      </c>
      <c r="BO201">
        <v>300</v>
      </c>
      <c r="BS201" t="s">
        <v>78</v>
      </c>
      <c r="BX201" t="s">
        <v>1395</v>
      </c>
      <c r="BY201" t="s">
        <v>437</v>
      </c>
      <c r="BZ201" t="s">
        <v>78</v>
      </c>
      <c r="CA201" t="s">
        <v>1372</v>
      </c>
      <c r="CB201" t="s">
        <v>1658</v>
      </c>
      <c r="CC201">
        <v>64483</v>
      </c>
      <c r="CD201">
        <v>-7.6786976999999998</v>
      </c>
      <c r="CE201">
        <v>111.9704174</v>
      </c>
      <c r="CF201" t="s">
        <v>1675</v>
      </c>
      <c r="CI201">
        <v>1.0000000000000001E-5</v>
      </c>
      <c r="CJ201">
        <v>0</v>
      </c>
    </row>
    <row r="202" spans="1:88" x14ac:dyDescent="0.2">
      <c r="A202" t="s">
        <v>1806</v>
      </c>
      <c r="B202" t="s">
        <v>2040</v>
      </c>
      <c r="C202" t="s">
        <v>2455</v>
      </c>
      <c r="D202" t="s">
        <v>2456</v>
      </c>
      <c r="E202">
        <v>2.0000000000000002E-5</v>
      </c>
      <c r="F202">
        <v>14.099214285714289</v>
      </c>
      <c r="I202" t="s">
        <v>78</v>
      </c>
      <c r="J202" t="s">
        <v>1395</v>
      </c>
      <c r="M202" t="s">
        <v>2510</v>
      </c>
      <c r="N202" t="s">
        <v>2510</v>
      </c>
      <c r="O202">
        <v>2</v>
      </c>
      <c r="P202" t="s">
        <v>1327</v>
      </c>
      <c r="Q202">
        <v>4862222</v>
      </c>
      <c r="R202">
        <v>14</v>
      </c>
      <c r="U202" t="s">
        <v>2043</v>
      </c>
      <c r="W202" t="s">
        <v>1651</v>
      </c>
      <c r="X202" t="s">
        <v>2504</v>
      </c>
      <c r="Y202">
        <v>117.99</v>
      </c>
      <c r="Z202">
        <v>232</v>
      </c>
      <c r="AA202">
        <v>135</v>
      </c>
      <c r="AB202">
        <v>0</v>
      </c>
      <c r="AC202">
        <v>0</v>
      </c>
      <c r="AF202" t="s">
        <v>1093</v>
      </c>
      <c r="AG202">
        <v>1</v>
      </c>
      <c r="AH202">
        <v>1</v>
      </c>
      <c r="AI202" t="s">
        <v>2455</v>
      </c>
      <c r="AN202" t="s">
        <v>72</v>
      </c>
      <c r="AO202" t="s">
        <v>1674</v>
      </c>
      <c r="AP202" t="s">
        <v>1675</v>
      </c>
      <c r="AQ202">
        <v>2</v>
      </c>
      <c r="AS202">
        <v>2.0000000000000002E-5</v>
      </c>
      <c r="AV202" t="s">
        <v>1395</v>
      </c>
      <c r="AW202" t="s">
        <v>437</v>
      </c>
      <c r="AX202" t="s">
        <v>78</v>
      </c>
      <c r="AY202" t="s">
        <v>1658</v>
      </c>
      <c r="AZ202">
        <v>64483</v>
      </c>
      <c r="BA202">
        <v>-7.6786976999999998</v>
      </c>
      <c r="BB202">
        <v>111.9704174</v>
      </c>
      <c r="BE202">
        <v>5</v>
      </c>
      <c r="BF202" t="s">
        <v>78</v>
      </c>
      <c r="BL202" t="s">
        <v>715</v>
      </c>
      <c r="BM202" t="s">
        <v>1656</v>
      </c>
      <c r="BN202" t="s">
        <v>1657</v>
      </c>
      <c r="BO202">
        <v>300</v>
      </c>
      <c r="BS202" t="s">
        <v>78</v>
      </c>
      <c r="BX202" t="s">
        <v>1395</v>
      </c>
      <c r="BY202" t="s">
        <v>437</v>
      </c>
      <c r="BZ202" t="s">
        <v>78</v>
      </c>
      <c r="CA202" t="s">
        <v>1372</v>
      </c>
      <c r="CB202" t="s">
        <v>1658</v>
      </c>
      <c r="CC202">
        <v>64483</v>
      </c>
      <c r="CD202">
        <v>-7.6786976999999998</v>
      </c>
      <c r="CE202">
        <v>111.9704174</v>
      </c>
      <c r="CF202" t="s">
        <v>1675</v>
      </c>
      <c r="CI202">
        <v>1.0000000000000001E-5</v>
      </c>
      <c r="CJ202">
        <v>0</v>
      </c>
    </row>
    <row r="203" spans="1:88" x14ac:dyDescent="0.2">
      <c r="A203" t="s">
        <v>2217</v>
      </c>
      <c r="B203" t="s">
        <v>2040</v>
      </c>
      <c r="C203" t="s">
        <v>2455</v>
      </c>
      <c r="D203" t="s">
        <v>2456</v>
      </c>
      <c r="E203">
        <v>6.0000000000000001E-3</v>
      </c>
      <c r="F203">
        <v>14.14207142857143</v>
      </c>
      <c r="I203" t="s">
        <v>78</v>
      </c>
      <c r="J203" t="s">
        <v>1565</v>
      </c>
      <c r="M203" t="s">
        <v>2338</v>
      </c>
      <c r="N203" t="s">
        <v>2146</v>
      </c>
      <c r="O203">
        <v>30</v>
      </c>
      <c r="P203" t="s">
        <v>1327</v>
      </c>
      <c r="Q203">
        <v>4862222</v>
      </c>
      <c r="R203">
        <v>14</v>
      </c>
      <c r="U203" t="s">
        <v>2043</v>
      </c>
      <c r="W203" t="s">
        <v>1651</v>
      </c>
      <c r="X203" t="s">
        <v>2504</v>
      </c>
      <c r="Y203">
        <v>117.99</v>
      </c>
      <c r="Z203">
        <v>232</v>
      </c>
      <c r="AA203">
        <v>135</v>
      </c>
      <c r="AB203">
        <v>3.62</v>
      </c>
      <c r="AC203">
        <v>6</v>
      </c>
      <c r="AF203" t="s">
        <v>785</v>
      </c>
      <c r="AG203">
        <v>1</v>
      </c>
      <c r="AH203">
        <v>1</v>
      </c>
      <c r="AI203" t="s">
        <v>2455</v>
      </c>
      <c r="AN203" t="s">
        <v>72</v>
      </c>
      <c r="AO203" t="s">
        <v>2220</v>
      </c>
      <c r="AP203" t="s">
        <v>2221</v>
      </c>
      <c r="AQ203">
        <v>30</v>
      </c>
      <c r="AS203">
        <v>6.0000000000000001E-3</v>
      </c>
      <c r="AV203" t="s">
        <v>1565</v>
      </c>
      <c r="AW203" t="s">
        <v>437</v>
      </c>
      <c r="AX203" t="s">
        <v>78</v>
      </c>
      <c r="AY203" t="s">
        <v>1658</v>
      </c>
      <c r="AZ203">
        <v>64482</v>
      </c>
      <c r="BA203">
        <v>-7.6575657571428568</v>
      </c>
      <c r="BB203">
        <v>111.96041478571431</v>
      </c>
      <c r="BE203">
        <v>15</v>
      </c>
      <c r="BF203" t="s">
        <v>709</v>
      </c>
      <c r="BL203" t="s">
        <v>784</v>
      </c>
      <c r="BM203" t="s">
        <v>1656</v>
      </c>
      <c r="BN203" t="s">
        <v>1657</v>
      </c>
      <c r="BO203">
        <v>900</v>
      </c>
      <c r="BS203" t="s">
        <v>69</v>
      </c>
      <c r="BX203" t="s">
        <v>1565</v>
      </c>
      <c r="BY203" t="s">
        <v>437</v>
      </c>
      <c r="BZ203" t="s">
        <v>78</v>
      </c>
      <c r="CA203" t="s">
        <v>1372</v>
      </c>
      <c r="CB203" t="s">
        <v>1658</v>
      </c>
      <c r="CC203">
        <v>64482</v>
      </c>
      <c r="CD203">
        <v>-7.6575657571428568</v>
      </c>
      <c r="CE203">
        <v>111.96041478571431</v>
      </c>
      <c r="CF203" t="s">
        <v>2221</v>
      </c>
      <c r="CI203">
        <v>2.0000000000000001E-4</v>
      </c>
      <c r="CJ203">
        <v>69</v>
      </c>
    </row>
    <row r="204" spans="1:88" x14ac:dyDescent="0.2">
      <c r="A204" t="s">
        <v>2185</v>
      </c>
      <c r="B204" t="s">
        <v>2040</v>
      </c>
      <c r="C204" t="s">
        <v>2455</v>
      </c>
      <c r="D204" t="s">
        <v>2456</v>
      </c>
      <c r="E204">
        <v>8.3999999999999995E-3</v>
      </c>
      <c r="F204">
        <v>14.202071428571429</v>
      </c>
      <c r="I204" t="s">
        <v>78</v>
      </c>
      <c r="J204" t="s">
        <v>1538</v>
      </c>
      <c r="M204" t="s">
        <v>2511</v>
      </c>
      <c r="N204" t="s">
        <v>2512</v>
      </c>
      <c r="O204">
        <v>4</v>
      </c>
      <c r="P204" t="s">
        <v>1327</v>
      </c>
      <c r="Q204">
        <v>4862222</v>
      </c>
      <c r="R204">
        <v>14</v>
      </c>
      <c r="U204" t="s">
        <v>2043</v>
      </c>
      <c r="W204" t="s">
        <v>1651</v>
      </c>
      <c r="X204" t="s">
        <v>2504</v>
      </c>
      <c r="Y204">
        <v>117.99</v>
      </c>
      <c r="Z204">
        <v>232</v>
      </c>
      <c r="AA204">
        <v>135</v>
      </c>
      <c r="AB204">
        <v>19.329999999999998</v>
      </c>
      <c r="AC204">
        <v>35</v>
      </c>
      <c r="AF204" t="s">
        <v>792</v>
      </c>
      <c r="AG204">
        <v>1</v>
      </c>
      <c r="AH204">
        <v>1</v>
      </c>
      <c r="AI204" t="s">
        <v>2455</v>
      </c>
      <c r="AN204" t="s">
        <v>72</v>
      </c>
      <c r="AO204" t="s">
        <v>1956</v>
      </c>
      <c r="AP204" t="s">
        <v>1957</v>
      </c>
      <c r="AQ204">
        <v>4</v>
      </c>
      <c r="AS204">
        <v>8.3999999999999995E-3</v>
      </c>
      <c r="AV204" t="s">
        <v>1538</v>
      </c>
      <c r="AW204" t="s">
        <v>1431</v>
      </c>
      <c r="AX204" t="s">
        <v>78</v>
      </c>
      <c r="AY204" t="s">
        <v>1658</v>
      </c>
      <c r="AZ204">
        <v>64473</v>
      </c>
      <c r="BA204">
        <v>-7.6889192200000007</v>
      </c>
      <c r="BB204">
        <v>111.8028259</v>
      </c>
      <c r="BE204">
        <v>5</v>
      </c>
      <c r="BF204" t="s">
        <v>1699</v>
      </c>
      <c r="BL204" t="s">
        <v>791</v>
      </c>
      <c r="BM204" t="s">
        <v>1656</v>
      </c>
      <c r="BN204" t="s">
        <v>1657</v>
      </c>
      <c r="BO204">
        <v>300</v>
      </c>
      <c r="BS204" t="s">
        <v>69</v>
      </c>
      <c r="BX204" t="s">
        <v>1538</v>
      </c>
      <c r="BY204" t="s">
        <v>1431</v>
      </c>
      <c r="BZ204" t="s">
        <v>78</v>
      </c>
      <c r="CA204" t="s">
        <v>1372</v>
      </c>
      <c r="CB204" t="s">
        <v>1658</v>
      </c>
      <c r="CC204">
        <v>64473</v>
      </c>
      <c r="CD204">
        <v>-7.6889192200000007</v>
      </c>
      <c r="CE204">
        <v>111.8028259</v>
      </c>
      <c r="CF204" t="s">
        <v>1957</v>
      </c>
      <c r="CI204">
        <v>2.0999999999999999E-3</v>
      </c>
      <c r="CJ204">
        <v>1086</v>
      </c>
    </row>
    <row r="205" spans="1:88" x14ac:dyDescent="0.2">
      <c r="A205" t="s">
        <v>2181</v>
      </c>
      <c r="B205" t="s">
        <v>2040</v>
      </c>
      <c r="C205" t="s">
        <v>2455</v>
      </c>
      <c r="D205" t="s">
        <v>2456</v>
      </c>
      <c r="E205">
        <v>0.88949999999999996</v>
      </c>
      <c r="F205">
        <v>20.55564285714286</v>
      </c>
      <c r="I205" t="s">
        <v>78</v>
      </c>
      <c r="J205" t="s">
        <v>1538</v>
      </c>
      <c r="M205" t="s">
        <v>2512</v>
      </c>
      <c r="N205" t="s">
        <v>2473</v>
      </c>
      <c r="O205">
        <v>95</v>
      </c>
      <c r="P205" t="s">
        <v>1327</v>
      </c>
      <c r="Q205">
        <v>4862222</v>
      </c>
      <c r="R205">
        <v>14</v>
      </c>
      <c r="U205" t="s">
        <v>2043</v>
      </c>
      <c r="W205" t="s">
        <v>1651</v>
      </c>
      <c r="X205" t="s">
        <v>2504</v>
      </c>
      <c r="Y205">
        <v>117.99</v>
      </c>
      <c r="Z205">
        <v>232</v>
      </c>
      <c r="AA205">
        <v>135</v>
      </c>
      <c r="AB205">
        <v>0</v>
      </c>
      <c r="AC205">
        <v>0</v>
      </c>
      <c r="AF205" t="s">
        <v>792</v>
      </c>
      <c r="AG205">
        <v>1</v>
      </c>
      <c r="AH205">
        <v>1</v>
      </c>
      <c r="AI205" t="s">
        <v>2455</v>
      </c>
      <c r="AN205" t="s">
        <v>72</v>
      </c>
      <c r="AO205" t="s">
        <v>2183</v>
      </c>
      <c r="AP205" t="s">
        <v>2184</v>
      </c>
      <c r="AQ205">
        <v>25</v>
      </c>
      <c r="AS205">
        <v>0.88949999999999996</v>
      </c>
      <c r="AV205" t="s">
        <v>1538</v>
      </c>
      <c r="AW205" t="s">
        <v>1431</v>
      </c>
      <c r="AX205" t="s">
        <v>78</v>
      </c>
      <c r="AY205" t="s">
        <v>1658</v>
      </c>
      <c r="AZ205">
        <v>64473</v>
      </c>
      <c r="BA205">
        <v>-7.6889192200000007</v>
      </c>
      <c r="BB205">
        <v>111.8028259</v>
      </c>
      <c r="BE205">
        <v>5</v>
      </c>
      <c r="BF205" t="s">
        <v>709</v>
      </c>
      <c r="BL205" t="s">
        <v>791</v>
      </c>
      <c r="BM205" t="s">
        <v>1656</v>
      </c>
      <c r="BN205" t="s">
        <v>1657</v>
      </c>
      <c r="BO205">
        <v>300</v>
      </c>
      <c r="BS205" t="s">
        <v>69</v>
      </c>
      <c r="BX205" t="s">
        <v>1538</v>
      </c>
      <c r="BY205" t="s">
        <v>1431</v>
      </c>
      <c r="BZ205" t="s">
        <v>78</v>
      </c>
      <c r="CA205" t="s">
        <v>1372</v>
      </c>
      <c r="CB205" t="s">
        <v>1658</v>
      </c>
      <c r="CC205">
        <v>64473</v>
      </c>
      <c r="CD205">
        <v>-7.6889192200000007</v>
      </c>
      <c r="CE205">
        <v>111.8028259</v>
      </c>
      <c r="CF205" t="s">
        <v>2184</v>
      </c>
      <c r="CI205">
        <v>1.8100000000000002E-2</v>
      </c>
      <c r="CJ205">
        <v>2150</v>
      </c>
    </row>
    <row r="206" spans="1:88" x14ac:dyDescent="0.2">
      <c r="A206" t="s">
        <v>2181</v>
      </c>
      <c r="B206" t="s">
        <v>2040</v>
      </c>
      <c r="C206" t="s">
        <v>2455</v>
      </c>
      <c r="D206" t="s">
        <v>2456</v>
      </c>
      <c r="E206">
        <v>0.88949999999999996</v>
      </c>
      <c r="F206">
        <v>20.55564285714286</v>
      </c>
      <c r="I206" t="s">
        <v>78</v>
      </c>
      <c r="J206" t="s">
        <v>1538</v>
      </c>
      <c r="M206" t="s">
        <v>2512</v>
      </c>
      <c r="N206" t="s">
        <v>2473</v>
      </c>
      <c r="O206">
        <v>95</v>
      </c>
      <c r="P206" t="s">
        <v>1327</v>
      </c>
      <c r="Q206">
        <v>4862222</v>
      </c>
      <c r="R206">
        <v>14</v>
      </c>
      <c r="U206" t="s">
        <v>2043</v>
      </c>
      <c r="W206" t="s">
        <v>1651</v>
      </c>
      <c r="X206" t="s">
        <v>2504</v>
      </c>
      <c r="Y206">
        <v>117.99</v>
      </c>
      <c r="Z206">
        <v>232</v>
      </c>
      <c r="AA206">
        <v>135</v>
      </c>
      <c r="AB206">
        <v>0</v>
      </c>
      <c r="AC206">
        <v>0</v>
      </c>
      <c r="AF206" t="s">
        <v>792</v>
      </c>
      <c r="AG206">
        <v>1</v>
      </c>
      <c r="AH206">
        <v>1</v>
      </c>
      <c r="AI206" t="s">
        <v>2455</v>
      </c>
      <c r="AN206" t="s">
        <v>72</v>
      </c>
      <c r="AO206" t="s">
        <v>1867</v>
      </c>
      <c r="AP206" t="s">
        <v>1868</v>
      </c>
      <c r="AQ206">
        <v>10</v>
      </c>
      <c r="AS206">
        <v>0</v>
      </c>
      <c r="AV206" t="s">
        <v>1538</v>
      </c>
      <c r="AW206" t="s">
        <v>1431</v>
      </c>
      <c r="AX206" t="s">
        <v>78</v>
      </c>
      <c r="AY206" t="s">
        <v>1658</v>
      </c>
      <c r="AZ206">
        <v>64473</v>
      </c>
      <c r="BA206">
        <v>-7.6889192200000007</v>
      </c>
      <c r="BB206">
        <v>111.8028259</v>
      </c>
      <c r="BE206">
        <v>0</v>
      </c>
      <c r="BL206" t="s">
        <v>791</v>
      </c>
      <c r="BM206" t="s">
        <v>1656</v>
      </c>
      <c r="BN206" t="s">
        <v>1657</v>
      </c>
      <c r="BO206">
        <v>300</v>
      </c>
      <c r="BS206" t="s">
        <v>69</v>
      </c>
      <c r="BX206" t="s">
        <v>1538</v>
      </c>
      <c r="BY206" t="s">
        <v>1431</v>
      </c>
      <c r="BZ206" t="s">
        <v>78</v>
      </c>
      <c r="CA206" t="s">
        <v>1372</v>
      </c>
      <c r="CB206" t="s">
        <v>1658</v>
      </c>
      <c r="CC206">
        <v>64473</v>
      </c>
      <c r="CD206">
        <v>-7.6889192200000007</v>
      </c>
      <c r="CE206">
        <v>111.8028259</v>
      </c>
      <c r="CF206" t="s">
        <v>1868</v>
      </c>
      <c r="CI206">
        <v>1.1299999999999999E-2</v>
      </c>
      <c r="CJ206">
        <v>1800</v>
      </c>
    </row>
    <row r="207" spans="1:88" x14ac:dyDescent="0.2">
      <c r="A207" t="s">
        <v>2181</v>
      </c>
      <c r="B207" t="s">
        <v>2040</v>
      </c>
      <c r="C207" t="s">
        <v>2455</v>
      </c>
      <c r="D207" t="s">
        <v>2456</v>
      </c>
      <c r="E207">
        <v>0.88949999999999996</v>
      </c>
      <c r="F207">
        <v>20.55564285714286</v>
      </c>
      <c r="I207" t="s">
        <v>78</v>
      </c>
      <c r="J207" t="s">
        <v>1538</v>
      </c>
      <c r="M207" t="s">
        <v>2512</v>
      </c>
      <c r="N207" t="s">
        <v>2473</v>
      </c>
      <c r="O207">
        <v>95</v>
      </c>
      <c r="P207" t="s">
        <v>1327</v>
      </c>
      <c r="Q207">
        <v>4862222</v>
      </c>
      <c r="R207">
        <v>14</v>
      </c>
      <c r="U207" t="s">
        <v>2043</v>
      </c>
      <c r="W207" t="s">
        <v>1651</v>
      </c>
      <c r="X207" t="s">
        <v>2504</v>
      </c>
      <c r="Y207">
        <v>117.99</v>
      </c>
      <c r="Z207">
        <v>232</v>
      </c>
      <c r="AA207">
        <v>135</v>
      </c>
      <c r="AB207">
        <v>0</v>
      </c>
      <c r="AC207">
        <v>0</v>
      </c>
      <c r="AF207" t="s">
        <v>792</v>
      </c>
      <c r="AG207">
        <v>1</v>
      </c>
      <c r="AH207">
        <v>1</v>
      </c>
      <c r="AI207" t="s">
        <v>2455</v>
      </c>
      <c r="AN207" t="s">
        <v>72</v>
      </c>
      <c r="AO207" t="s">
        <v>2047</v>
      </c>
      <c r="AP207" t="s">
        <v>2048</v>
      </c>
      <c r="AQ207">
        <v>10</v>
      </c>
      <c r="AS207">
        <v>0</v>
      </c>
      <c r="AV207" t="s">
        <v>1538</v>
      </c>
      <c r="AW207" t="s">
        <v>1431</v>
      </c>
      <c r="AX207" t="s">
        <v>78</v>
      </c>
      <c r="AY207" t="s">
        <v>1658</v>
      </c>
      <c r="AZ207">
        <v>64473</v>
      </c>
      <c r="BA207">
        <v>-7.6889192200000007</v>
      </c>
      <c r="BB207">
        <v>111.8028259</v>
      </c>
      <c r="BE207">
        <v>0</v>
      </c>
      <c r="BL207" t="s">
        <v>791</v>
      </c>
      <c r="BM207" t="s">
        <v>1656</v>
      </c>
      <c r="BN207" t="s">
        <v>1657</v>
      </c>
      <c r="BO207">
        <v>300</v>
      </c>
      <c r="BS207" t="s">
        <v>69</v>
      </c>
      <c r="BX207" t="s">
        <v>1538</v>
      </c>
      <c r="BY207" t="s">
        <v>1431</v>
      </c>
      <c r="BZ207" t="s">
        <v>78</v>
      </c>
      <c r="CA207" t="s">
        <v>1372</v>
      </c>
      <c r="CB207" t="s">
        <v>1658</v>
      </c>
      <c r="CC207">
        <v>64473</v>
      </c>
      <c r="CD207">
        <v>-7.6889192200000007</v>
      </c>
      <c r="CE207">
        <v>111.8028259</v>
      </c>
      <c r="CF207" t="s">
        <v>2048</v>
      </c>
      <c r="CI207">
        <v>2.4899999999999999E-2</v>
      </c>
      <c r="CJ207">
        <v>2650</v>
      </c>
    </row>
    <row r="208" spans="1:88" x14ac:dyDescent="0.2">
      <c r="A208" t="s">
        <v>2181</v>
      </c>
      <c r="B208" t="s">
        <v>2040</v>
      </c>
      <c r="C208" t="s">
        <v>2455</v>
      </c>
      <c r="D208" t="s">
        <v>2456</v>
      </c>
      <c r="E208">
        <v>0.88949999999999996</v>
      </c>
      <c r="F208">
        <v>20.55564285714286</v>
      </c>
      <c r="I208" t="s">
        <v>78</v>
      </c>
      <c r="J208" t="s">
        <v>1538</v>
      </c>
      <c r="M208" t="s">
        <v>2512</v>
      </c>
      <c r="N208" t="s">
        <v>2473</v>
      </c>
      <c r="O208">
        <v>95</v>
      </c>
      <c r="P208" t="s">
        <v>1327</v>
      </c>
      <c r="Q208">
        <v>4862222</v>
      </c>
      <c r="R208">
        <v>14</v>
      </c>
      <c r="U208" t="s">
        <v>2043</v>
      </c>
      <c r="W208" t="s">
        <v>1651</v>
      </c>
      <c r="X208" t="s">
        <v>2504</v>
      </c>
      <c r="Y208">
        <v>117.99</v>
      </c>
      <c r="Z208">
        <v>232</v>
      </c>
      <c r="AA208">
        <v>135</v>
      </c>
      <c r="AB208">
        <v>0</v>
      </c>
      <c r="AC208">
        <v>0</v>
      </c>
      <c r="AF208" t="s">
        <v>792</v>
      </c>
      <c r="AG208">
        <v>1</v>
      </c>
      <c r="AH208">
        <v>1</v>
      </c>
      <c r="AI208" t="s">
        <v>2455</v>
      </c>
      <c r="AN208" t="s">
        <v>72</v>
      </c>
      <c r="AO208" t="s">
        <v>1999</v>
      </c>
      <c r="AP208" t="s">
        <v>2000</v>
      </c>
      <c r="AQ208">
        <v>50</v>
      </c>
      <c r="AS208">
        <v>0</v>
      </c>
      <c r="AV208" t="s">
        <v>1538</v>
      </c>
      <c r="AW208" t="s">
        <v>1431</v>
      </c>
      <c r="AX208" t="s">
        <v>78</v>
      </c>
      <c r="AY208" t="s">
        <v>1658</v>
      </c>
      <c r="AZ208">
        <v>64473</v>
      </c>
      <c r="BA208">
        <v>-7.6889192200000007</v>
      </c>
      <c r="BB208">
        <v>111.8028259</v>
      </c>
      <c r="BE208">
        <v>0</v>
      </c>
      <c r="BL208" t="s">
        <v>791</v>
      </c>
      <c r="BM208" t="s">
        <v>1656</v>
      </c>
      <c r="BN208" t="s">
        <v>1657</v>
      </c>
      <c r="BO208">
        <v>300</v>
      </c>
      <c r="BS208" t="s">
        <v>69</v>
      </c>
      <c r="BX208" t="s">
        <v>1538</v>
      </c>
      <c r="BY208" t="s">
        <v>1431</v>
      </c>
      <c r="BZ208" t="s">
        <v>78</v>
      </c>
      <c r="CA208" t="s">
        <v>1372</v>
      </c>
      <c r="CB208" t="s">
        <v>1658</v>
      </c>
      <c r="CC208">
        <v>64473</v>
      </c>
      <c r="CD208">
        <v>-7.6889192200000007</v>
      </c>
      <c r="CE208">
        <v>111.8028259</v>
      </c>
      <c r="CF208" t="s">
        <v>2000</v>
      </c>
      <c r="CI208">
        <v>1.5E-3</v>
      </c>
      <c r="CJ208">
        <v>720</v>
      </c>
    </row>
    <row r="209" spans="1:88" x14ac:dyDescent="0.2">
      <c r="A209" t="s">
        <v>2124</v>
      </c>
      <c r="B209" t="s">
        <v>2040</v>
      </c>
      <c r="C209" t="s">
        <v>2455</v>
      </c>
      <c r="D209" t="s">
        <v>2456</v>
      </c>
      <c r="E209">
        <v>0.47639999999999999</v>
      </c>
      <c r="F209">
        <v>23.958500000000001</v>
      </c>
      <c r="I209" t="s">
        <v>78</v>
      </c>
      <c r="J209" t="s">
        <v>1482</v>
      </c>
      <c r="M209" t="s">
        <v>2513</v>
      </c>
      <c r="N209" t="s">
        <v>2514</v>
      </c>
      <c r="O209">
        <v>66</v>
      </c>
      <c r="P209" t="s">
        <v>1327</v>
      </c>
      <c r="Q209">
        <v>4862222</v>
      </c>
      <c r="R209">
        <v>14</v>
      </c>
      <c r="U209" t="s">
        <v>2043</v>
      </c>
      <c r="W209" t="s">
        <v>1651</v>
      </c>
      <c r="X209" t="s">
        <v>2504</v>
      </c>
      <c r="Y209">
        <v>117.99</v>
      </c>
      <c r="Z209">
        <v>232</v>
      </c>
      <c r="AA209">
        <v>135</v>
      </c>
      <c r="AB209">
        <v>18.2</v>
      </c>
      <c r="AC209">
        <v>34</v>
      </c>
      <c r="AF209" t="s">
        <v>1119</v>
      </c>
      <c r="AG209">
        <v>1</v>
      </c>
      <c r="AH209">
        <v>1</v>
      </c>
      <c r="AI209" t="s">
        <v>2455</v>
      </c>
      <c r="AN209" t="s">
        <v>72</v>
      </c>
      <c r="AO209" t="s">
        <v>2127</v>
      </c>
      <c r="AP209" t="s">
        <v>2128</v>
      </c>
      <c r="AQ209">
        <v>28</v>
      </c>
      <c r="AS209">
        <v>0.47639999999999999</v>
      </c>
      <c r="AV209" t="s">
        <v>1482</v>
      </c>
      <c r="AW209" t="s">
        <v>1483</v>
      </c>
      <c r="AX209" t="s">
        <v>78</v>
      </c>
      <c r="AY209" t="s">
        <v>1658</v>
      </c>
      <c r="AZ209">
        <v>64472</v>
      </c>
      <c r="BA209">
        <v>-7.6997293999999998</v>
      </c>
      <c r="BB209">
        <v>111.91801135999999</v>
      </c>
      <c r="BE209">
        <v>5</v>
      </c>
      <c r="BF209" t="s">
        <v>709</v>
      </c>
      <c r="BL209" t="s">
        <v>1118</v>
      </c>
      <c r="BM209" t="s">
        <v>1656</v>
      </c>
      <c r="BN209" t="s">
        <v>1657</v>
      </c>
      <c r="BO209">
        <v>300</v>
      </c>
      <c r="BS209" t="s">
        <v>69</v>
      </c>
      <c r="BX209" t="s">
        <v>1482</v>
      </c>
      <c r="BY209" t="s">
        <v>1483</v>
      </c>
      <c r="BZ209" t="s">
        <v>78</v>
      </c>
      <c r="CA209" t="s">
        <v>1372</v>
      </c>
      <c r="CB209" t="s">
        <v>1658</v>
      </c>
      <c r="CC209">
        <v>64472</v>
      </c>
      <c r="CD209">
        <v>-7.6997293999999998</v>
      </c>
      <c r="CE209">
        <v>111.91801135999999</v>
      </c>
      <c r="CF209" t="s">
        <v>2128</v>
      </c>
      <c r="CI209">
        <v>6.9999999999999999E-4</v>
      </c>
      <c r="CJ209">
        <v>158.1</v>
      </c>
    </row>
    <row r="210" spans="1:88" x14ac:dyDescent="0.2">
      <c r="A210" t="s">
        <v>2124</v>
      </c>
      <c r="B210" t="s">
        <v>2040</v>
      </c>
      <c r="C210" t="s">
        <v>2455</v>
      </c>
      <c r="D210" t="s">
        <v>2456</v>
      </c>
      <c r="E210">
        <v>0.47639999999999999</v>
      </c>
      <c r="F210">
        <v>23.958500000000001</v>
      </c>
      <c r="I210" t="s">
        <v>78</v>
      </c>
      <c r="J210" t="s">
        <v>1482</v>
      </c>
      <c r="M210" t="s">
        <v>2513</v>
      </c>
      <c r="N210" t="s">
        <v>2514</v>
      </c>
      <c r="O210">
        <v>66</v>
      </c>
      <c r="P210" t="s">
        <v>1327</v>
      </c>
      <c r="Q210">
        <v>4862222</v>
      </c>
      <c r="R210">
        <v>14</v>
      </c>
      <c r="U210" t="s">
        <v>2043</v>
      </c>
      <c r="W210" t="s">
        <v>1651</v>
      </c>
      <c r="X210" t="s">
        <v>2504</v>
      </c>
      <c r="Y210">
        <v>117.99</v>
      </c>
      <c r="Z210">
        <v>232</v>
      </c>
      <c r="AA210">
        <v>135</v>
      </c>
      <c r="AB210">
        <v>18.2</v>
      </c>
      <c r="AC210">
        <v>34</v>
      </c>
      <c r="AF210" t="s">
        <v>1119</v>
      </c>
      <c r="AG210">
        <v>1</v>
      </c>
      <c r="AH210">
        <v>1</v>
      </c>
      <c r="AI210" t="s">
        <v>2455</v>
      </c>
      <c r="AN210" t="s">
        <v>72</v>
      </c>
      <c r="AO210" t="s">
        <v>2047</v>
      </c>
      <c r="AP210" t="s">
        <v>2048</v>
      </c>
      <c r="AQ210">
        <v>15</v>
      </c>
      <c r="AS210">
        <v>0</v>
      </c>
      <c r="AV210" t="s">
        <v>1482</v>
      </c>
      <c r="AW210" t="s">
        <v>1483</v>
      </c>
      <c r="AX210" t="s">
        <v>78</v>
      </c>
      <c r="AY210" t="s">
        <v>1658</v>
      </c>
      <c r="AZ210">
        <v>64472</v>
      </c>
      <c r="BA210">
        <v>-7.6997293999999998</v>
      </c>
      <c r="BB210">
        <v>111.91801135999999</v>
      </c>
      <c r="BE210">
        <v>0</v>
      </c>
      <c r="BL210" t="s">
        <v>1118</v>
      </c>
      <c r="BM210" t="s">
        <v>1656</v>
      </c>
      <c r="BN210" t="s">
        <v>1657</v>
      </c>
      <c r="BO210">
        <v>300</v>
      </c>
      <c r="BS210" t="s">
        <v>69</v>
      </c>
      <c r="BX210" t="s">
        <v>1482</v>
      </c>
      <c r="BY210" t="s">
        <v>1483</v>
      </c>
      <c r="BZ210" t="s">
        <v>78</v>
      </c>
      <c r="CA210" t="s">
        <v>1372</v>
      </c>
      <c r="CB210" t="s">
        <v>1658</v>
      </c>
      <c r="CC210">
        <v>64472</v>
      </c>
      <c r="CD210">
        <v>-7.6997293999999998</v>
      </c>
      <c r="CE210">
        <v>111.91801135999999</v>
      </c>
      <c r="CF210" t="s">
        <v>2048</v>
      </c>
      <c r="CI210">
        <v>2.4899999999999999E-2</v>
      </c>
      <c r="CJ210">
        <v>2650</v>
      </c>
    </row>
    <row r="211" spans="1:88" x14ac:dyDescent="0.2">
      <c r="A211" t="s">
        <v>2124</v>
      </c>
      <c r="B211" t="s">
        <v>2040</v>
      </c>
      <c r="C211" t="s">
        <v>2455</v>
      </c>
      <c r="D211" t="s">
        <v>2456</v>
      </c>
      <c r="E211">
        <v>0.47639999999999999</v>
      </c>
      <c r="F211">
        <v>23.958500000000001</v>
      </c>
      <c r="I211" t="s">
        <v>78</v>
      </c>
      <c r="J211" t="s">
        <v>1482</v>
      </c>
      <c r="M211" t="s">
        <v>2513</v>
      </c>
      <c r="N211" t="s">
        <v>2514</v>
      </c>
      <c r="O211">
        <v>66</v>
      </c>
      <c r="P211" t="s">
        <v>1327</v>
      </c>
      <c r="Q211">
        <v>4862222</v>
      </c>
      <c r="R211">
        <v>14</v>
      </c>
      <c r="U211" t="s">
        <v>2043</v>
      </c>
      <c r="W211" t="s">
        <v>1651</v>
      </c>
      <c r="X211" t="s">
        <v>2504</v>
      </c>
      <c r="Y211">
        <v>117.99</v>
      </c>
      <c r="Z211">
        <v>232</v>
      </c>
      <c r="AA211">
        <v>135</v>
      </c>
      <c r="AB211">
        <v>18.2</v>
      </c>
      <c r="AC211">
        <v>34</v>
      </c>
      <c r="AF211" t="s">
        <v>1119</v>
      </c>
      <c r="AG211">
        <v>1</v>
      </c>
      <c r="AH211">
        <v>1</v>
      </c>
      <c r="AI211" t="s">
        <v>2455</v>
      </c>
      <c r="AN211" t="s">
        <v>72</v>
      </c>
      <c r="AO211" t="s">
        <v>2129</v>
      </c>
      <c r="AP211" t="s">
        <v>2130</v>
      </c>
      <c r="AQ211">
        <v>8</v>
      </c>
      <c r="AS211">
        <v>0</v>
      </c>
      <c r="AV211" t="s">
        <v>1482</v>
      </c>
      <c r="AW211" t="s">
        <v>1483</v>
      </c>
      <c r="AX211" t="s">
        <v>78</v>
      </c>
      <c r="AY211" t="s">
        <v>1658</v>
      </c>
      <c r="AZ211">
        <v>64472</v>
      </c>
      <c r="BA211">
        <v>-7.6997293999999998</v>
      </c>
      <c r="BB211">
        <v>111.91801135999999</v>
      </c>
      <c r="BE211">
        <v>0</v>
      </c>
      <c r="BL211" t="s">
        <v>1118</v>
      </c>
      <c r="BM211" t="s">
        <v>1656</v>
      </c>
      <c r="BN211" t="s">
        <v>1657</v>
      </c>
      <c r="BO211">
        <v>300</v>
      </c>
      <c r="BS211" t="s">
        <v>69</v>
      </c>
      <c r="BX211" t="s">
        <v>1482</v>
      </c>
      <c r="BY211" t="s">
        <v>1483</v>
      </c>
      <c r="BZ211" t="s">
        <v>78</v>
      </c>
      <c r="CA211" t="s">
        <v>1372</v>
      </c>
      <c r="CB211" t="s">
        <v>1658</v>
      </c>
      <c r="CC211">
        <v>64472</v>
      </c>
      <c r="CD211">
        <v>-7.6997293999999998</v>
      </c>
      <c r="CE211">
        <v>111.91801135999999</v>
      </c>
      <c r="CF211" t="s">
        <v>2130</v>
      </c>
      <c r="CI211">
        <v>1E-4</v>
      </c>
      <c r="CJ211">
        <v>3330</v>
      </c>
    </row>
    <row r="212" spans="1:88" x14ac:dyDescent="0.2">
      <c r="A212" t="s">
        <v>2124</v>
      </c>
      <c r="B212" t="s">
        <v>2040</v>
      </c>
      <c r="C212" t="s">
        <v>2455</v>
      </c>
      <c r="D212" t="s">
        <v>2456</v>
      </c>
      <c r="E212">
        <v>0.47639999999999999</v>
      </c>
      <c r="F212">
        <v>23.958500000000001</v>
      </c>
      <c r="I212" t="s">
        <v>78</v>
      </c>
      <c r="J212" t="s">
        <v>1482</v>
      </c>
      <c r="M212" t="s">
        <v>2513</v>
      </c>
      <c r="N212" t="s">
        <v>2514</v>
      </c>
      <c r="O212">
        <v>66</v>
      </c>
      <c r="P212" t="s">
        <v>1327</v>
      </c>
      <c r="Q212">
        <v>4862222</v>
      </c>
      <c r="R212">
        <v>14</v>
      </c>
      <c r="U212" t="s">
        <v>2043</v>
      </c>
      <c r="W212" t="s">
        <v>1651</v>
      </c>
      <c r="X212" t="s">
        <v>2504</v>
      </c>
      <c r="Y212">
        <v>117.99</v>
      </c>
      <c r="Z212">
        <v>232</v>
      </c>
      <c r="AA212">
        <v>135</v>
      </c>
      <c r="AB212">
        <v>18.2</v>
      </c>
      <c r="AC212">
        <v>34</v>
      </c>
      <c r="AF212" t="s">
        <v>1119</v>
      </c>
      <c r="AG212">
        <v>1</v>
      </c>
      <c r="AH212">
        <v>1</v>
      </c>
      <c r="AI212" t="s">
        <v>2455</v>
      </c>
      <c r="AN212" t="s">
        <v>72</v>
      </c>
      <c r="AO212" t="s">
        <v>2131</v>
      </c>
      <c r="AP212" t="s">
        <v>2132</v>
      </c>
      <c r="AQ212">
        <v>15</v>
      </c>
      <c r="AS212">
        <v>0</v>
      </c>
      <c r="AV212" t="s">
        <v>1482</v>
      </c>
      <c r="AW212" t="s">
        <v>1483</v>
      </c>
      <c r="AX212" t="s">
        <v>78</v>
      </c>
      <c r="AY212" t="s">
        <v>1658</v>
      </c>
      <c r="AZ212">
        <v>64472</v>
      </c>
      <c r="BA212">
        <v>-7.6997293999999998</v>
      </c>
      <c r="BB212">
        <v>111.91801135999999</v>
      </c>
      <c r="BE212">
        <v>0</v>
      </c>
      <c r="BL212" t="s">
        <v>1118</v>
      </c>
      <c r="BM212" t="s">
        <v>1656</v>
      </c>
      <c r="BN212" t="s">
        <v>1657</v>
      </c>
      <c r="BO212">
        <v>300</v>
      </c>
      <c r="BS212" t="s">
        <v>69</v>
      </c>
      <c r="BX212" t="s">
        <v>1482</v>
      </c>
      <c r="BY212" t="s">
        <v>1483</v>
      </c>
      <c r="BZ212" t="s">
        <v>78</v>
      </c>
      <c r="CA212" t="s">
        <v>1372</v>
      </c>
      <c r="CB212" t="s">
        <v>1658</v>
      </c>
      <c r="CC212">
        <v>64472</v>
      </c>
      <c r="CD212">
        <v>-7.6997293999999998</v>
      </c>
      <c r="CE212">
        <v>111.91801135999999</v>
      </c>
      <c r="CF212" t="s">
        <v>2132</v>
      </c>
      <c r="CI212">
        <v>5.4999999999999997E-3</v>
      </c>
      <c r="CJ212">
        <v>1450</v>
      </c>
    </row>
    <row r="213" spans="1:88" x14ac:dyDescent="0.2">
      <c r="A213" t="s">
        <v>2133</v>
      </c>
      <c r="B213" t="s">
        <v>2040</v>
      </c>
      <c r="C213" t="s">
        <v>2455</v>
      </c>
      <c r="D213" t="s">
        <v>2456</v>
      </c>
      <c r="E213">
        <v>2.0000000000000002E-5</v>
      </c>
      <c r="F213">
        <v>23.958642857142859</v>
      </c>
      <c r="I213" t="s">
        <v>78</v>
      </c>
      <c r="J213" t="s">
        <v>1482</v>
      </c>
      <c r="M213" t="s">
        <v>2514</v>
      </c>
      <c r="N213" t="s">
        <v>1938</v>
      </c>
      <c r="O213">
        <v>2</v>
      </c>
      <c r="P213" t="s">
        <v>1327</v>
      </c>
      <c r="Q213">
        <v>4862222</v>
      </c>
      <c r="R213">
        <v>14</v>
      </c>
      <c r="U213" t="s">
        <v>2043</v>
      </c>
      <c r="W213" t="s">
        <v>1651</v>
      </c>
      <c r="X213" t="s">
        <v>2504</v>
      </c>
      <c r="Y213">
        <v>117.99</v>
      </c>
      <c r="Z213">
        <v>232</v>
      </c>
      <c r="AA213">
        <v>135</v>
      </c>
      <c r="AB213">
        <v>0</v>
      </c>
      <c r="AC213">
        <v>0</v>
      </c>
      <c r="AF213" t="s">
        <v>1119</v>
      </c>
      <c r="AG213">
        <v>1</v>
      </c>
      <c r="AH213">
        <v>1</v>
      </c>
      <c r="AI213" t="s">
        <v>2455</v>
      </c>
      <c r="AN213" t="s">
        <v>72</v>
      </c>
      <c r="AO213" t="s">
        <v>1674</v>
      </c>
      <c r="AP213" t="s">
        <v>1675</v>
      </c>
      <c r="AQ213">
        <v>2</v>
      </c>
      <c r="AS213">
        <v>2.0000000000000002E-5</v>
      </c>
      <c r="AV213" t="s">
        <v>1482</v>
      </c>
      <c r="AW213" t="s">
        <v>1483</v>
      </c>
      <c r="AX213" t="s">
        <v>78</v>
      </c>
      <c r="AY213" t="s">
        <v>1658</v>
      </c>
      <c r="AZ213">
        <v>64472</v>
      </c>
      <c r="BA213">
        <v>-7.6997293999999998</v>
      </c>
      <c r="BB213">
        <v>111.91801135999999</v>
      </c>
      <c r="BE213">
        <v>5</v>
      </c>
      <c r="BF213" t="s">
        <v>69</v>
      </c>
      <c r="BL213" t="s">
        <v>1118</v>
      </c>
      <c r="BM213" t="s">
        <v>1656</v>
      </c>
      <c r="BN213" t="s">
        <v>1657</v>
      </c>
      <c r="BO213">
        <v>300</v>
      </c>
      <c r="BS213" t="s">
        <v>69</v>
      </c>
      <c r="BX213" t="s">
        <v>1482</v>
      </c>
      <c r="BY213" t="s">
        <v>1483</v>
      </c>
      <c r="BZ213" t="s">
        <v>78</v>
      </c>
      <c r="CA213" t="s">
        <v>1372</v>
      </c>
      <c r="CB213" t="s">
        <v>1658</v>
      </c>
      <c r="CC213">
        <v>64472</v>
      </c>
      <c r="CD213">
        <v>-7.6997293999999998</v>
      </c>
      <c r="CE213">
        <v>111.91801135999999</v>
      </c>
      <c r="CF213" t="s">
        <v>1675</v>
      </c>
      <c r="CI213">
        <v>1.0000000000000001E-5</v>
      </c>
      <c r="CJ213">
        <v>0</v>
      </c>
    </row>
    <row r="214" spans="1:88" x14ac:dyDescent="0.2">
      <c r="A214" t="s">
        <v>2244</v>
      </c>
      <c r="B214" t="s">
        <v>2040</v>
      </c>
      <c r="C214" t="s">
        <v>2455</v>
      </c>
      <c r="D214" t="s">
        <v>2456</v>
      </c>
      <c r="E214">
        <v>4.0000000000000003E-5</v>
      </c>
      <c r="F214">
        <v>23.958928571428569</v>
      </c>
      <c r="I214" t="s">
        <v>1389</v>
      </c>
      <c r="J214" t="s">
        <v>1393</v>
      </c>
      <c r="M214" t="s">
        <v>2212</v>
      </c>
      <c r="N214" t="s">
        <v>1962</v>
      </c>
      <c r="O214">
        <v>4</v>
      </c>
      <c r="P214" t="s">
        <v>1327</v>
      </c>
      <c r="Q214">
        <v>4862222</v>
      </c>
      <c r="R214">
        <v>14</v>
      </c>
      <c r="U214" t="s">
        <v>2043</v>
      </c>
      <c r="W214" t="s">
        <v>1651</v>
      </c>
      <c r="X214" t="s">
        <v>2504</v>
      </c>
      <c r="Y214">
        <v>117.99</v>
      </c>
      <c r="Z214">
        <v>232</v>
      </c>
      <c r="AA214">
        <v>135</v>
      </c>
      <c r="AB214">
        <v>7.87</v>
      </c>
      <c r="AC214">
        <v>13</v>
      </c>
      <c r="AF214" t="s">
        <v>195</v>
      </c>
      <c r="AG214">
        <v>1</v>
      </c>
      <c r="AH214">
        <v>1</v>
      </c>
      <c r="AI214" t="s">
        <v>2455</v>
      </c>
      <c r="AN214" t="s">
        <v>72</v>
      </c>
      <c r="AO214" t="s">
        <v>1674</v>
      </c>
      <c r="AP214" t="s">
        <v>1675</v>
      </c>
      <c r="AQ214">
        <v>4</v>
      </c>
      <c r="AS214">
        <v>4.0000000000000003E-5</v>
      </c>
      <c r="AV214" t="s">
        <v>1393</v>
      </c>
      <c r="AW214" t="s">
        <v>1390</v>
      </c>
      <c r="AX214" t="s">
        <v>1389</v>
      </c>
      <c r="AY214" t="s">
        <v>1658</v>
      </c>
      <c r="AZ214">
        <v>64151</v>
      </c>
      <c r="BA214">
        <v>-7.7446989333333329</v>
      </c>
      <c r="BB214">
        <v>111.9634107</v>
      </c>
      <c r="BE214">
        <v>5</v>
      </c>
      <c r="BF214" t="s">
        <v>193</v>
      </c>
      <c r="BL214" t="s">
        <v>194</v>
      </c>
      <c r="BM214" t="s">
        <v>1656</v>
      </c>
      <c r="BN214" t="s">
        <v>1657</v>
      </c>
      <c r="BO214">
        <v>300</v>
      </c>
      <c r="BS214" t="s">
        <v>193</v>
      </c>
      <c r="BX214" t="s">
        <v>1393</v>
      </c>
      <c r="BY214" t="s">
        <v>1390</v>
      </c>
      <c r="BZ214" t="s">
        <v>1389</v>
      </c>
      <c r="CA214" t="s">
        <v>1372</v>
      </c>
      <c r="CB214" t="s">
        <v>1658</v>
      </c>
      <c r="CC214">
        <v>64151</v>
      </c>
      <c r="CD214">
        <v>-7.7446989333333329</v>
      </c>
      <c r="CE214">
        <v>111.9634107</v>
      </c>
      <c r="CF214" t="s">
        <v>1675</v>
      </c>
      <c r="CI214">
        <v>1.0000000000000001E-5</v>
      </c>
      <c r="CJ214">
        <v>0</v>
      </c>
    </row>
    <row r="215" spans="1:88" x14ac:dyDescent="0.2">
      <c r="A215" t="s">
        <v>2235</v>
      </c>
      <c r="B215" t="s">
        <v>2040</v>
      </c>
      <c r="C215" t="s">
        <v>2455</v>
      </c>
      <c r="D215" t="s">
        <v>2456</v>
      </c>
      <c r="E215">
        <v>0.41699999999999998</v>
      </c>
      <c r="F215">
        <v>26.9375</v>
      </c>
      <c r="I215" t="s">
        <v>1389</v>
      </c>
      <c r="J215" t="s">
        <v>1393</v>
      </c>
      <c r="M215" t="s">
        <v>1962</v>
      </c>
      <c r="N215" t="s">
        <v>1752</v>
      </c>
      <c r="O215">
        <v>30</v>
      </c>
      <c r="P215" t="s">
        <v>1327</v>
      </c>
      <c r="Q215">
        <v>4862222</v>
      </c>
      <c r="R215">
        <v>14</v>
      </c>
      <c r="U215" t="s">
        <v>2043</v>
      </c>
      <c r="W215" t="s">
        <v>1651</v>
      </c>
      <c r="X215" t="s">
        <v>2504</v>
      </c>
      <c r="Y215">
        <v>117.99</v>
      </c>
      <c r="Z215">
        <v>232</v>
      </c>
      <c r="AA215">
        <v>135</v>
      </c>
      <c r="AB215">
        <v>0</v>
      </c>
      <c r="AC215">
        <v>0</v>
      </c>
      <c r="AF215" t="s">
        <v>195</v>
      </c>
      <c r="AG215">
        <v>1</v>
      </c>
      <c r="AH215">
        <v>1</v>
      </c>
      <c r="AI215" t="s">
        <v>2455</v>
      </c>
      <c r="AN215" t="s">
        <v>72</v>
      </c>
      <c r="AO215" t="s">
        <v>2236</v>
      </c>
      <c r="AP215" t="s">
        <v>2237</v>
      </c>
      <c r="AQ215">
        <v>10</v>
      </c>
      <c r="AS215">
        <v>0.41699999999999998</v>
      </c>
      <c r="AV215" t="s">
        <v>1393</v>
      </c>
      <c r="AW215" t="s">
        <v>1390</v>
      </c>
      <c r="AX215" t="s">
        <v>1389</v>
      </c>
      <c r="AY215" t="s">
        <v>1658</v>
      </c>
      <c r="AZ215">
        <v>64151</v>
      </c>
      <c r="BA215">
        <v>-7.7446989333333329</v>
      </c>
      <c r="BB215">
        <v>111.9634107</v>
      </c>
      <c r="BE215">
        <v>5</v>
      </c>
      <c r="BF215" t="s">
        <v>205</v>
      </c>
      <c r="BL215" t="s">
        <v>194</v>
      </c>
      <c r="BM215" t="s">
        <v>1656</v>
      </c>
      <c r="BN215" t="s">
        <v>1657</v>
      </c>
      <c r="BO215">
        <v>300</v>
      </c>
      <c r="BS215" t="s">
        <v>193</v>
      </c>
      <c r="BX215" t="s">
        <v>1393</v>
      </c>
      <c r="BY215" t="s">
        <v>1390</v>
      </c>
      <c r="BZ215" t="s">
        <v>1389</v>
      </c>
      <c r="CA215" t="s">
        <v>1372</v>
      </c>
      <c r="CB215" t="s">
        <v>1658</v>
      </c>
      <c r="CC215">
        <v>64151</v>
      </c>
      <c r="CD215">
        <v>-7.7446989333333329</v>
      </c>
      <c r="CE215">
        <v>111.9634107</v>
      </c>
      <c r="CF215" t="s">
        <v>2237</v>
      </c>
      <c r="CI215">
        <v>2.4899999999999999E-2</v>
      </c>
      <c r="CJ215">
        <v>3350</v>
      </c>
    </row>
    <row r="216" spans="1:88" x14ac:dyDescent="0.2">
      <c r="A216" t="s">
        <v>2235</v>
      </c>
      <c r="B216" t="s">
        <v>2040</v>
      </c>
      <c r="C216" t="s">
        <v>2455</v>
      </c>
      <c r="D216" t="s">
        <v>2456</v>
      </c>
      <c r="E216">
        <v>0.41699999999999998</v>
      </c>
      <c r="F216">
        <v>26.9375</v>
      </c>
      <c r="I216" t="s">
        <v>1389</v>
      </c>
      <c r="J216" t="s">
        <v>1393</v>
      </c>
      <c r="M216" t="s">
        <v>1962</v>
      </c>
      <c r="N216" t="s">
        <v>1752</v>
      </c>
      <c r="O216">
        <v>30</v>
      </c>
      <c r="P216" t="s">
        <v>1327</v>
      </c>
      <c r="Q216">
        <v>4862222</v>
      </c>
      <c r="R216">
        <v>14</v>
      </c>
      <c r="U216" t="s">
        <v>2043</v>
      </c>
      <c r="W216" t="s">
        <v>1651</v>
      </c>
      <c r="X216" t="s">
        <v>2504</v>
      </c>
      <c r="Y216">
        <v>117.99</v>
      </c>
      <c r="Z216">
        <v>232</v>
      </c>
      <c r="AA216">
        <v>135</v>
      </c>
      <c r="AB216">
        <v>0</v>
      </c>
      <c r="AC216">
        <v>0</v>
      </c>
      <c r="AF216" t="s">
        <v>195</v>
      </c>
      <c r="AG216">
        <v>1</v>
      </c>
      <c r="AH216">
        <v>1</v>
      </c>
      <c r="AI216" t="s">
        <v>2455</v>
      </c>
      <c r="AN216" t="s">
        <v>72</v>
      </c>
      <c r="AO216" t="s">
        <v>2238</v>
      </c>
      <c r="AP216" t="s">
        <v>2239</v>
      </c>
      <c r="AQ216">
        <v>10</v>
      </c>
      <c r="AS216">
        <v>0</v>
      </c>
      <c r="AV216" t="s">
        <v>1393</v>
      </c>
      <c r="AW216" t="s">
        <v>1390</v>
      </c>
      <c r="AX216" t="s">
        <v>1389</v>
      </c>
      <c r="AY216" t="s">
        <v>1658</v>
      </c>
      <c r="AZ216">
        <v>64151</v>
      </c>
      <c r="BA216">
        <v>-7.7446989333333329</v>
      </c>
      <c r="BB216">
        <v>111.9634107</v>
      </c>
      <c r="BE216">
        <v>0</v>
      </c>
      <c r="BL216" t="s">
        <v>194</v>
      </c>
      <c r="BM216" t="s">
        <v>1656</v>
      </c>
      <c r="BN216" t="s">
        <v>1657</v>
      </c>
      <c r="BO216">
        <v>300</v>
      </c>
      <c r="BS216" t="s">
        <v>193</v>
      </c>
      <c r="BX216" t="s">
        <v>1393</v>
      </c>
      <c r="BY216" t="s">
        <v>1390</v>
      </c>
      <c r="BZ216" t="s">
        <v>1389</v>
      </c>
      <c r="CA216" t="s">
        <v>1372</v>
      </c>
      <c r="CB216" t="s">
        <v>1658</v>
      </c>
      <c r="CC216">
        <v>64151</v>
      </c>
      <c r="CD216">
        <v>-7.7446989333333329</v>
      </c>
      <c r="CE216">
        <v>111.9634107</v>
      </c>
      <c r="CF216" t="s">
        <v>2239</v>
      </c>
      <c r="CI216">
        <v>1.1299999999999999E-2</v>
      </c>
      <c r="CJ216">
        <v>1800</v>
      </c>
    </row>
    <row r="217" spans="1:88" x14ac:dyDescent="0.2">
      <c r="A217" t="s">
        <v>2235</v>
      </c>
      <c r="B217" t="s">
        <v>2040</v>
      </c>
      <c r="C217" t="s">
        <v>2455</v>
      </c>
      <c r="D217" t="s">
        <v>2456</v>
      </c>
      <c r="E217">
        <v>0.41699999999999998</v>
      </c>
      <c r="F217">
        <v>26.9375</v>
      </c>
      <c r="I217" t="s">
        <v>1389</v>
      </c>
      <c r="J217" t="s">
        <v>1393</v>
      </c>
      <c r="M217" t="s">
        <v>1962</v>
      </c>
      <c r="N217" t="s">
        <v>1752</v>
      </c>
      <c r="O217">
        <v>30</v>
      </c>
      <c r="P217" t="s">
        <v>1327</v>
      </c>
      <c r="Q217">
        <v>4862222</v>
      </c>
      <c r="R217">
        <v>14</v>
      </c>
      <c r="U217" t="s">
        <v>2043</v>
      </c>
      <c r="W217" t="s">
        <v>1651</v>
      </c>
      <c r="X217" t="s">
        <v>2504</v>
      </c>
      <c r="Y217">
        <v>117.99</v>
      </c>
      <c r="Z217">
        <v>232</v>
      </c>
      <c r="AA217">
        <v>135</v>
      </c>
      <c r="AB217">
        <v>0</v>
      </c>
      <c r="AC217">
        <v>0</v>
      </c>
      <c r="AF217" t="s">
        <v>195</v>
      </c>
      <c r="AG217">
        <v>1</v>
      </c>
      <c r="AH217">
        <v>1</v>
      </c>
      <c r="AI217" t="s">
        <v>2455</v>
      </c>
      <c r="AN217" t="s">
        <v>72</v>
      </c>
      <c r="AO217" t="s">
        <v>2240</v>
      </c>
      <c r="AP217" t="s">
        <v>2241</v>
      </c>
      <c r="AQ217">
        <v>10</v>
      </c>
      <c r="AS217">
        <v>0</v>
      </c>
      <c r="AV217" t="s">
        <v>1393</v>
      </c>
      <c r="AW217" t="s">
        <v>1390</v>
      </c>
      <c r="AX217" t="s">
        <v>1389</v>
      </c>
      <c r="AY217" t="s">
        <v>1658</v>
      </c>
      <c r="AZ217">
        <v>64151</v>
      </c>
      <c r="BA217">
        <v>-7.7446989333333329</v>
      </c>
      <c r="BB217">
        <v>111.9634107</v>
      </c>
      <c r="BE217">
        <v>0</v>
      </c>
      <c r="BL217" t="s">
        <v>194</v>
      </c>
      <c r="BM217" t="s">
        <v>1656</v>
      </c>
      <c r="BN217" t="s">
        <v>1657</v>
      </c>
      <c r="BO217">
        <v>300</v>
      </c>
      <c r="BS217" t="s">
        <v>193</v>
      </c>
      <c r="BX217" t="s">
        <v>1393</v>
      </c>
      <c r="BY217" t="s">
        <v>1390</v>
      </c>
      <c r="BZ217" t="s">
        <v>1389</v>
      </c>
      <c r="CA217" t="s">
        <v>1372</v>
      </c>
      <c r="CB217" t="s">
        <v>1658</v>
      </c>
      <c r="CC217">
        <v>64151</v>
      </c>
      <c r="CD217">
        <v>-7.7446989333333329</v>
      </c>
      <c r="CE217">
        <v>111.9634107</v>
      </c>
      <c r="CF217" t="s">
        <v>2241</v>
      </c>
      <c r="CI217">
        <v>5.4999999999999997E-3</v>
      </c>
      <c r="CJ217">
        <v>1250</v>
      </c>
    </row>
    <row r="218" spans="1:88" x14ac:dyDescent="0.2">
      <c r="A218" t="s">
        <v>2242</v>
      </c>
      <c r="B218" t="s">
        <v>2040</v>
      </c>
      <c r="C218" t="s">
        <v>2455</v>
      </c>
      <c r="D218" t="s">
        <v>2456</v>
      </c>
      <c r="E218">
        <v>1.44E-2</v>
      </c>
      <c r="F218">
        <v>27.04035714285714</v>
      </c>
      <c r="I218" t="s">
        <v>1389</v>
      </c>
      <c r="J218" t="s">
        <v>1393</v>
      </c>
      <c r="M218" t="s">
        <v>1752</v>
      </c>
      <c r="N218" t="s">
        <v>1752</v>
      </c>
      <c r="O218">
        <v>72</v>
      </c>
      <c r="P218" t="s">
        <v>1327</v>
      </c>
      <c r="Q218">
        <v>4862222</v>
      </c>
      <c r="R218">
        <v>14</v>
      </c>
      <c r="U218" t="s">
        <v>2043</v>
      </c>
      <c r="W218" t="s">
        <v>1651</v>
      </c>
      <c r="X218" t="s">
        <v>2504</v>
      </c>
      <c r="Y218">
        <v>117.99</v>
      </c>
      <c r="Z218">
        <v>232</v>
      </c>
      <c r="AA218">
        <v>135</v>
      </c>
      <c r="AB218">
        <v>0</v>
      </c>
      <c r="AC218">
        <v>0</v>
      </c>
      <c r="AF218" t="s">
        <v>195</v>
      </c>
      <c r="AG218">
        <v>1</v>
      </c>
      <c r="AH218">
        <v>1</v>
      </c>
      <c r="AI218" t="s">
        <v>2455</v>
      </c>
      <c r="AN218" t="s">
        <v>72</v>
      </c>
      <c r="AO218" t="s">
        <v>2073</v>
      </c>
      <c r="AP218" t="s">
        <v>2074</v>
      </c>
      <c r="AQ218">
        <v>12</v>
      </c>
      <c r="AS218">
        <v>1.44E-2</v>
      </c>
      <c r="AV218" t="s">
        <v>1393</v>
      </c>
      <c r="AW218" t="s">
        <v>1390</v>
      </c>
      <c r="AX218" t="s">
        <v>1389</v>
      </c>
      <c r="AY218" t="s">
        <v>1658</v>
      </c>
      <c r="AZ218">
        <v>64151</v>
      </c>
      <c r="BA218">
        <v>-7.7446989333333329</v>
      </c>
      <c r="BB218">
        <v>111.9634107</v>
      </c>
      <c r="BE218">
        <v>5</v>
      </c>
      <c r="BF218" t="s">
        <v>205</v>
      </c>
      <c r="BL218" t="s">
        <v>194</v>
      </c>
      <c r="BM218" t="s">
        <v>1656</v>
      </c>
      <c r="BN218" t="s">
        <v>1657</v>
      </c>
      <c r="BO218">
        <v>300</v>
      </c>
      <c r="BS218" t="s">
        <v>193</v>
      </c>
      <c r="BX218" t="s">
        <v>1393</v>
      </c>
      <c r="BY218" t="s">
        <v>1390</v>
      </c>
      <c r="BZ218" t="s">
        <v>1389</v>
      </c>
      <c r="CA218" t="s">
        <v>1372</v>
      </c>
      <c r="CB218" t="s">
        <v>1658</v>
      </c>
      <c r="CC218">
        <v>64151</v>
      </c>
      <c r="CD218">
        <v>-7.7446989333333329</v>
      </c>
      <c r="CE218">
        <v>111.9634107</v>
      </c>
      <c r="CF218" t="s">
        <v>2074</v>
      </c>
      <c r="CI218">
        <v>2.0000000000000001E-4</v>
      </c>
      <c r="CJ218">
        <v>45.833300000000001</v>
      </c>
    </row>
    <row r="219" spans="1:88" x14ac:dyDescent="0.2">
      <c r="A219" t="s">
        <v>2242</v>
      </c>
      <c r="B219" t="s">
        <v>2040</v>
      </c>
      <c r="C219" t="s">
        <v>2455</v>
      </c>
      <c r="D219" t="s">
        <v>2456</v>
      </c>
      <c r="E219">
        <v>1.44E-2</v>
      </c>
      <c r="F219">
        <v>27.04035714285714</v>
      </c>
      <c r="I219" t="s">
        <v>1389</v>
      </c>
      <c r="J219" t="s">
        <v>1393</v>
      </c>
      <c r="M219" t="s">
        <v>1752</v>
      </c>
      <c r="N219" t="s">
        <v>1752</v>
      </c>
      <c r="O219">
        <v>72</v>
      </c>
      <c r="P219" t="s">
        <v>1327</v>
      </c>
      <c r="Q219">
        <v>4862222</v>
      </c>
      <c r="R219">
        <v>14</v>
      </c>
      <c r="U219" t="s">
        <v>2043</v>
      </c>
      <c r="W219" t="s">
        <v>1651</v>
      </c>
      <c r="X219" t="s">
        <v>2504</v>
      </c>
      <c r="Y219">
        <v>117.99</v>
      </c>
      <c r="Z219">
        <v>232</v>
      </c>
      <c r="AA219">
        <v>135</v>
      </c>
      <c r="AB219">
        <v>0</v>
      </c>
      <c r="AC219">
        <v>0</v>
      </c>
      <c r="AF219" t="s">
        <v>195</v>
      </c>
      <c r="AG219">
        <v>1</v>
      </c>
      <c r="AH219">
        <v>1</v>
      </c>
      <c r="AI219" t="s">
        <v>2455</v>
      </c>
      <c r="AN219" t="s">
        <v>72</v>
      </c>
      <c r="AO219" t="s">
        <v>2075</v>
      </c>
      <c r="AP219" t="s">
        <v>2076</v>
      </c>
      <c r="AQ219">
        <v>24</v>
      </c>
      <c r="AS219">
        <v>0</v>
      </c>
      <c r="AV219" t="s">
        <v>1393</v>
      </c>
      <c r="AW219" t="s">
        <v>1390</v>
      </c>
      <c r="AX219" t="s">
        <v>1389</v>
      </c>
      <c r="AY219" t="s">
        <v>1658</v>
      </c>
      <c r="AZ219">
        <v>64151</v>
      </c>
      <c r="BA219">
        <v>-7.7446989333333329</v>
      </c>
      <c r="BB219">
        <v>111.9634107</v>
      </c>
      <c r="BE219">
        <v>0</v>
      </c>
      <c r="BL219" t="s">
        <v>194</v>
      </c>
      <c r="BM219" t="s">
        <v>1656</v>
      </c>
      <c r="BN219" t="s">
        <v>1657</v>
      </c>
      <c r="BO219">
        <v>300</v>
      </c>
      <c r="BS219" t="s">
        <v>193</v>
      </c>
      <c r="BX219" t="s">
        <v>1393</v>
      </c>
      <c r="BY219" t="s">
        <v>1390</v>
      </c>
      <c r="BZ219" t="s">
        <v>1389</v>
      </c>
      <c r="CA219" t="s">
        <v>1372</v>
      </c>
      <c r="CB219" t="s">
        <v>1658</v>
      </c>
      <c r="CC219">
        <v>64151</v>
      </c>
      <c r="CD219">
        <v>-7.7446989333333329</v>
      </c>
      <c r="CE219">
        <v>111.9634107</v>
      </c>
      <c r="CF219" t="s">
        <v>2076</v>
      </c>
      <c r="CI219">
        <v>2.0000000000000001E-4</v>
      </c>
      <c r="CJ219">
        <v>51.041699999999999</v>
      </c>
    </row>
    <row r="220" spans="1:88" x14ac:dyDescent="0.2">
      <c r="A220" t="s">
        <v>2242</v>
      </c>
      <c r="B220" t="s">
        <v>2040</v>
      </c>
      <c r="C220" t="s">
        <v>2455</v>
      </c>
      <c r="D220" t="s">
        <v>2456</v>
      </c>
      <c r="E220">
        <v>1.44E-2</v>
      </c>
      <c r="F220">
        <v>27.04035714285714</v>
      </c>
      <c r="I220" t="s">
        <v>1389</v>
      </c>
      <c r="J220" t="s">
        <v>1393</v>
      </c>
      <c r="M220" t="s">
        <v>1752</v>
      </c>
      <c r="N220" t="s">
        <v>1752</v>
      </c>
      <c r="O220">
        <v>72</v>
      </c>
      <c r="P220" t="s">
        <v>1327</v>
      </c>
      <c r="Q220">
        <v>4862222</v>
      </c>
      <c r="R220">
        <v>14</v>
      </c>
      <c r="U220" t="s">
        <v>2043</v>
      </c>
      <c r="W220" t="s">
        <v>1651</v>
      </c>
      <c r="X220" t="s">
        <v>2504</v>
      </c>
      <c r="Y220">
        <v>117.99</v>
      </c>
      <c r="Z220">
        <v>232</v>
      </c>
      <c r="AA220">
        <v>135</v>
      </c>
      <c r="AB220">
        <v>0</v>
      </c>
      <c r="AC220">
        <v>0</v>
      </c>
      <c r="AF220" t="s">
        <v>195</v>
      </c>
      <c r="AG220">
        <v>1</v>
      </c>
      <c r="AH220">
        <v>1</v>
      </c>
      <c r="AI220" t="s">
        <v>2455</v>
      </c>
      <c r="AN220" t="s">
        <v>72</v>
      </c>
      <c r="AO220" t="s">
        <v>2058</v>
      </c>
      <c r="AP220" t="s">
        <v>2059</v>
      </c>
      <c r="AQ220">
        <v>12</v>
      </c>
      <c r="AS220">
        <v>0</v>
      </c>
      <c r="AV220" t="s">
        <v>1393</v>
      </c>
      <c r="AW220" t="s">
        <v>1390</v>
      </c>
      <c r="AX220" t="s">
        <v>1389</v>
      </c>
      <c r="AY220" t="s">
        <v>1658</v>
      </c>
      <c r="AZ220">
        <v>64151</v>
      </c>
      <c r="BA220">
        <v>-7.7446989333333329</v>
      </c>
      <c r="BB220">
        <v>111.9634107</v>
      </c>
      <c r="BE220">
        <v>0</v>
      </c>
      <c r="BL220" t="s">
        <v>194</v>
      </c>
      <c r="BM220" t="s">
        <v>1656</v>
      </c>
      <c r="BN220" t="s">
        <v>1657</v>
      </c>
      <c r="BO220">
        <v>300</v>
      </c>
      <c r="BS220" t="s">
        <v>193</v>
      </c>
      <c r="BX220" t="s">
        <v>1393</v>
      </c>
      <c r="BY220" t="s">
        <v>1390</v>
      </c>
      <c r="BZ220" t="s">
        <v>1389</v>
      </c>
      <c r="CA220" t="s">
        <v>1372</v>
      </c>
      <c r="CB220" t="s">
        <v>1658</v>
      </c>
      <c r="CC220">
        <v>64151</v>
      </c>
      <c r="CD220">
        <v>-7.7446989333333329</v>
      </c>
      <c r="CE220">
        <v>111.9634107</v>
      </c>
      <c r="CF220" t="s">
        <v>2059</v>
      </c>
      <c r="CI220">
        <v>2.0000000000000001E-4</v>
      </c>
      <c r="CJ220">
        <v>45.833300000000001</v>
      </c>
    </row>
    <row r="221" spans="1:88" x14ac:dyDescent="0.2">
      <c r="A221" t="s">
        <v>2242</v>
      </c>
      <c r="B221" t="s">
        <v>2040</v>
      </c>
      <c r="C221" t="s">
        <v>2455</v>
      </c>
      <c r="D221" t="s">
        <v>2456</v>
      </c>
      <c r="E221">
        <v>1.44E-2</v>
      </c>
      <c r="F221">
        <v>27.04035714285714</v>
      </c>
      <c r="I221" t="s">
        <v>1389</v>
      </c>
      <c r="J221" t="s">
        <v>1393</v>
      </c>
      <c r="M221" t="s">
        <v>1752</v>
      </c>
      <c r="N221" t="s">
        <v>1752</v>
      </c>
      <c r="O221">
        <v>72</v>
      </c>
      <c r="P221" t="s">
        <v>1327</v>
      </c>
      <c r="Q221">
        <v>4862222</v>
      </c>
      <c r="R221">
        <v>14</v>
      </c>
      <c r="U221" t="s">
        <v>2043</v>
      </c>
      <c r="W221" t="s">
        <v>1651</v>
      </c>
      <c r="X221" t="s">
        <v>2504</v>
      </c>
      <c r="Y221">
        <v>117.99</v>
      </c>
      <c r="Z221">
        <v>232</v>
      </c>
      <c r="AA221">
        <v>135</v>
      </c>
      <c r="AB221">
        <v>0</v>
      </c>
      <c r="AC221">
        <v>0</v>
      </c>
      <c r="AF221" t="s">
        <v>195</v>
      </c>
      <c r="AG221">
        <v>1</v>
      </c>
      <c r="AH221">
        <v>1</v>
      </c>
      <c r="AI221" t="s">
        <v>2455</v>
      </c>
      <c r="AN221" t="s">
        <v>72</v>
      </c>
      <c r="AO221" t="s">
        <v>1848</v>
      </c>
      <c r="AP221" t="s">
        <v>1849</v>
      </c>
      <c r="AQ221">
        <v>24</v>
      </c>
      <c r="AS221">
        <v>0</v>
      </c>
      <c r="AV221" t="s">
        <v>1393</v>
      </c>
      <c r="AW221" t="s">
        <v>1390</v>
      </c>
      <c r="AX221" t="s">
        <v>1389</v>
      </c>
      <c r="AY221" t="s">
        <v>1658</v>
      </c>
      <c r="AZ221">
        <v>64151</v>
      </c>
      <c r="BA221">
        <v>-7.7446989333333329</v>
      </c>
      <c r="BB221">
        <v>111.9634107</v>
      </c>
      <c r="BE221">
        <v>0</v>
      </c>
      <c r="BL221" t="s">
        <v>194</v>
      </c>
      <c r="BM221" t="s">
        <v>1656</v>
      </c>
      <c r="BN221" t="s">
        <v>1657</v>
      </c>
      <c r="BO221">
        <v>300</v>
      </c>
      <c r="BS221" t="s">
        <v>193</v>
      </c>
      <c r="BX221" t="s">
        <v>1393</v>
      </c>
      <c r="BY221" t="s">
        <v>1390</v>
      </c>
      <c r="BZ221" t="s">
        <v>1389</v>
      </c>
      <c r="CA221" t="s">
        <v>1372</v>
      </c>
      <c r="CB221" t="s">
        <v>1658</v>
      </c>
      <c r="CC221">
        <v>64151</v>
      </c>
      <c r="CD221">
        <v>-7.7446989333333329</v>
      </c>
      <c r="CE221">
        <v>111.9634107</v>
      </c>
      <c r="CF221" t="s">
        <v>1849</v>
      </c>
      <c r="CI221">
        <v>2.0000000000000001E-4</v>
      </c>
      <c r="CJ221">
        <v>50</v>
      </c>
    </row>
    <row r="222" spans="1:88" x14ac:dyDescent="0.2">
      <c r="A222" t="s">
        <v>2234</v>
      </c>
      <c r="B222" t="s">
        <v>2040</v>
      </c>
      <c r="C222" t="s">
        <v>2455</v>
      </c>
      <c r="D222" t="s">
        <v>2456</v>
      </c>
      <c r="E222">
        <v>2.0000000000000002E-5</v>
      </c>
      <c r="F222">
        <v>27.040500000000002</v>
      </c>
      <c r="I222" t="s">
        <v>1389</v>
      </c>
      <c r="J222" t="s">
        <v>1393</v>
      </c>
      <c r="M222" t="s">
        <v>1752</v>
      </c>
      <c r="N222" t="s">
        <v>2515</v>
      </c>
      <c r="O222">
        <v>2</v>
      </c>
      <c r="P222" t="s">
        <v>1327</v>
      </c>
      <c r="Q222">
        <v>4862222</v>
      </c>
      <c r="R222">
        <v>14</v>
      </c>
      <c r="U222" t="s">
        <v>2043</v>
      </c>
      <c r="W222" t="s">
        <v>1651</v>
      </c>
      <c r="X222" t="s">
        <v>2504</v>
      </c>
      <c r="Y222">
        <v>117.99</v>
      </c>
      <c r="Z222">
        <v>232</v>
      </c>
      <c r="AA222">
        <v>135</v>
      </c>
      <c r="AB222">
        <v>0</v>
      </c>
      <c r="AC222">
        <v>0</v>
      </c>
      <c r="AF222" t="s">
        <v>195</v>
      </c>
      <c r="AG222">
        <v>1</v>
      </c>
      <c r="AH222">
        <v>1</v>
      </c>
      <c r="AI222" t="s">
        <v>2455</v>
      </c>
      <c r="AN222" t="s">
        <v>72</v>
      </c>
      <c r="AO222" t="s">
        <v>1674</v>
      </c>
      <c r="AP222" t="s">
        <v>1675</v>
      </c>
      <c r="AQ222">
        <v>2</v>
      </c>
      <c r="AS222">
        <v>2.0000000000000002E-5</v>
      </c>
      <c r="AV222" t="s">
        <v>1393</v>
      </c>
      <c r="AW222" t="s">
        <v>1390</v>
      </c>
      <c r="AX222" t="s">
        <v>1389</v>
      </c>
      <c r="AY222" t="s">
        <v>1658</v>
      </c>
      <c r="AZ222">
        <v>64151</v>
      </c>
      <c r="BA222">
        <v>-7.7446989333333329</v>
      </c>
      <c r="BB222">
        <v>111.9634107</v>
      </c>
      <c r="BE222">
        <v>5</v>
      </c>
      <c r="BF222" t="s">
        <v>193</v>
      </c>
      <c r="BL222" t="s">
        <v>194</v>
      </c>
      <c r="BM222" t="s">
        <v>1656</v>
      </c>
      <c r="BN222" t="s">
        <v>1657</v>
      </c>
      <c r="BO222">
        <v>300</v>
      </c>
      <c r="BS222" t="s">
        <v>193</v>
      </c>
      <c r="BX222" t="s">
        <v>1393</v>
      </c>
      <c r="BY222" t="s">
        <v>1390</v>
      </c>
      <c r="BZ222" t="s">
        <v>1389</v>
      </c>
      <c r="CA222" t="s">
        <v>1372</v>
      </c>
      <c r="CB222" t="s">
        <v>1658</v>
      </c>
      <c r="CC222">
        <v>64151</v>
      </c>
      <c r="CD222">
        <v>-7.7446989333333329</v>
      </c>
      <c r="CE222">
        <v>111.9634107</v>
      </c>
      <c r="CF222" t="s">
        <v>1675</v>
      </c>
      <c r="CI222">
        <v>1.0000000000000001E-5</v>
      </c>
      <c r="CJ222">
        <v>0</v>
      </c>
    </row>
    <row r="223" spans="1:88" x14ac:dyDescent="0.2">
      <c r="A223" t="s">
        <v>2266</v>
      </c>
      <c r="B223" t="s">
        <v>2040</v>
      </c>
      <c r="C223" t="s">
        <v>2455</v>
      </c>
      <c r="D223" t="s">
        <v>2456</v>
      </c>
      <c r="E223">
        <v>2.0000000000000002E-5</v>
      </c>
      <c r="F223">
        <v>27.04064285714286</v>
      </c>
      <c r="I223" t="s">
        <v>1389</v>
      </c>
      <c r="J223" t="s">
        <v>1388</v>
      </c>
      <c r="M223" t="s">
        <v>2516</v>
      </c>
      <c r="N223" t="s">
        <v>2517</v>
      </c>
      <c r="O223">
        <v>2</v>
      </c>
      <c r="P223" t="s">
        <v>1327</v>
      </c>
      <c r="Q223">
        <v>4862222</v>
      </c>
      <c r="R223">
        <v>14</v>
      </c>
      <c r="U223" t="s">
        <v>2043</v>
      </c>
      <c r="W223" t="s">
        <v>1651</v>
      </c>
      <c r="X223" t="s">
        <v>2504</v>
      </c>
      <c r="Y223">
        <v>117.99</v>
      </c>
      <c r="Z223">
        <v>232</v>
      </c>
      <c r="AA223">
        <v>135</v>
      </c>
      <c r="AB223">
        <v>1.41</v>
      </c>
      <c r="AC223">
        <v>3</v>
      </c>
      <c r="AF223" t="s">
        <v>1140</v>
      </c>
      <c r="AG223">
        <v>1</v>
      </c>
      <c r="AH223">
        <v>1</v>
      </c>
      <c r="AI223" t="s">
        <v>2455</v>
      </c>
      <c r="AN223" t="s">
        <v>72</v>
      </c>
      <c r="AO223" t="s">
        <v>1674</v>
      </c>
      <c r="AP223" t="s">
        <v>1675</v>
      </c>
      <c r="AQ223">
        <v>2</v>
      </c>
      <c r="AS223">
        <v>2.0000000000000002E-5</v>
      </c>
      <c r="AV223" t="s">
        <v>1388</v>
      </c>
      <c r="AW223" t="s">
        <v>1390</v>
      </c>
      <c r="AX223" t="s">
        <v>1389</v>
      </c>
      <c r="AY223" t="s">
        <v>1658</v>
      </c>
      <c r="AZ223">
        <v>64151</v>
      </c>
      <c r="BA223">
        <v>-7.7486973608695653</v>
      </c>
      <c r="BB223">
        <v>111.9754038304348</v>
      </c>
      <c r="BE223">
        <v>10</v>
      </c>
      <c r="BF223" t="s">
        <v>193</v>
      </c>
      <c r="BL223" t="s">
        <v>1139</v>
      </c>
      <c r="BM223" t="s">
        <v>1656</v>
      </c>
      <c r="BN223" t="s">
        <v>1657</v>
      </c>
      <c r="BO223">
        <v>600</v>
      </c>
      <c r="BS223" t="s">
        <v>193</v>
      </c>
      <c r="BX223" t="s">
        <v>1388</v>
      </c>
      <c r="BY223" t="s">
        <v>1390</v>
      </c>
      <c r="BZ223" t="s">
        <v>1389</v>
      </c>
      <c r="CA223" t="s">
        <v>1372</v>
      </c>
      <c r="CB223" t="s">
        <v>1658</v>
      </c>
      <c r="CC223">
        <v>64151</v>
      </c>
      <c r="CD223">
        <v>-7.7486973608695653</v>
      </c>
      <c r="CE223">
        <v>111.9754038304348</v>
      </c>
      <c r="CF223" t="s">
        <v>1675</v>
      </c>
      <c r="CI223">
        <v>1.0000000000000001E-5</v>
      </c>
      <c r="CJ223">
        <v>0</v>
      </c>
    </row>
    <row r="224" spans="1:88" x14ac:dyDescent="0.2">
      <c r="A224" t="s">
        <v>2265</v>
      </c>
      <c r="B224" t="s">
        <v>2040</v>
      </c>
      <c r="C224" t="s">
        <v>2455</v>
      </c>
      <c r="D224" t="s">
        <v>2456</v>
      </c>
      <c r="E224">
        <v>5.0000000000000002E-5</v>
      </c>
      <c r="F224">
        <v>27.041</v>
      </c>
      <c r="I224" t="s">
        <v>1389</v>
      </c>
      <c r="J224" t="s">
        <v>1388</v>
      </c>
      <c r="M224" t="s">
        <v>2517</v>
      </c>
      <c r="N224" t="s">
        <v>2517</v>
      </c>
      <c r="O224">
        <v>5</v>
      </c>
      <c r="P224" t="s">
        <v>1327</v>
      </c>
      <c r="Q224">
        <v>4862222</v>
      </c>
      <c r="R224">
        <v>14</v>
      </c>
      <c r="U224" t="s">
        <v>2043</v>
      </c>
      <c r="W224" t="s">
        <v>1651</v>
      </c>
      <c r="X224" t="s">
        <v>2504</v>
      </c>
      <c r="Y224">
        <v>117.99</v>
      </c>
      <c r="Z224">
        <v>232</v>
      </c>
      <c r="AA224">
        <v>135</v>
      </c>
      <c r="AB224">
        <v>0</v>
      </c>
      <c r="AC224">
        <v>0</v>
      </c>
      <c r="AF224" t="s">
        <v>1140</v>
      </c>
      <c r="AG224">
        <v>1</v>
      </c>
      <c r="AH224">
        <v>1</v>
      </c>
      <c r="AI224" t="s">
        <v>2455</v>
      </c>
      <c r="AN224" t="s">
        <v>72</v>
      </c>
      <c r="AO224" t="s">
        <v>1674</v>
      </c>
      <c r="AP224" t="s">
        <v>1675</v>
      </c>
      <c r="AQ224">
        <v>5</v>
      </c>
      <c r="AS224">
        <v>5.0000000000000002E-5</v>
      </c>
      <c r="AV224" t="s">
        <v>1388</v>
      </c>
      <c r="AW224" t="s">
        <v>1390</v>
      </c>
      <c r="AX224" t="s">
        <v>1389</v>
      </c>
      <c r="AY224" t="s">
        <v>1658</v>
      </c>
      <c r="AZ224">
        <v>64151</v>
      </c>
      <c r="BA224">
        <v>-7.7486973608695653</v>
      </c>
      <c r="BB224">
        <v>111.9754038304348</v>
      </c>
      <c r="BE224">
        <v>10</v>
      </c>
      <c r="BF224" t="s">
        <v>193</v>
      </c>
      <c r="BL224" t="s">
        <v>1139</v>
      </c>
      <c r="BM224" t="s">
        <v>1656</v>
      </c>
      <c r="BN224" t="s">
        <v>1657</v>
      </c>
      <c r="BO224">
        <v>600</v>
      </c>
      <c r="BS224" t="s">
        <v>193</v>
      </c>
      <c r="BX224" t="s">
        <v>1388</v>
      </c>
      <c r="BY224" t="s">
        <v>1390</v>
      </c>
      <c r="BZ224" t="s">
        <v>1389</v>
      </c>
      <c r="CA224" t="s">
        <v>1372</v>
      </c>
      <c r="CB224" t="s">
        <v>1658</v>
      </c>
      <c r="CC224">
        <v>64151</v>
      </c>
      <c r="CD224">
        <v>-7.7486973608695653</v>
      </c>
      <c r="CE224">
        <v>111.9754038304348</v>
      </c>
      <c r="CF224" t="s">
        <v>1675</v>
      </c>
      <c r="CI224">
        <v>1.0000000000000001E-5</v>
      </c>
      <c r="CJ224">
        <v>0</v>
      </c>
    </row>
    <row r="225" spans="1:88" x14ac:dyDescent="0.2">
      <c r="A225" t="s">
        <v>2261</v>
      </c>
      <c r="B225" t="s">
        <v>2040</v>
      </c>
      <c r="C225" t="s">
        <v>2455</v>
      </c>
      <c r="D225" t="s">
        <v>2456</v>
      </c>
      <c r="E225">
        <v>3.8899999999999997E-2</v>
      </c>
      <c r="F225">
        <v>27.318857142857141</v>
      </c>
      <c r="I225" t="s">
        <v>1389</v>
      </c>
      <c r="J225" t="s">
        <v>1388</v>
      </c>
      <c r="M225" t="s">
        <v>2517</v>
      </c>
      <c r="N225" t="s">
        <v>1759</v>
      </c>
      <c r="O225">
        <v>1</v>
      </c>
      <c r="P225" t="s">
        <v>1327</v>
      </c>
      <c r="Q225">
        <v>4862222</v>
      </c>
      <c r="R225">
        <v>14</v>
      </c>
      <c r="U225" t="s">
        <v>2043</v>
      </c>
      <c r="W225" t="s">
        <v>1651</v>
      </c>
      <c r="X225" t="s">
        <v>2504</v>
      </c>
      <c r="Y225">
        <v>117.99</v>
      </c>
      <c r="Z225">
        <v>232</v>
      </c>
      <c r="AA225">
        <v>135</v>
      </c>
      <c r="AB225">
        <v>0</v>
      </c>
      <c r="AC225">
        <v>0</v>
      </c>
      <c r="AF225" t="s">
        <v>1140</v>
      </c>
      <c r="AG225">
        <v>1</v>
      </c>
      <c r="AH225">
        <v>1</v>
      </c>
      <c r="AI225" t="s">
        <v>2455</v>
      </c>
      <c r="AN225" t="s">
        <v>72</v>
      </c>
      <c r="AO225" t="s">
        <v>2263</v>
      </c>
      <c r="AP225" t="s">
        <v>2264</v>
      </c>
      <c r="AQ225">
        <v>1</v>
      </c>
      <c r="AS225">
        <v>3.8899999999999997E-2</v>
      </c>
      <c r="AV225" t="s">
        <v>1388</v>
      </c>
      <c r="AW225" t="s">
        <v>1390</v>
      </c>
      <c r="AX225" t="s">
        <v>1389</v>
      </c>
      <c r="AY225" t="s">
        <v>1658</v>
      </c>
      <c r="AZ225">
        <v>64151</v>
      </c>
      <c r="BA225">
        <v>-7.7486973608695653</v>
      </c>
      <c r="BB225">
        <v>111.9754038304348</v>
      </c>
      <c r="BE225">
        <v>10</v>
      </c>
      <c r="BF225" t="s">
        <v>222</v>
      </c>
      <c r="BL225" t="s">
        <v>1139</v>
      </c>
      <c r="BM225" t="s">
        <v>1656</v>
      </c>
      <c r="BN225" t="s">
        <v>1657</v>
      </c>
      <c r="BO225">
        <v>600</v>
      </c>
      <c r="BS225" t="s">
        <v>193</v>
      </c>
      <c r="BX225" t="s">
        <v>1388</v>
      </c>
      <c r="BY225" t="s">
        <v>1390</v>
      </c>
      <c r="BZ225" t="s">
        <v>1389</v>
      </c>
      <c r="CA225" t="s">
        <v>1372</v>
      </c>
      <c r="CB225" t="s">
        <v>1658</v>
      </c>
      <c r="CC225">
        <v>64151</v>
      </c>
      <c r="CD225">
        <v>-7.7486973608695653</v>
      </c>
      <c r="CE225">
        <v>111.9754038304348</v>
      </c>
      <c r="CF225" t="s">
        <v>2264</v>
      </c>
      <c r="CI225">
        <v>3.8899999999999997E-2</v>
      </c>
      <c r="CJ225">
        <v>26068</v>
      </c>
    </row>
    <row r="226" spans="1:88" x14ac:dyDescent="0.2">
      <c r="A226" t="s">
        <v>2260</v>
      </c>
      <c r="B226" t="s">
        <v>2040</v>
      </c>
      <c r="C226" t="s">
        <v>2455</v>
      </c>
      <c r="D226" t="s">
        <v>2456</v>
      </c>
      <c r="E226">
        <v>9.7000000000000003E-3</v>
      </c>
      <c r="F226">
        <v>27.38814285714286</v>
      </c>
      <c r="I226" t="s">
        <v>1389</v>
      </c>
      <c r="J226" t="s">
        <v>1388</v>
      </c>
      <c r="M226" t="s">
        <v>1759</v>
      </c>
      <c r="N226" t="s">
        <v>1759</v>
      </c>
      <c r="O226">
        <v>2</v>
      </c>
      <c r="P226" t="s">
        <v>1327</v>
      </c>
      <c r="Q226">
        <v>4862222</v>
      </c>
      <c r="R226">
        <v>14</v>
      </c>
      <c r="U226" t="s">
        <v>2043</v>
      </c>
      <c r="W226" t="s">
        <v>1651</v>
      </c>
      <c r="X226" t="s">
        <v>2504</v>
      </c>
      <c r="Y226">
        <v>117.99</v>
      </c>
      <c r="Z226">
        <v>232</v>
      </c>
      <c r="AA226">
        <v>135</v>
      </c>
      <c r="AB226">
        <v>0</v>
      </c>
      <c r="AC226">
        <v>0</v>
      </c>
      <c r="AF226" t="s">
        <v>1140</v>
      </c>
      <c r="AG226">
        <v>1</v>
      </c>
      <c r="AH226">
        <v>1</v>
      </c>
      <c r="AI226" t="s">
        <v>2455</v>
      </c>
      <c r="AN226" t="s">
        <v>72</v>
      </c>
      <c r="AO226" t="s">
        <v>2228</v>
      </c>
      <c r="AP226" t="s">
        <v>2229</v>
      </c>
      <c r="AQ226">
        <v>1</v>
      </c>
      <c r="AS226">
        <v>9.7000000000000003E-3</v>
      </c>
      <c r="AV226" t="s">
        <v>1388</v>
      </c>
      <c r="AW226" t="s">
        <v>1390</v>
      </c>
      <c r="AX226" t="s">
        <v>1389</v>
      </c>
      <c r="AY226" t="s">
        <v>1658</v>
      </c>
      <c r="AZ226">
        <v>64151</v>
      </c>
      <c r="BA226">
        <v>-7.7486973608695653</v>
      </c>
      <c r="BB226">
        <v>111.9754038304348</v>
      </c>
      <c r="BE226">
        <v>10</v>
      </c>
      <c r="BF226" t="s">
        <v>205</v>
      </c>
      <c r="BL226" t="s">
        <v>1139</v>
      </c>
      <c r="BM226" t="s">
        <v>1656</v>
      </c>
      <c r="BN226" t="s">
        <v>1657</v>
      </c>
      <c r="BO226">
        <v>600</v>
      </c>
      <c r="BS226" t="s">
        <v>193</v>
      </c>
      <c r="BX226" t="s">
        <v>1388</v>
      </c>
      <c r="BY226" t="s">
        <v>1390</v>
      </c>
      <c r="BZ226" t="s">
        <v>1389</v>
      </c>
      <c r="CA226" t="s">
        <v>1372</v>
      </c>
      <c r="CB226" t="s">
        <v>1658</v>
      </c>
      <c r="CC226">
        <v>64151</v>
      </c>
      <c r="CD226">
        <v>-7.7486973608695653</v>
      </c>
      <c r="CE226">
        <v>111.9754038304348</v>
      </c>
      <c r="CF226" t="s">
        <v>2229</v>
      </c>
      <c r="CI226">
        <v>4.5999999999999999E-3</v>
      </c>
      <c r="CJ226">
        <v>2187.5</v>
      </c>
    </row>
    <row r="227" spans="1:88" x14ac:dyDescent="0.2">
      <c r="A227" t="s">
        <v>2260</v>
      </c>
      <c r="B227" t="s">
        <v>2040</v>
      </c>
      <c r="C227" t="s">
        <v>2455</v>
      </c>
      <c r="D227" t="s">
        <v>2456</v>
      </c>
      <c r="E227">
        <v>9.7000000000000003E-3</v>
      </c>
      <c r="F227">
        <v>27.38814285714286</v>
      </c>
      <c r="I227" t="s">
        <v>1389</v>
      </c>
      <c r="J227" t="s">
        <v>1388</v>
      </c>
      <c r="M227" t="s">
        <v>1759</v>
      </c>
      <c r="N227" t="s">
        <v>1759</v>
      </c>
      <c r="O227">
        <v>2</v>
      </c>
      <c r="P227" t="s">
        <v>1327</v>
      </c>
      <c r="Q227">
        <v>4862222</v>
      </c>
      <c r="R227">
        <v>14</v>
      </c>
      <c r="U227" t="s">
        <v>2043</v>
      </c>
      <c r="W227" t="s">
        <v>1651</v>
      </c>
      <c r="X227" t="s">
        <v>2504</v>
      </c>
      <c r="Y227">
        <v>117.99</v>
      </c>
      <c r="Z227">
        <v>232</v>
      </c>
      <c r="AA227">
        <v>135</v>
      </c>
      <c r="AB227">
        <v>0</v>
      </c>
      <c r="AC227">
        <v>0</v>
      </c>
      <c r="AF227" t="s">
        <v>1140</v>
      </c>
      <c r="AG227">
        <v>1</v>
      </c>
      <c r="AH227">
        <v>1</v>
      </c>
      <c r="AI227" t="s">
        <v>2455</v>
      </c>
      <c r="AN227" t="s">
        <v>72</v>
      </c>
      <c r="AO227" t="s">
        <v>2232</v>
      </c>
      <c r="AP227" t="s">
        <v>2233</v>
      </c>
      <c r="AQ227">
        <v>1</v>
      </c>
      <c r="AS227">
        <v>0</v>
      </c>
      <c r="AV227" t="s">
        <v>1388</v>
      </c>
      <c r="AW227" t="s">
        <v>1390</v>
      </c>
      <c r="AX227" t="s">
        <v>1389</v>
      </c>
      <c r="AY227" t="s">
        <v>1658</v>
      </c>
      <c r="AZ227">
        <v>64151</v>
      </c>
      <c r="BA227">
        <v>-7.7486973608695653</v>
      </c>
      <c r="BB227">
        <v>111.9754038304348</v>
      </c>
      <c r="BE227">
        <v>0</v>
      </c>
      <c r="BL227" t="s">
        <v>1139</v>
      </c>
      <c r="BM227" t="s">
        <v>1656</v>
      </c>
      <c r="BN227" t="s">
        <v>1657</v>
      </c>
      <c r="BO227">
        <v>600</v>
      </c>
      <c r="BS227" t="s">
        <v>193</v>
      </c>
      <c r="BX227" t="s">
        <v>1388</v>
      </c>
      <c r="BY227" t="s">
        <v>1390</v>
      </c>
      <c r="BZ227" t="s">
        <v>1389</v>
      </c>
      <c r="CA227" t="s">
        <v>1372</v>
      </c>
      <c r="CB227" t="s">
        <v>1658</v>
      </c>
      <c r="CC227">
        <v>64151</v>
      </c>
      <c r="CD227">
        <v>-7.7486973608695653</v>
      </c>
      <c r="CE227">
        <v>111.9754038304348</v>
      </c>
      <c r="CF227" t="s">
        <v>2233</v>
      </c>
      <c r="CI227">
        <v>5.1000000000000004E-3</v>
      </c>
      <c r="CJ227">
        <v>2375</v>
      </c>
    </row>
    <row r="228" spans="1:88" x14ac:dyDescent="0.2">
      <c r="A228" t="s">
        <v>2258</v>
      </c>
      <c r="B228" t="s">
        <v>2040</v>
      </c>
      <c r="C228" t="s">
        <v>2455</v>
      </c>
      <c r="D228" t="s">
        <v>2456</v>
      </c>
      <c r="E228">
        <v>2.4000000000000001E-4</v>
      </c>
      <c r="F228">
        <v>27.389857142857139</v>
      </c>
      <c r="I228" t="s">
        <v>1389</v>
      </c>
      <c r="J228" t="s">
        <v>1388</v>
      </c>
      <c r="M228" t="s">
        <v>1759</v>
      </c>
      <c r="N228" t="s">
        <v>2484</v>
      </c>
      <c r="O228">
        <v>24</v>
      </c>
      <c r="P228" t="s">
        <v>1327</v>
      </c>
      <c r="Q228">
        <v>4862222</v>
      </c>
      <c r="R228">
        <v>14</v>
      </c>
      <c r="U228" t="s">
        <v>2043</v>
      </c>
      <c r="W228" t="s">
        <v>1651</v>
      </c>
      <c r="X228" t="s">
        <v>2504</v>
      </c>
      <c r="Y228">
        <v>117.99</v>
      </c>
      <c r="Z228">
        <v>232</v>
      </c>
      <c r="AA228">
        <v>135</v>
      </c>
      <c r="AB228">
        <v>0</v>
      </c>
      <c r="AC228">
        <v>0</v>
      </c>
      <c r="AF228" t="s">
        <v>1140</v>
      </c>
      <c r="AG228">
        <v>1</v>
      </c>
      <c r="AH228">
        <v>1</v>
      </c>
      <c r="AI228" t="s">
        <v>2455</v>
      </c>
      <c r="AN228" t="s">
        <v>72</v>
      </c>
      <c r="AO228" t="s">
        <v>1674</v>
      </c>
      <c r="AP228" t="s">
        <v>1675</v>
      </c>
      <c r="AQ228">
        <v>24</v>
      </c>
      <c r="AS228">
        <v>2.4000000000000001E-4</v>
      </c>
      <c r="AV228" t="s">
        <v>1388</v>
      </c>
      <c r="AW228" t="s">
        <v>1390</v>
      </c>
      <c r="AX228" t="s">
        <v>1389</v>
      </c>
      <c r="AY228" t="s">
        <v>1658</v>
      </c>
      <c r="AZ228">
        <v>64151</v>
      </c>
      <c r="BA228">
        <v>-7.7486973608695653</v>
      </c>
      <c r="BB228">
        <v>111.9754038304348</v>
      </c>
      <c r="BE228">
        <v>10</v>
      </c>
      <c r="BF228" t="s">
        <v>193</v>
      </c>
      <c r="BL228" t="s">
        <v>1139</v>
      </c>
      <c r="BM228" t="s">
        <v>1656</v>
      </c>
      <c r="BN228" t="s">
        <v>1657</v>
      </c>
      <c r="BO228">
        <v>600</v>
      </c>
      <c r="BS228" t="s">
        <v>193</v>
      </c>
      <c r="BX228" t="s">
        <v>1388</v>
      </c>
      <c r="BY228" t="s">
        <v>1390</v>
      </c>
      <c r="BZ228" t="s">
        <v>1389</v>
      </c>
      <c r="CA228" t="s">
        <v>1372</v>
      </c>
      <c r="CB228" t="s">
        <v>1658</v>
      </c>
      <c r="CC228">
        <v>64151</v>
      </c>
      <c r="CD228">
        <v>-7.7486973608695653</v>
      </c>
      <c r="CE228">
        <v>111.9754038304348</v>
      </c>
      <c r="CF228" t="s">
        <v>1675</v>
      </c>
      <c r="CI228">
        <v>1.0000000000000001E-5</v>
      </c>
      <c r="CJ228">
        <v>0</v>
      </c>
    </row>
    <row r="229" spans="1:88" x14ac:dyDescent="0.2">
      <c r="A229" t="s">
        <v>2257</v>
      </c>
      <c r="B229" t="s">
        <v>2040</v>
      </c>
      <c r="C229" t="s">
        <v>2455</v>
      </c>
      <c r="D229" t="s">
        <v>2456</v>
      </c>
      <c r="E229">
        <v>3.0000000000000001E-5</v>
      </c>
      <c r="F229">
        <v>27.390071428571432</v>
      </c>
      <c r="I229" t="s">
        <v>1389</v>
      </c>
      <c r="J229" t="s">
        <v>1388</v>
      </c>
      <c r="M229" t="s">
        <v>2484</v>
      </c>
      <c r="N229" t="s">
        <v>2484</v>
      </c>
      <c r="O229">
        <v>3</v>
      </c>
      <c r="P229" t="s">
        <v>1327</v>
      </c>
      <c r="Q229">
        <v>4862222</v>
      </c>
      <c r="R229">
        <v>14</v>
      </c>
      <c r="U229" t="s">
        <v>2043</v>
      </c>
      <c r="W229" t="s">
        <v>1651</v>
      </c>
      <c r="X229" t="s">
        <v>2504</v>
      </c>
      <c r="Y229">
        <v>117.99</v>
      </c>
      <c r="Z229">
        <v>232</v>
      </c>
      <c r="AA229">
        <v>135</v>
      </c>
      <c r="AB229">
        <v>0</v>
      </c>
      <c r="AC229">
        <v>0</v>
      </c>
      <c r="AF229" t="s">
        <v>1140</v>
      </c>
      <c r="AG229">
        <v>1</v>
      </c>
      <c r="AH229">
        <v>1</v>
      </c>
      <c r="AI229" t="s">
        <v>2455</v>
      </c>
      <c r="AN229" t="s">
        <v>72</v>
      </c>
      <c r="AO229" t="s">
        <v>1674</v>
      </c>
      <c r="AP229" t="s">
        <v>1675</v>
      </c>
      <c r="AQ229">
        <v>3</v>
      </c>
      <c r="AS229">
        <v>3.0000000000000001E-5</v>
      </c>
      <c r="AV229" t="s">
        <v>1388</v>
      </c>
      <c r="AW229" t="s">
        <v>1390</v>
      </c>
      <c r="AX229" t="s">
        <v>1389</v>
      </c>
      <c r="AY229" t="s">
        <v>1658</v>
      </c>
      <c r="AZ229">
        <v>64151</v>
      </c>
      <c r="BA229">
        <v>-7.7486973608695653</v>
      </c>
      <c r="BB229">
        <v>111.9754038304348</v>
      </c>
      <c r="BE229">
        <v>10</v>
      </c>
      <c r="BF229" t="s">
        <v>193</v>
      </c>
      <c r="BL229" t="s">
        <v>1139</v>
      </c>
      <c r="BM229" t="s">
        <v>1656</v>
      </c>
      <c r="BN229" t="s">
        <v>1657</v>
      </c>
      <c r="BO229">
        <v>600</v>
      </c>
      <c r="BS229" t="s">
        <v>193</v>
      </c>
      <c r="BX229" t="s">
        <v>1388</v>
      </c>
      <c r="BY229" t="s">
        <v>1390</v>
      </c>
      <c r="BZ229" t="s">
        <v>1389</v>
      </c>
      <c r="CA229" t="s">
        <v>1372</v>
      </c>
      <c r="CB229" t="s">
        <v>1658</v>
      </c>
      <c r="CC229">
        <v>64151</v>
      </c>
      <c r="CD229">
        <v>-7.7486973608695653</v>
      </c>
      <c r="CE229">
        <v>111.9754038304348</v>
      </c>
      <c r="CF229" t="s">
        <v>1675</v>
      </c>
      <c r="CI229">
        <v>1.0000000000000001E-5</v>
      </c>
      <c r="CJ229">
        <v>0</v>
      </c>
    </row>
    <row r="230" spans="1:88" x14ac:dyDescent="0.2">
      <c r="A230" t="s">
        <v>2256</v>
      </c>
      <c r="B230" t="s">
        <v>2040</v>
      </c>
      <c r="C230" t="s">
        <v>2455</v>
      </c>
      <c r="D230" t="s">
        <v>2456</v>
      </c>
      <c r="E230">
        <v>4.0000000000000003E-5</v>
      </c>
      <c r="F230">
        <v>27.390357142857141</v>
      </c>
      <c r="I230" t="s">
        <v>1389</v>
      </c>
      <c r="J230" t="s">
        <v>1388</v>
      </c>
      <c r="M230" t="s">
        <v>2484</v>
      </c>
      <c r="N230" t="s">
        <v>2369</v>
      </c>
      <c r="O230">
        <v>4</v>
      </c>
      <c r="P230" t="s">
        <v>1327</v>
      </c>
      <c r="Q230">
        <v>4862222</v>
      </c>
      <c r="R230">
        <v>14</v>
      </c>
      <c r="U230" t="s">
        <v>2043</v>
      </c>
      <c r="W230" t="s">
        <v>1651</v>
      </c>
      <c r="X230" t="s">
        <v>2504</v>
      </c>
      <c r="Y230">
        <v>117.99</v>
      </c>
      <c r="Z230">
        <v>232</v>
      </c>
      <c r="AA230">
        <v>135</v>
      </c>
      <c r="AB230">
        <v>0</v>
      </c>
      <c r="AC230">
        <v>0</v>
      </c>
      <c r="AF230" t="s">
        <v>1140</v>
      </c>
      <c r="AG230">
        <v>1</v>
      </c>
      <c r="AH230">
        <v>1</v>
      </c>
      <c r="AI230" t="s">
        <v>2455</v>
      </c>
      <c r="AN230" t="s">
        <v>72</v>
      </c>
      <c r="AO230" t="s">
        <v>1674</v>
      </c>
      <c r="AP230" t="s">
        <v>1675</v>
      </c>
      <c r="AQ230">
        <v>4</v>
      </c>
      <c r="AS230">
        <v>4.0000000000000003E-5</v>
      </c>
      <c r="AV230" t="s">
        <v>1388</v>
      </c>
      <c r="AW230" t="s">
        <v>1390</v>
      </c>
      <c r="AX230" t="s">
        <v>1389</v>
      </c>
      <c r="AY230" t="s">
        <v>1658</v>
      </c>
      <c r="AZ230">
        <v>64151</v>
      </c>
      <c r="BA230">
        <v>-7.7486973608695653</v>
      </c>
      <c r="BB230">
        <v>111.9754038304348</v>
      </c>
      <c r="BE230">
        <v>10</v>
      </c>
      <c r="BF230" t="s">
        <v>193</v>
      </c>
      <c r="BL230" t="s">
        <v>1139</v>
      </c>
      <c r="BM230" t="s">
        <v>1656</v>
      </c>
      <c r="BN230" t="s">
        <v>1657</v>
      </c>
      <c r="BO230">
        <v>600</v>
      </c>
      <c r="BS230" t="s">
        <v>193</v>
      </c>
      <c r="BX230" t="s">
        <v>1388</v>
      </c>
      <c r="BY230" t="s">
        <v>1390</v>
      </c>
      <c r="BZ230" t="s">
        <v>1389</v>
      </c>
      <c r="CA230" t="s">
        <v>1372</v>
      </c>
      <c r="CB230" t="s">
        <v>1658</v>
      </c>
      <c r="CC230">
        <v>64151</v>
      </c>
      <c r="CD230">
        <v>-7.7486973608695653</v>
      </c>
      <c r="CE230">
        <v>111.9754038304348</v>
      </c>
      <c r="CF230" t="s">
        <v>1675</v>
      </c>
      <c r="CI230">
        <v>1.0000000000000001E-5</v>
      </c>
      <c r="CJ230">
        <v>0</v>
      </c>
    </row>
    <row r="231" spans="1:88" x14ac:dyDescent="0.2">
      <c r="A231" t="s">
        <v>2255</v>
      </c>
      <c r="B231" t="s">
        <v>2040</v>
      </c>
      <c r="C231" t="s">
        <v>2455</v>
      </c>
      <c r="D231" t="s">
        <v>2456</v>
      </c>
      <c r="E231">
        <v>1.0000000000000001E-5</v>
      </c>
      <c r="F231">
        <v>27.390428571428568</v>
      </c>
      <c r="I231" t="s">
        <v>1389</v>
      </c>
      <c r="J231" t="s">
        <v>1388</v>
      </c>
      <c r="M231" t="s">
        <v>2369</v>
      </c>
      <c r="N231" t="s">
        <v>2369</v>
      </c>
      <c r="O231">
        <v>1</v>
      </c>
      <c r="P231" t="s">
        <v>1327</v>
      </c>
      <c r="Q231">
        <v>4862222</v>
      </c>
      <c r="R231">
        <v>14</v>
      </c>
      <c r="U231" t="s">
        <v>2043</v>
      </c>
      <c r="W231" t="s">
        <v>1651</v>
      </c>
      <c r="X231" t="s">
        <v>2504</v>
      </c>
      <c r="Y231">
        <v>117.99</v>
      </c>
      <c r="Z231">
        <v>232</v>
      </c>
      <c r="AA231">
        <v>135</v>
      </c>
      <c r="AB231">
        <v>0</v>
      </c>
      <c r="AC231">
        <v>0</v>
      </c>
      <c r="AF231" t="s">
        <v>1140</v>
      </c>
      <c r="AG231">
        <v>1</v>
      </c>
      <c r="AH231">
        <v>1</v>
      </c>
      <c r="AI231" t="s">
        <v>2455</v>
      </c>
      <c r="AN231" t="s">
        <v>72</v>
      </c>
      <c r="AO231" t="s">
        <v>1674</v>
      </c>
      <c r="AP231" t="s">
        <v>1675</v>
      </c>
      <c r="AQ231">
        <v>1</v>
      </c>
      <c r="AS231">
        <v>1.0000000000000001E-5</v>
      </c>
      <c r="AV231" t="s">
        <v>1388</v>
      </c>
      <c r="AW231" t="s">
        <v>1390</v>
      </c>
      <c r="AX231" t="s">
        <v>1389</v>
      </c>
      <c r="AY231" t="s">
        <v>1658</v>
      </c>
      <c r="AZ231">
        <v>64151</v>
      </c>
      <c r="BA231">
        <v>-7.7486973608695653</v>
      </c>
      <c r="BB231">
        <v>111.9754038304348</v>
      </c>
      <c r="BE231">
        <v>10</v>
      </c>
      <c r="BF231" t="s">
        <v>193</v>
      </c>
      <c r="BL231" t="s">
        <v>1139</v>
      </c>
      <c r="BM231" t="s">
        <v>1656</v>
      </c>
      <c r="BN231" t="s">
        <v>1657</v>
      </c>
      <c r="BO231">
        <v>600</v>
      </c>
      <c r="BS231" t="s">
        <v>193</v>
      </c>
      <c r="BX231" t="s">
        <v>1388</v>
      </c>
      <c r="BY231" t="s">
        <v>1390</v>
      </c>
      <c r="BZ231" t="s">
        <v>1389</v>
      </c>
      <c r="CA231" t="s">
        <v>1372</v>
      </c>
      <c r="CB231" t="s">
        <v>1658</v>
      </c>
      <c r="CC231">
        <v>64151</v>
      </c>
      <c r="CD231">
        <v>-7.7486973608695653</v>
      </c>
      <c r="CE231">
        <v>111.9754038304348</v>
      </c>
      <c r="CF231" t="s">
        <v>1675</v>
      </c>
      <c r="CI231">
        <v>1.0000000000000001E-5</v>
      </c>
      <c r="CJ231">
        <v>0</v>
      </c>
    </row>
    <row r="232" spans="1:88" x14ac:dyDescent="0.2">
      <c r="A232" t="s">
        <v>2253</v>
      </c>
      <c r="B232" t="s">
        <v>2040</v>
      </c>
      <c r="C232" t="s">
        <v>2455</v>
      </c>
      <c r="D232" t="s">
        <v>2456</v>
      </c>
      <c r="E232">
        <v>8.0000000000000007E-5</v>
      </c>
      <c r="F232">
        <v>27.390999999999998</v>
      </c>
      <c r="I232" t="s">
        <v>1389</v>
      </c>
      <c r="J232" t="s">
        <v>1388</v>
      </c>
      <c r="M232" t="s">
        <v>2369</v>
      </c>
      <c r="N232" t="s">
        <v>1972</v>
      </c>
      <c r="O232">
        <v>8</v>
      </c>
      <c r="P232" t="s">
        <v>1327</v>
      </c>
      <c r="Q232">
        <v>4862222</v>
      </c>
      <c r="R232">
        <v>14</v>
      </c>
      <c r="U232" t="s">
        <v>2043</v>
      </c>
      <c r="W232" t="s">
        <v>1651</v>
      </c>
      <c r="X232" t="s">
        <v>2504</v>
      </c>
      <c r="Y232">
        <v>117.99</v>
      </c>
      <c r="Z232">
        <v>232</v>
      </c>
      <c r="AA232">
        <v>135</v>
      </c>
      <c r="AB232">
        <v>0</v>
      </c>
      <c r="AC232">
        <v>0</v>
      </c>
      <c r="AF232" t="s">
        <v>1140</v>
      </c>
      <c r="AG232">
        <v>1</v>
      </c>
      <c r="AH232">
        <v>1</v>
      </c>
      <c r="AI232" t="s">
        <v>2455</v>
      </c>
      <c r="AN232" t="s">
        <v>72</v>
      </c>
      <c r="AO232" t="s">
        <v>1674</v>
      </c>
      <c r="AP232" t="s">
        <v>1675</v>
      </c>
      <c r="AQ232">
        <v>8</v>
      </c>
      <c r="AS232">
        <v>8.0000000000000007E-5</v>
      </c>
      <c r="AV232" t="s">
        <v>1388</v>
      </c>
      <c r="AW232" t="s">
        <v>1390</v>
      </c>
      <c r="AX232" t="s">
        <v>1389</v>
      </c>
      <c r="AY232" t="s">
        <v>1658</v>
      </c>
      <c r="AZ232">
        <v>64151</v>
      </c>
      <c r="BA232">
        <v>-7.7486973608695653</v>
      </c>
      <c r="BB232">
        <v>111.9754038304348</v>
      </c>
      <c r="BE232">
        <v>10</v>
      </c>
      <c r="BF232" t="s">
        <v>193</v>
      </c>
      <c r="BL232" t="s">
        <v>1139</v>
      </c>
      <c r="BM232" t="s">
        <v>1656</v>
      </c>
      <c r="BN232" t="s">
        <v>1657</v>
      </c>
      <c r="BO232">
        <v>600</v>
      </c>
      <c r="BS232" t="s">
        <v>193</v>
      </c>
      <c r="BX232" t="s">
        <v>1388</v>
      </c>
      <c r="BY232" t="s">
        <v>1390</v>
      </c>
      <c r="BZ232" t="s">
        <v>1389</v>
      </c>
      <c r="CA232" t="s">
        <v>1372</v>
      </c>
      <c r="CB232" t="s">
        <v>1658</v>
      </c>
      <c r="CC232">
        <v>64151</v>
      </c>
      <c r="CD232">
        <v>-7.7486973608695653</v>
      </c>
      <c r="CE232">
        <v>111.9754038304348</v>
      </c>
      <c r="CF232" t="s">
        <v>1675</v>
      </c>
      <c r="CI232">
        <v>1.0000000000000001E-5</v>
      </c>
      <c r="CJ232">
        <v>0</v>
      </c>
    </row>
    <row r="233" spans="1:88" x14ac:dyDescent="0.2">
      <c r="A233" t="s">
        <v>2252</v>
      </c>
      <c r="B233" t="s">
        <v>2040</v>
      </c>
      <c r="C233" t="s">
        <v>2455</v>
      </c>
      <c r="D233" t="s">
        <v>2456</v>
      </c>
      <c r="E233">
        <v>1.2E-4</v>
      </c>
      <c r="F233">
        <v>27.391857142857141</v>
      </c>
      <c r="I233" t="s">
        <v>1389</v>
      </c>
      <c r="J233" t="s">
        <v>1388</v>
      </c>
      <c r="M233" t="s">
        <v>1972</v>
      </c>
      <c r="N233" t="s">
        <v>1972</v>
      </c>
      <c r="O233">
        <v>12</v>
      </c>
      <c r="P233" t="s">
        <v>1327</v>
      </c>
      <c r="Q233">
        <v>4862222</v>
      </c>
      <c r="R233">
        <v>14</v>
      </c>
      <c r="U233" t="s">
        <v>2043</v>
      </c>
      <c r="W233" t="s">
        <v>1651</v>
      </c>
      <c r="X233" t="s">
        <v>2504</v>
      </c>
      <c r="Y233">
        <v>117.99</v>
      </c>
      <c r="Z233">
        <v>232</v>
      </c>
      <c r="AA233">
        <v>135</v>
      </c>
      <c r="AB233">
        <v>0</v>
      </c>
      <c r="AC233">
        <v>0</v>
      </c>
      <c r="AF233" t="s">
        <v>1140</v>
      </c>
      <c r="AG233">
        <v>1</v>
      </c>
      <c r="AH233">
        <v>1</v>
      </c>
      <c r="AI233" t="s">
        <v>2455</v>
      </c>
      <c r="AN233" t="s">
        <v>72</v>
      </c>
      <c r="AO233" t="s">
        <v>1674</v>
      </c>
      <c r="AP233" t="s">
        <v>1675</v>
      </c>
      <c r="AQ233">
        <v>12</v>
      </c>
      <c r="AS233">
        <v>1.2E-4</v>
      </c>
      <c r="AV233" t="s">
        <v>1388</v>
      </c>
      <c r="AW233" t="s">
        <v>1390</v>
      </c>
      <c r="AX233" t="s">
        <v>1389</v>
      </c>
      <c r="AY233" t="s">
        <v>1658</v>
      </c>
      <c r="AZ233">
        <v>64151</v>
      </c>
      <c r="BA233">
        <v>-7.7486973608695653</v>
      </c>
      <c r="BB233">
        <v>111.9754038304348</v>
      </c>
      <c r="BE233">
        <v>10</v>
      </c>
      <c r="BF233" t="s">
        <v>193</v>
      </c>
      <c r="BL233" t="s">
        <v>1139</v>
      </c>
      <c r="BM233" t="s">
        <v>1656</v>
      </c>
      <c r="BN233" t="s">
        <v>1657</v>
      </c>
      <c r="BO233">
        <v>600</v>
      </c>
      <c r="BS233" t="s">
        <v>193</v>
      </c>
      <c r="BX233" t="s">
        <v>1388</v>
      </c>
      <c r="BY233" t="s">
        <v>1390</v>
      </c>
      <c r="BZ233" t="s">
        <v>1389</v>
      </c>
      <c r="CA233" t="s">
        <v>1372</v>
      </c>
      <c r="CB233" t="s">
        <v>1658</v>
      </c>
      <c r="CC233">
        <v>64151</v>
      </c>
      <c r="CD233">
        <v>-7.7486973608695653</v>
      </c>
      <c r="CE233">
        <v>111.9754038304348</v>
      </c>
      <c r="CF233" t="s">
        <v>1675</v>
      </c>
      <c r="CI233">
        <v>1.0000000000000001E-5</v>
      </c>
      <c r="CJ233">
        <v>0</v>
      </c>
    </row>
    <row r="234" spans="1:88" x14ac:dyDescent="0.2">
      <c r="A234" t="s">
        <v>2251</v>
      </c>
      <c r="B234" t="s">
        <v>2040</v>
      </c>
      <c r="C234" t="s">
        <v>2455</v>
      </c>
      <c r="D234" t="s">
        <v>2456</v>
      </c>
      <c r="E234">
        <v>4.0000000000000003E-5</v>
      </c>
      <c r="F234">
        <v>27.392142857142851</v>
      </c>
      <c r="I234" t="s">
        <v>1389</v>
      </c>
      <c r="J234" t="s">
        <v>1388</v>
      </c>
      <c r="M234" t="s">
        <v>1972</v>
      </c>
      <c r="N234" t="s">
        <v>2485</v>
      </c>
      <c r="O234">
        <v>4</v>
      </c>
      <c r="P234" t="s">
        <v>1327</v>
      </c>
      <c r="Q234">
        <v>4862222</v>
      </c>
      <c r="R234">
        <v>14</v>
      </c>
      <c r="U234" t="s">
        <v>2043</v>
      </c>
      <c r="W234" t="s">
        <v>1651</v>
      </c>
      <c r="X234" t="s">
        <v>2504</v>
      </c>
      <c r="Y234">
        <v>117.99</v>
      </c>
      <c r="Z234">
        <v>232</v>
      </c>
      <c r="AA234">
        <v>135</v>
      </c>
      <c r="AB234">
        <v>0</v>
      </c>
      <c r="AC234">
        <v>0</v>
      </c>
      <c r="AF234" t="s">
        <v>1140</v>
      </c>
      <c r="AG234">
        <v>1</v>
      </c>
      <c r="AH234">
        <v>1</v>
      </c>
      <c r="AI234" t="s">
        <v>2455</v>
      </c>
      <c r="AN234" t="s">
        <v>72</v>
      </c>
      <c r="AO234" t="s">
        <v>1674</v>
      </c>
      <c r="AP234" t="s">
        <v>1675</v>
      </c>
      <c r="AQ234">
        <v>4</v>
      </c>
      <c r="AS234">
        <v>4.0000000000000003E-5</v>
      </c>
      <c r="AV234" t="s">
        <v>1388</v>
      </c>
      <c r="AW234" t="s">
        <v>1390</v>
      </c>
      <c r="AX234" t="s">
        <v>1389</v>
      </c>
      <c r="AY234" t="s">
        <v>1658</v>
      </c>
      <c r="AZ234">
        <v>64151</v>
      </c>
      <c r="BA234">
        <v>-7.7486973608695653</v>
      </c>
      <c r="BB234">
        <v>111.9754038304348</v>
      </c>
      <c r="BE234">
        <v>10</v>
      </c>
      <c r="BF234" t="s">
        <v>193</v>
      </c>
      <c r="BL234" t="s">
        <v>1139</v>
      </c>
      <c r="BM234" t="s">
        <v>1656</v>
      </c>
      <c r="BN234" t="s">
        <v>1657</v>
      </c>
      <c r="BO234">
        <v>600</v>
      </c>
      <c r="BS234" t="s">
        <v>193</v>
      </c>
      <c r="BX234" t="s">
        <v>1388</v>
      </c>
      <c r="BY234" t="s">
        <v>1390</v>
      </c>
      <c r="BZ234" t="s">
        <v>1389</v>
      </c>
      <c r="CA234" t="s">
        <v>1372</v>
      </c>
      <c r="CB234" t="s">
        <v>1658</v>
      </c>
      <c r="CC234">
        <v>64151</v>
      </c>
      <c r="CD234">
        <v>-7.7486973608695653</v>
      </c>
      <c r="CE234">
        <v>111.9754038304348</v>
      </c>
      <c r="CF234" t="s">
        <v>1675</v>
      </c>
      <c r="CI234">
        <v>1.0000000000000001E-5</v>
      </c>
      <c r="CJ234">
        <v>0</v>
      </c>
    </row>
    <row r="235" spans="1:88" x14ac:dyDescent="0.2">
      <c r="A235" t="s">
        <v>2250</v>
      </c>
      <c r="B235" t="s">
        <v>2040</v>
      </c>
      <c r="C235" t="s">
        <v>2455</v>
      </c>
      <c r="D235" t="s">
        <v>2456</v>
      </c>
      <c r="E235">
        <v>2.0000000000000002E-5</v>
      </c>
      <c r="F235">
        <v>27.392285714285709</v>
      </c>
      <c r="I235" t="s">
        <v>1389</v>
      </c>
      <c r="J235" t="s">
        <v>1388</v>
      </c>
      <c r="M235" t="s">
        <v>2485</v>
      </c>
      <c r="N235" t="s">
        <v>2485</v>
      </c>
      <c r="O235">
        <v>2</v>
      </c>
      <c r="P235" t="s">
        <v>1327</v>
      </c>
      <c r="Q235">
        <v>4862222</v>
      </c>
      <c r="R235">
        <v>14</v>
      </c>
      <c r="U235" t="s">
        <v>2043</v>
      </c>
      <c r="W235" t="s">
        <v>1651</v>
      </c>
      <c r="X235" t="s">
        <v>2504</v>
      </c>
      <c r="Y235">
        <v>117.99</v>
      </c>
      <c r="Z235">
        <v>232</v>
      </c>
      <c r="AA235">
        <v>135</v>
      </c>
      <c r="AB235">
        <v>0</v>
      </c>
      <c r="AC235">
        <v>0</v>
      </c>
      <c r="AF235" t="s">
        <v>1140</v>
      </c>
      <c r="AG235">
        <v>1</v>
      </c>
      <c r="AH235">
        <v>1</v>
      </c>
      <c r="AI235" t="s">
        <v>2455</v>
      </c>
      <c r="AN235" t="s">
        <v>72</v>
      </c>
      <c r="AO235" t="s">
        <v>1674</v>
      </c>
      <c r="AP235" t="s">
        <v>1675</v>
      </c>
      <c r="AQ235">
        <v>2</v>
      </c>
      <c r="AS235">
        <v>2.0000000000000002E-5</v>
      </c>
      <c r="AV235" t="s">
        <v>1388</v>
      </c>
      <c r="AW235" t="s">
        <v>1390</v>
      </c>
      <c r="AX235" t="s">
        <v>1389</v>
      </c>
      <c r="AY235" t="s">
        <v>1658</v>
      </c>
      <c r="AZ235">
        <v>64151</v>
      </c>
      <c r="BA235">
        <v>-7.7486973608695653</v>
      </c>
      <c r="BB235">
        <v>111.9754038304348</v>
      </c>
      <c r="BE235">
        <v>10</v>
      </c>
      <c r="BF235" t="s">
        <v>193</v>
      </c>
      <c r="BL235" t="s">
        <v>1139</v>
      </c>
      <c r="BM235" t="s">
        <v>1656</v>
      </c>
      <c r="BN235" t="s">
        <v>1657</v>
      </c>
      <c r="BO235">
        <v>600</v>
      </c>
      <c r="BS235" t="s">
        <v>193</v>
      </c>
      <c r="BX235" t="s">
        <v>1388</v>
      </c>
      <c r="BY235" t="s">
        <v>1390</v>
      </c>
      <c r="BZ235" t="s">
        <v>1389</v>
      </c>
      <c r="CA235" t="s">
        <v>1372</v>
      </c>
      <c r="CB235" t="s">
        <v>1658</v>
      </c>
      <c r="CC235">
        <v>64151</v>
      </c>
      <c r="CD235">
        <v>-7.7486973608695653</v>
      </c>
      <c r="CE235">
        <v>111.9754038304348</v>
      </c>
      <c r="CF235" t="s">
        <v>1675</v>
      </c>
      <c r="CI235">
        <v>1.0000000000000001E-5</v>
      </c>
      <c r="CJ235">
        <v>0</v>
      </c>
    </row>
    <row r="236" spans="1:88" x14ac:dyDescent="0.2">
      <c r="A236" t="s">
        <v>2248</v>
      </c>
      <c r="B236" t="s">
        <v>2040</v>
      </c>
      <c r="C236" t="s">
        <v>2455</v>
      </c>
      <c r="D236" t="s">
        <v>2456</v>
      </c>
      <c r="E236">
        <v>8.0000000000000007E-5</v>
      </c>
      <c r="F236">
        <v>27.392857142857139</v>
      </c>
      <c r="I236" t="s">
        <v>1389</v>
      </c>
      <c r="J236" t="s">
        <v>1388</v>
      </c>
      <c r="M236" t="s">
        <v>2485</v>
      </c>
      <c r="N236" t="s">
        <v>1760</v>
      </c>
      <c r="O236">
        <v>8</v>
      </c>
      <c r="P236" t="s">
        <v>1327</v>
      </c>
      <c r="Q236">
        <v>4862222</v>
      </c>
      <c r="R236">
        <v>14</v>
      </c>
      <c r="U236" t="s">
        <v>2043</v>
      </c>
      <c r="W236" t="s">
        <v>1651</v>
      </c>
      <c r="X236" t="s">
        <v>2504</v>
      </c>
      <c r="Y236">
        <v>117.99</v>
      </c>
      <c r="Z236">
        <v>232</v>
      </c>
      <c r="AA236">
        <v>135</v>
      </c>
      <c r="AB236">
        <v>0</v>
      </c>
      <c r="AC236">
        <v>0</v>
      </c>
      <c r="AF236" t="s">
        <v>1140</v>
      </c>
      <c r="AG236">
        <v>1</v>
      </c>
      <c r="AH236">
        <v>1</v>
      </c>
      <c r="AI236" t="s">
        <v>2455</v>
      </c>
      <c r="AN236" t="s">
        <v>72</v>
      </c>
      <c r="AO236" t="s">
        <v>1674</v>
      </c>
      <c r="AP236" t="s">
        <v>1675</v>
      </c>
      <c r="AQ236">
        <v>8</v>
      </c>
      <c r="AS236">
        <v>8.0000000000000007E-5</v>
      </c>
      <c r="AV236" t="s">
        <v>1388</v>
      </c>
      <c r="AW236" t="s">
        <v>1390</v>
      </c>
      <c r="AX236" t="s">
        <v>1389</v>
      </c>
      <c r="AY236" t="s">
        <v>1658</v>
      </c>
      <c r="AZ236">
        <v>64151</v>
      </c>
      <c r="BA236">
        <v>-7.7486973608695653</v>
      </c>
      <c r="BB236">
        <v>111.9754038304348</v>
      </c>
      <c r="BE236">
        <v>10</v>
      </c>
      <c r="BF236" t="s">
        <v>193</v>
      </c>
      <c r="BL236" t="s">
        <v>1139</v>
      </c>
      <c r="BM236" t="s">
        <v>1656</v>
      </c>
      <c r="BN236" t="s">
        <v>1657</v>
      </c>
      <c r="BO236">
        <v>600</v>
      </c>
      <c r="BS236" t="s">
        <v>193</v>
      </c>
      <c r="BX236" t="s">
        <v>1388</v>
      </c>
      <c r="BY236" t="s">
        <v>1390</v>
      </c>
      <c r="BZ236" t="s">
        <v>1389</v>
      </c>
      <c r="CA236" t="s">
        <v>1372</v>
      </c>
      <c r="CB236" t="s">
        <v>1658</v>
      </c>
      <c r="CC236">
        <v>64151</v>
      </c>
      <c r="CD236">
        <v>-7.7486973608695653</v>
      </c>
      <c r="CE236">
        <v>111.9754038304348</v>
      </c>
      <c r="CF236" t="s">
        <v>1675</v>
      </c>
      <c r="CI236">
        <v>1.0000000000000001E-5</v>
      </c>
      <c r="CJ236">
        <v>0</v>
      </c>
    </row>
    <row r="237" spans="1:88" x14ac:dyDescent="0.2">
      <c r="A237" t="s">
        <v>2245</v>
      </c>
      <c r="B237" t="s">
        <v>2040</v>
      </c>
      <c r="C237" t="s">
        <v>2455</v>
      </c>
      <c r="D237" t="s">
        <v>2456</v>
      </c>
      <c r="E237">
        <v>3.0000000000000001E-5</v>
      </c>
      <c r="F237">
        <v>27.393071428571432</v>
      </c>
      <c r="I237" t="s">
        <v>1389</v>
      </c>
      <c r="J237" t="s">
        <v>1388</v>
      </c>
      <c r="M237" t="s">
        <v>1760</v>
      </c>
      <c r="N237" t="s">
        <v>1760</v>
      </c>
      <c r="O237">
        <v>3</v>
      </c>
      <c r="P237" t="s">
        <v>1327</v>
      </c>
      <c r="Q237">
        <v>4862222</v>
      </c>
      <c r="R237">
        <v>14</v>
      </c>
      <c r="U237" t="s">
        <v>2043</v>
      </c>
      <c r="W237" t="s">
        <v>1651</v>
      </c>
      <c r="X237" t="s">
        <v>2504</v>
      </c>
      <c r="Y237">
        <v>117.99</v>
      </c>
      <c r="Z237">
        <v>232</v>
      </c>
      <c r="AA237">
        <v>135</v>
      </c>
      <c r="AB237">
        <v>0</v>
      </c>
      <c r="AC237">
        <v>0</v>
      </c>
      <c r="AF237" t="s">
        <v>1140</v>
      </c>
      <c r="AG237">
        <v>1</v>
      </c>
      <c r="AH237">
        <v>1</v>
      </c>
      <c r="AI237" t="s">
        <v>2455</v>
      </c>
      <c r="AN237" t="s">
        <v>72</v>
      </c>
      <c r="AO237" t="s">
        <v>1674</v>
      </c>
      <c r="AP237" t="s">
        <v>1675</v>
      </c>
      <c r="AQ237">
        <v>3</v>
      </c>
      <c r="AS237">
        <v>3.0000000000000001E-5</v>
      </c>
      <c r="AV237" t="s">
        <v>1388</v>
      </c>
      <c r="AW237" t="s">
        <v>1390</v>
      </c>
      <c r="AX237" t="s">
        <v>1389</v>
      </c>
      <c r="AY237" t="s">
        <v>1658</v>
      </c>
      <c r="AZ237">
        <v>64151</v>
      </c>
      <c r="BA237">
        <v>-7.7486973608695653</v>
      </c>
      <c r="BB237">
        <v>111.9754038304348</v>
      </c>
      <c r="BE237">
        <v>10</v>
      </c>
      <c r="BF237" t="s">
        <v>193</v>
      </c>
      <c r="BL237" t="s">
        <v>1139</v>
      </c>
      <c r="BM237" t="s">
        <v>1656</v>
      </c>
      <c r="BN237" t="s">
        <v>1657</v>
      </c>
      <c r="BO237">
        <v>600</v>
      </c>
      <c r="BS237" t="s">
        <v>193</v>
      </c>
      <c r="BX237" t="s">
        <v>1388</v>
      </c>
      <c r="BY237" t="s">
        <v>1390</v>
      </c>
      <c r="BZ237" t="s">
        <v>1389</v>
      </c>
      <c r="CA237" t="s">
        <v>1372</v>
      </c>
      <c r="CB237" t="s">
        <v>1658</v>
      </c>
      <c r="CC237">
        <v>64151</v>
      </c>
      <c r="CD237">
        <v>-7.7486973608695653</v>
      </c>
      <c r="CE237">
        <v>111.9754038304348</v>
      </c>
      <c r="CF237" t="s">
        <v>1675</v>
      </c>
      <c r="CI237">
        <v>1.0000000000000001E-5</v>
      </c>
      <c r="CJ237">
        <v>0</v>
      </c>
    </row>
    <row r="238" spans="1:88" x14ac:dyDescent="0.2">
      <c r="A238" t="s">
        <v>1743</v>
      </c>
      <c r="B238" t="s">
        <v>2269</v>
      </c>
      <c r="C238" t="s">
        <v>2455</v>
      </c>
      <c r="D238" t="s">
        <v>2456</v>
      </c>
      <c r="E238">
        <v>1.0000000000000001E-5</v>
      </c>
      <c r="F238">
        <v>9.0909090909090917E-5</v>
      </c>
      <c r="I238" t="s">
        <v>78</v>
      </c>
      <c r="J238" t="s">
        <v>1497</v>
      </c>
      <c r="M238" t="s">
        <v>2518</v>
      </c>
      <c r="N238" t="s">
        <v>2519</v>
      </c>
      <c r="O238">
        <v>1</v>
      </c>
      <c r="P238" t="s">
        <v>1315</v>
      </c>
      <c r="Q238">
        <v>7612748</v>
      </c>
      <c r="R238">
        <v>11</v>
      </c>
      <c r="U238" t="s">
        <v>2272</v>
      </c>
      <c r="W238" t="s">
        <v>1651</v>
      </c>
      <c r="X238" t="s">
        <v>2520</v>
      </c>
      <c r="Y238">
        <v>182.37</v>
      </c>
      <c r="Z238">
        <v>361</v>
      </c>
      <c r="AA238">
        <v>221</v>
      </c>
      <c r="AB238">
        <v>40.799999999999997</v>
      </c>
      <c r="AC238">
        <v>74</v>
      </c>
      <c r="AF238" t="s">
        <v>164</v>
      </c>
      <c r="AG238">
        <v>1</v>
      </c>
      <c r="AH238">
        <v>1</v>
      </c>
      <c r="AI238" t="s">
        <v>2455</v>
      </c>
      <c r="AN238" t="s">
        <v>72</v>
      </c>
      <c r="AO238" t="s">
        <v>1674</v>
      </c>
      <c r="AP238" t="s">
        <v>1675</v>
      </c>
      <c r="AQ238">
        <v>1</v>
      </c>
      <c r="AS238">
        <v>1.0000000000000001E-5</v>
      </c>
      <c r="AV238" t="s">
        <v>1497</v>
      </c>
      <c r="AW238" t="s">
        <v>1373</v>
      </c>
      <c r="AX238" t="s">
        <v>78</v>
      </c>
      <c r="AY238" t="s">
        <v>1658</v>
      </c>
      <c r="AZ238">
        <v>64314</v>
      </c>
      <c r="BA238">
        <v>-7.6416120444444449</v>
      </c>
      <c r="BB238">
        <v>112.0814511666667</v>
      </c>
      <c r="BE238">
        <v>5</v>
      </c>
      <c r="BF238" t="s">
        <v>143</v>
      </c>
      <c r="BL238" t="s">
        <v>163</v>
      </c>
      <c r="BM238" t="s">
        <v>1656</v>
      </c>
      <c r="BN238" t="s">
        <v>1657</v>
      </c>
      <c r="BO238">
        <v>300</v>
      </c>
      <c r="BS238" t="s">
        <v>143</v>
      </c>
      <c r="BX238" t="s">
        <v>1497</v>
      </c>
      <c r="BY238" t="s">
        <v>1373</v>
      </c>
      <c r="BZ238" t="s">
        <v>78</v>
      </c>
      <c r="CA238" t="s">
        <v>1372</v>
      </c>
      <c r="CB238" t="s">
        <v>1658</v>
      </c>
      <c r="CC238">
        <v>64314</v>
      </c>
      <c r="CD238">
        <v>-7.6416120444444449</v>
      </c>
      <c r="CE238">
        <v>112.0814511666667</v>
      </c>
      <c r="CF238" t="s">
        <v>1675</v>
      </c>
      <c r="CI238">
        <v>1.0000000000000001E-5</v>
      </c>
      <c r="CJ238">
        <v>0</v>
      </c>
    </row>
    <row r="239" spans="1:88" x14ac:dyDescent="0.2">
      <c r="A239" t="s">
        <v>1741</v>
      </c>
      <c r="B239" t="s">
        <v>2269</v>
      </c>
      <c r="C239" t="s">
        <v>2455</v>
      </c>
      <c r="D239" t="s">
        <v>2456</v>
      </c>
      <c r="E239">
        <v>1.0000000000000001E-5</v>
      </c>
      <c r="F239">
        <v>1.8181818181818181E-4</v>
      </c>
      <c r="I239" t="s">
        <v>78</v>
      </c>
      <c r="J239" t="s">
        <v>1497</v>
      </c>
      <c r="M239" t="s">
        <v>2519</v>
      </c>
      <c r="N239" t="s">
        <v>2458</v>
      </c>
      <c r="O239">
        <v>1</v>
      </c>
      <c r="P239" t="s">
        <v>1315</v>
      </c>
      <c r="Q239">
        <v>7612748</v>
      </c>
      <c r="R239">
        <v>11</v>
      </c>
      <c r="U239" t="s">
        <v>2272</v>
      </c>
      <c r="W239" t="s">
        <v>1651</v>
      </c>
      <c r="X239" t="s">
        <v>2520</v>
      </c>
      <c r="Y239">
        <v>182.37</v>
      </c>
      <c r="Z239">
        <v>361</v>
      </c>
      <c r="AA239">
        <v>221</v>
      </c>
      <c r="AB239">
        <v>0</v>
      </c>
      <c r="AC239">
        <v>0</v>
      </c>
      <c r="AF239" t="s">
        <v>164</v>
      </c>
      <c r="AG239">
        <v>1</v>
      </c>
      <c r="AH239">
        <v>1</v>
      </c>
      <c r="AI239" t="s">
        <v>2455</v>
      </c>
      <c r="AN239" t="s">
        <v>72</v>
      </c>
      <c r="AO239" t="s">
        <v>1674</v>
      </c>
      <c r="AP239" t="s">
        <v>1675</v>
      </c>
      <c r="AQ239">
        <v>1</v>
      </c>
      <c r="AS239">
        <v>1.0000000000000001E-5</v>
      </c>
      <c r="AV239" t="s">
        <v>1497</v>
      </c>
      <c r="AW239" t="s">
        <v>1373</v>
      </c>
      <c r="AX239" t="s">
        <v>78</v>
      </c>
      <c r="AY239" t="s">
        <v>1658</v>
      </c>
      <c r="AZ239">
        <v>64314</v>
      </c>
      <c r="BA239">
        <v>-7.6416120444444449</v>
      </c>
      <c r="BB239">
        <v>112.0814511666667</v>
      </c>
      <c r="BE239">
        <v>5</v>
      </c>
      <c r="BF239" t="s">
        <v>143</v>
      </c>
      <c r="BL239" t="s">
        <v>163</v>
      </c>
      <c r="BM239" t="s">
        <v>1656</v>
      </c>
      <c r="BN239" t="s">
        <v>1657</v>
      </c>
      <c r="BO239">
        <v>300</v>
      </c>
      <c r="BS239" t="s">
        <v>143</v>
      </c>
      <c r="BX239" t="s">
        <v>1497</v>
      </c>
      <c r="BY239" t="s">
        <v>1373</v>
      </c>
      <c r="BZ239" t="s">
        <v>78</v>
      </c>
      <c r="CA239" t="s">
        <v>1372</v>
      </c>
      <c r="CB239" t="s">
        <v>1658</v>
      </c>
      <c r="CC239">
        <v>64314</v>
      </c>
      <c r="CD239">
        <v>-7.6416120444444449</v>
      </c>
      <c r="CE239">
        <v>112.0814511666667</v>
      </c>
      <c r="CF239" t="s">
        <v>1675</v>
      </c>
      <c r="CI239">
        <v>1.0000000000000001E-5</v>
      </c>
      <c r="CJ239">
        <v>0</v>
      </c>
    </row>
    <row r="240" spans="1:88" x14ac:dyDescent="0.2">
      <c r="A240" t="s">
        <v>1738</v>
      </c>
      <c r="B240" t="s">
        <v>2269</v>
      </c>
      <c r="C240" t="s">
        <v>2455</v>
      </c>
      <c r="D240" t="s">
        <v>2456</v>
      </c>
      <c r="E240">
        <v>6.0000000000000008E-5</v>
      </c>
      <c r="F240">
        <v>7.2727272727272734E-4</v>
      </c>
      <c r="I240" t="s">
        <v>78</v>
      </c>
      <c r="J240" t="s">
        <v>1497</v>
      </c>
      <c r="M240" t="s">
        <v>2458</v>
      </c>
      <c r="N240" t="s">
        <v>2458</v>
      </c>
      <c r="O240">
        <v>6</v>
      </c>
      <c r="P240" t="s">
        <v>1315</v>
      </c>
      <c r="Q240">
        <v>7612748</v>
      </c>
      <c r="R240">
        <v>11</v>
      </c>
      <c r="U240" t="s">
        <v>2272</v>
      </c>
      <c r="W240" t="s">
        <v>1651</v>
      </c>
      <c r="X240" t="s">
        <v>2520</v>
      </c>
      <c r="Y240">
        <v>182.37</v>
      </c>
      <c r="Z240">
        <v>361</v>
      </c>
      <c r="AA240">
        <v>221</v>
      </c>
      <c r="AB240">
        <v>0</v>
      </c>
      <c r="AC240">
        <v>0</v>
      </c>
      <c r="AF240" t="s">
        <v>164</v>
      </c>
      <c r="AG240">
        <v>1</v>
      </c>
      <c r="AH240">
        <v>1</v>
      </c>
      <c r="AI240" t="s">
        <v>2455</v>
      </c>
      <c r="AN240" t="s">
        <v>72</v>
      </c>
      <c r="AO240" t="s">
        <v>1674</v>
      </c>
      <c r="AP240" t="s">
        <v>1675</v>
      </c>
      <c r="AQ240">
        <v>6</v>
      </c>
      <c r="AS240">
        <v>6.0000000000000008E-5</v>
      </c>
      <c r="AV240" t="s">
        <v>1497</v>
      </c>
      <c r="AW240" t="s">
        <v>1373</v>
      </c>
      <c r="AX240" t="s">
        <v>78</v>
      </c>
      <c r="AY240" t="s">
        <v>1658</v>
      </c>
      <c r="AZ240">
        <v>64314</v>
      </c>
      <c r="BA240">
        <v>-7.6416120444444449</v>
      </c>
      <c r="BB240">
        <v>112.0814511666667</v>
      </c>
      <c r="BE240">
        <v>5</v>
      </c>
      <c r="BF240" t="s">
        <v>143</v>
      </c>
      <c r="BL240" t="s">
        <v>163</v>
      </c>
      <c r="BM240" t="s">
        <v>1656</v>
      </c>
      <c r="BN240" t="s">
        <v>1657</v>
      </c>
      <c r="BO240">
        <v>300</v>
      </c>
      <c r="BS240" t="s">
        <v>143</v>
      </c>
      <c r="BX240" t="s">
        <v>1497</v>
      </c>
      <c r="BY240" t="s">
        <v>1373</v>
      </c>
      <c r="BZ240" t="s">
        <v>78</v>
      </c>
      <c r="CA240" t="s">
        <v>1372</v>
      </c>
      <c r="CB240" t="s">
        <v>1658</v>
      </c>
      <c r="CC240">
        <v>64314</v>
      </c>
      <c r="CD240">
        <v>-7.6416120444444449</v>
      </c>
      <c r="CE240">
        <v>112.0814511666667</v>
      </c>
      <c r="CF240" t="s">
        <v>1675</v>
      </c>
      <c r="CI240">
        <v>1.0000000000000001E-5</v>
      </c>
      <c r="CJ240">
        <v>0</v>
      </c>
    </row>
    <row r="241" spans="1:88" x14ac:dyDescent="0.2">
      <c r="A241" t="s">
        <v>2297</v>
      </c>
      <c r="B241" t="s">
        <v>2269</v>
      </c>
      <c r="C241" t="s">
        <v>2455</v>
      </c>
      <c r="D241" t="s">
        <v>2456</v>
      </c>
      <c r="E241">
        <v>9.8599999999999993E-2</v>
      </c>
      <c r="F241">
        <v>0.89709090909090894</v>
      </c>
      <c r="I241" t="s">
        <v>78</v>
      </c>
      <c r="J241" t="s">
        <v>1573</v>
      </c>
      <c r="M241" t="s">
        <v>2461</v>
      </c>
      <c r="N241" t="s">
        <v>1832</v>
      </c>
      <c r="O241">
        <v>17</v>
      </c>
      <c r="P241" t="s">
        <v>1315</v>
      </c>
      <c r="Q241">
        <v>7612748</v>
      </c>
      <c r="R241">
        <v>11</v>
      </c>
      <c r="U241" t="s">
        <v>2272</v>
      </c>
      <c r="W241" t="s">
        <v>1651</v>
      </c>
      <c r="X241" t="s">
        <v>2520</v>
      </c>
      <c r="Y241">
        <v>182.37</v>
      </c>
      <c r="Z241">
        <v>361</v>
      </c>
      <c r="AA241">
        <v>221</v>
      </c>
      <c r="AB241">
        <v>5.29</v>
      </c>
      <c r="AC241">
        <v>9</v>
      </c>
      <c r="AF241" t="s">
        <v>497</v>
      </c>
      <c r="AG241">
        <v>1</v>
      </c>
      <c r="AH241">
        <v>1</v>
      </c>
      <c r="AI241" t="s">
        <v>2455</v>
      </c>
      <c r="AN241" t="s">
        <v>72</v>
      </c>
      <c r="AO241" t="s">
        <v>2299</v>
      </c>
      <c r="AP241" t="s">
        <v>2300</v>
      </c>
      <c r="AQ241">
        <v>4</v>
      </c>
      <c r="AS241">
        <v>9.8599999999999993E-2</v>
      </c>
      <c r="AV241" t="s">
        <v>1573</v>
      </c>
      <c r="AW241" t="s">
        <v>1373</v>
      </c>
      <c r="AX241" t="s">
        <v>78</v>
      </c>
      <c r="AY241" t="s">
        <v>1658</v>
      </c>
      <c r="AZ241">
        <v>64314</v>
      </c>
      <c r="BA241">
        <v>-7.6075503578947368</v>
      </c>
      <c r="BB241">
        <v>112.1014470105263</v>
      </c>
      <c r="BE241">
        <v>5</v>
      </c>
      <c r="BF241" t="s">
        <v>236</v>
      </c>
      <c r="BL241" t="s">
        <v>496</v>
      </c>
      <c r="BM241" t="s">
        <v>1656</v>
      </c>
      <c r="BN241" t="s">
        <v>1657</v>
      </c>
      <c r="BO241">
        <v>300</v>
      </c>
      <c r="BS241" t="s">
        <v>143</v>
      </c>
      <c r="BX241" t="s">
        <v>1573</v>
      </c>
      <c r="BY241" t="s">
        <v>1373</v>
      </c>
      <c r="BZ241" t="s">
        <v>78</v>
      </c>
      <c r="CA241" t="s">
        <v>1372</v>
      </c>
      <c r="CB241" t="s">
        <v>1658</v>
      </c>
      <c r="CC241">
        <v>64314</v>
      </c>
      <c r="CD241">
        <v>-7.6075503578947368</v>
      </c>
      <c r="CE241">
        <v>112.1014470105263</v>
      </c>
      <c r="CF241" t="s">
        <v>2300</v>
      </c>
      <c r="CI241">
        <v>8.0000000000000002E-3</v>
      </c>
      <c r="CJ241">
        <v>4233</v>
      </c>
    </row>
    <row r="242" spans="1:88" x14ac:dyDescent="0.2">
      <c r="A242" t="s">
        <v>2297</v>
      </c>
      <c r="B242" t="s">
        <v>2269</v>
      </c>
      <c r="C242" t="s">
        <v>2455</v>
      </c>
      <c r="D242" t="s">
        <v>2456</v>
      </c>
      <c r="E242">
        <v>9.8599999999999993E-2</v>
      </c>
      <c r="F242">
        <v>0.89709090909090894</v>
      </c>
      <c r="I242" t="s">
        <v>78</v>
      </c>
      <c r="J242" t="s">
        <v>1573</v>
      </c>
      <c r="M242" t="s">
        <v>2461</v>
      </c>
      <c r="N242" t="s">
        <v>1832</v>
      </c>
      <c r="O242">
        <v>17</v>
      </c>
      <c r="P242" t="s">
        <v>1315</v>
      </c>
      <c r="Q242">
        <v>7612748</v>
      </c>
      <c r="R242">
        <v>11</v>
      </c>
      <c r="U242" t="s">
        <v>2272</v>
      </c>
      <c r="W242" t="s">
        <v>1651</v>
      </c>
      <c r="X242" t="s">
        <v>2520</v>
      </c>
      <c r="Y242">
        <v>182.37</v>
      </c>
      <c r="Z242">
        <v>361</v>
      </c>
      <c r="AA242">
        <v>221</v>
      </c>
      <c r="AB242">
        <v>5.29</v>
      </c>
      <c r="AC242">
        <v>9</v>
      </c>
      <c r="AF242" t="s">
        <v>497</v>
      </c>
      <c r="AG242">
        <v>1</v>
      </c>
      <c r="AH242">
        <v>1</v>
      </c>
      <c r="AI242" t="s">
        <v>2455</v>
      </c>
      <c r="AN242" t="s">
        <v>72</v>
      </c>
      <c r="AO242" t="s">
        <v>2301</v>
      </c>
      <c r="AP242" t="s">
        <v>2302</v>
      </c>
      <c r="AQ242">
        <v>1</v>
      </c>
      <c r="AS242">
        <v>0</v>
      </c>
      <c r="AV242" t="s">
        <v>1573</v>
      </c>
      <c r="AW242" t="s">
        <v>1373</v>
      </c>
      <c r="AX242" t="s">
        <v>78</v>
      </c>
      <c r="AY242" t="s">
        <v>1658</v>
      </c>
      <c r="AZ242">
        <v>64314</v>
      </c>
      <c r="BA242">
        <v>-7.6075503578947368</v>
      </c>
      <c r="BB242">
        <v>112.1014470105263</v>
      </c>
      <c r="BE242">
        <v>0</v>
      </c>
      <c r="BL242" t="s">
        <v>496</v>
      </c>
      <c r="BM242" t="s">
        <v>1656</v>
      </c>
      <c r="BN242" t="s">
        <v>1657</v>
      </c>
      <c r="BO242">
        <v>300</v>
      </c>
      <c r="BS242" t="s">
        <v>143</v>
      </c>
      <c r="BX242" t="s">
        <v>1573</v>
      </c>
      <c r="BY242" t="s">
        <v>1373</v>
      </c>
      <c r="BZ242" t="s">
        <v>78</v>
      </c>
      <c r="CA242" t="s">
        <v>1372</v>
      </c>
      <c r="CB242" t="s">
        <v>1658</v>
      </c>
      <c r="CC242">
        <v>64314</v>
      </c>
      <c r="CD242">
        <v>-7.6075503578947368</v>
      </c>
      <c r="CE242">
        <v>112.1014470105263</v>
      </c>
      <c r="CF242" t="s">
        <v>2302</v>
      </c>
      <c r="CI242">
        <v>4.1399999999999999E-2</v>
      </c>
      <c r="CJ242">
        <v>23510</v>
      </c>
    </row>
    <row r="243" spans="1:88" x14ac:dyDescent="0.2">
      <c r="A243" t="s">
        <v>2297</v>
      </c>
      <c r="B243" t="s">
        <v>2269</v>
      </c>
      <c r="C243" t="s">
        <v>2455</v>
      </c>
      <c r="D243" t="s">
        <v>2456</v>
      </c>
      <c r="E243">
        <v>9.8599999999999993E-2</v>
      </c>
      <c r="F243">
        <v>0.89709090909090894</v>
      </c>
      <c r="I243" t="s">
        <v>78</v>
      </c>
      <c r="J243" t="s">
        <v>1573</v>
      </c>
      <c r="M243" t="s">
        <v>2461</v>
      </c>
      <c r="N243" t="s">
        <v>1832</v>
      </c>
      <c r="O243">
        <v>17</v>
      </c>
      <c r="P243" t="s">
        <v>1315</v>
      </c>
      <c r="Q243">
        <v>7612748</v>
      </c>
      <c r="R243">
        <v>11</v>
      </c>
      <c r="U243" t="s">
        <v>2272</v>
      </c>
      <c r="W243" t="s">
        <v>1651</v>
      </c>
      <c r="X243" t="s">
        <v>2520</v>
      </c>
      <c r="Y243">
        <v>182.37</v>
      </c>
      <c r="Z243">
        <v>361</v>
      </c>
      <c r="AA243">
        <v>221</v>
      </c>
      <c r="AB243">
        <v>5.29</v>
      </c>
      <c r="AC243">
        <v>9</v>
      </c>
      <c r="AF243" t="s">
        <v>497</v>
      </c>
      <c r="AG243">
        <v>1</v>
      </c>
      <c r="AH243">
        <v>1</v>
      </c>
      <c r="AI243" t="s">
        <v>2455</v>
      </c>
      <c r="AN243" t="s">
        <v>72</v>
      </c>
      <c r="AO243" t="s">
        <v>2303</v>
      </c>
      <c r="AP243" t="s">
        <v>2304</v>
      </c>
      <c r="AQ243">
        <v>6</v>
      </c>
      <c r="AS243">
        <v>0</v>
      </c>
      <c r="AV243" t="s">
        <v>1573</v>
      </c>
      <c r="AW243" t="s">
        <v>1373</v>
      </c>
      <c r="AX243" t="s">
        <v>78</v>
      </c>
      <c r="AY243" t="s">
        <v>1658</v>
      </c>
      <c r="AZ243">
        <v>64314</v>
      </c>
      <c r="BA243">
        <v>-7.6075503578947368</v>
      </c>
      <c r="BB243">
        <v>112.1014470105263</v>
      </c>
      <c r="BE243">
        <v>0</v>
      </c>
      <c r="BL243" t="s">
        <v>496</v>
      </c>
      <c r="BM243" t="s">
        <v>1656</v>
      </c>
      <c r="BN243" t="s">
        <v>1657</v>
      </c>
      <c r="BO243">
        <v>300</v>
      </c>
      <c r="BS243" t="s">
        <v>143</v>
      </c>
      <c r="BX243" t="s">
        <v>1573</v>
      </c>
      <c r="BY243" t="s">
        <v>1373</v>
      </c>
      <c r="BZ243" t="s">
        <v>78</v>
      </c>
      <c r="CA243" t="s">
        <v>1372</v>
      </c>
      <c r="CB243" t="s">
        <v>1658</v>
      </c>
      <c r="CC243">
        <v>64314</v>
      </c>
      <c r="CD243">
        <v>-7.6075503578947368</v>
      </c>
      <c r="CE243">
        <v>112.1014470105263</v>
      </c>
      <c r="CF243" t="s">
        <v>2304</v>
      </c>
      <c r="CI243">
        <v>2.0999999999999999E-3</v>
      </c>
      <c r="CJ243">
        <v>986</v>
      </c>
    </row>
    <row r="244" spans="1:88" x14ac:dyDescent="0.2">
      <c r="A244" t="s">
        <v>2297</v>
      </c>
      <c r="B244" t="s">
        <v>2269</v>
      </c>
      <c r="C244" t="s">
        <v>2455</v>
      </c>
      <c r="D244" t="s">
        <v>2456</v>
      </c>
      <c r="E244">
        <v>9.8599999999999993E-2</v>
      </c>
      <c r="F244">
        <v>0.89709090909090894</v>
      </c>
      <c r="I244" t="s">
        <v>78</v>
      </c>
      <c r="J244" t="s">
        <v>1573</v>
      </c>
      <c r="M244" t="s">
        <v>2461</v>
      </c>
      <c r="N244" t="s">
        <v>1832</v>
      </c>
      <c r="O244">
        <v>17</v>
      </c>
      <c r="P244" t="s">
        <v>1315</v>
      </c>
      <c r="Q244">
        <v>7612748</v>
      </c>
      <c r="R244">
        <v>11</v>
      </c>
      <c r="U244" t="s">
        <v>2272</v>
      </c>
      <c r="W244" t="s">
        <v>1651</v>
      </c>
      <c r="X244" t="s">
        <v>2520</v>
      </c>
      <c r="Y244">
        <v>182.37</v>
      </c>
      <c r="Z244">
        <v>361</v>
      </c>
      <c r="AA244">
        <v>221</v>
      </c>
      <c r="AB244">
        <v>5.29</v>
      </c>
      <c r="AC244">
        <v>9</v>
      </c>
      <c r="AF244" t="s">
        <v>497</v>
      </c>
      <c r="AG244">
        <v>1</v>
      </c>
      <c r="AH244">
        <v>1</v>
      </c>
      <c r="AI244" t="s">
        <v>2455</v>
      </c>
      <c r="AN244" t="s">
        <v>72</v>
      </c>
      <c r="AO244" t="s">
        <v>2115</v>
      </c>
      <c r="AP244" t="s">
        <v>2116</v>
      </c>
      <c r="AQ244">
        <v>6</v>
      </c>
      <c r="AS244">
        <v>0</v>
      </c>
      <c r="AV244" t="s">
        <v>1573</v>
      </c>
      <c r="AW244" t="s">
        <v>1373</v>
      </c>
      <c r="AX244" t="s">
        <v>78</v>
      </c>
      <c r="AY244" t="s">
        <v>1658</v>
      </c>
      <c r="AZ244">
        <v>64314</v>
      </c>
      <c r="BA244">
        <v>-7.6075503578947368</v>
      </c>
      <c r="BB244">
        <v>112.1014470105263</v>
      </c>
      <c r="BE244">
        <v>0</v>
      </c>
      <c r="BL244" t="s">
        <v>496</v>
      </c>
      <c r="BM244" t="s">
        <v>1656</v>
      </c>
      <c r="BN244" t="s">
        <v>1657</v>
      </c>
      <c r="BO244">
        <v>300</v>
      </c>
      <c r="BS244" t="s">
        <v>143</v>
      </c>
      <c r="BX244" t="s">
        <v>1573</v>
      </c>
      <c r="BY244" t="s">
        <v>1373</v>
      </c>
      <c r="BZ244" t="s">
        <v>78</v>
      </c>
      <c r="CA244" t="s">
        <v>1372</v>
      </c>
      <c r="CB244" t="s">
        <v>1658</v>
      </c>
      <c r="CC244">
        <v>64314</v>
      </c>
      <c r="CD244">
        <v>-7.6075503578947368</v>
      </c>
      <c r="CE244">
        <v>112.1014470105263</v>
      </c>
      <c r="CF244" t="s">
        <v>2116</v>
      </c>
      <c r="CI244">
        <v>2.0999999999999999E-3</v>
      </c>
      <c r="CJ244">
        <v>1086</v>
      </c>
    </row>
    <row r="245" spans="1:88" x14ac:dyDescent="0.2">
      <c r="A245" t="s">
        <v>2295</v>
      </c>
      <c r="B245" t="s">
        <v>2269</v>
      </c>
      <c r="C245" t="s">
        <v>2455</v>
      </c>
      <c r="D245" t="s">
        <v>2456</v>
      </c>
      <c r="E245">
        <v>1.0000000000000001E-5</v>
      </c>
      <c r="F245">
        <v>0.89718181818181797</v>
      </c>
      <c r="I245" t="s">
        <v>78</v>
      </c>
      <c r="J245" t="s">
        <v>1493</v>
      </c>
      <c r="M245" t="s">
        <v>1832</v>
      </c>
      <c r="N245" t="s">
        <v>1833</v>
      </c>
      <c r="O245">
        <v>1</v>
      </c>
      <c r="P245" t="s">
        <v>1315</v>
      </c>
      <c r="Q245">
        <v>7612748</v>
      </c>
      <c r="R245">
        <v>11</v>
      </c>
      <c r="U245" t="s">
        <v>2272</v>
      </c>
      <c r="W245" t="s">
        <v>1651</v>
      </c>
      <c r="X245" t="s">
        <v>2520</v>
      </c>
      <c r="Y245">
        <v>182.37</v>
      </c>
      <c r="Z245">
        <v>361</v>
      </c>
      <c r="AA245">
        <v>221</v>
      </c>
      <c r="AB245">
        <v>0.02</v>
      </c>
      <c r="AC245">
        <v>0</v>
      </c>
      <c r="AF245" t="s">
        <v>370</v>
      </c>
      <c r="AG245">
        <v>1</v>
      </c>
      <c r="AH245">
        <v>1</v>
      </c>
      <c r="AI245" t="s">
        <v>2455</v>
      </c>
      <c r="AN245" t="s">
        <v>72</v>
      </c>
      <c r="AO245" t="s">
        <v>1674</v>
      </c>
      <c r="AP245" t="s">
        <v>1675</v>
      </c>
      <c r="AQ245">
        <v>1</v>
      </c>
      <c r="AS245">
        <v>1.0000000000000001E-5</v>
      </c>
      <c r="AV245" t="s">
        <v>1493</v>
      </c>
      <c r="AW245" t="s">
        <v>1373</v>
      </c>
      <c r="AX245" t="s">
        <v>78</v>
      </c>
      <c r="AY245" t="s">
        <v>1658</v>
      </c>
      <c r="AZ245">
        <v>64314</v>
      </c>
      <c r="BA245">
        <v>-7.6073918799999998</v>
      </c>
      <c r="BB245">
        <v>112.10154802</v>
      </c>
      <c r="BE245">
        <v>5</v>
      </c>
      <c r="BF245" t="s">
        <v>143</v>
      </c>
      <c r="BL245" t="s">
        <v>369</v>
      </c>
      <c r="BM245" t="s">
        <v>1656</v>
      </c>
      <c r="BN245" t="s">
        <v>1657</v>
      </c>
      <c r="BO245">
        <v>300</v>
      </c>
      <c r="BS245" t="s">
        <v>143</v>
      </c>
      <c r="BX245" t="s">
        <v>1493</v>
      </c>
      <c r="BY245" t="s">
        <v>1373</v>
      </c>
      <c r="BZ245" t="s">
        <v>78</v>
      </c>
      <c r="CA245" t="s">
        <v>1372</v>
      </c>
      <c r="CB245" t="s">
        <v>1658</v>
      </c>
      <c r="CC245">
        <v>64314</v>
      </c>
      <c r="CD245">
        <v>-7.6073918799999998</v>
      </c>
      <c r="CE245">
        <v>112.10154802</v>
      </c>
      <c r="CF245" t="s">
        <v>1675</v>
      </c>
      <c r="CI245">
        <v>1.0000000000000001E-5</v>
      </c>
      <c r="CJ245">
        <v>0</v>
      </c>
    </row>
    <row r="246" spans="1:88" x14ac:dyDescent="0.2">
      <c r="A246" t="s">
        <v>2292</v>
      </c>
      <c r="B246" t="s">
        <v>2269</v>
      </c>
      <c r="C246" t="s">
        <v>2455</v>
      </c>
      <c r="D246" t="s">
        <v>2456</v>
      </c>
      <c r="E246">
        <v>4.7999999999999996E-3</v>
      </c>
      <c r="F246">
        <v>0.94081818181818166</v>
      </c>
      <c r="I246" t="s">
        <v>78</v>
      </c>
      <c r="J246" t="s">
        <v>1493</v>
      </c>
      <c r="M246" t="s">
        <v>1833</v>
      </c>
      <c r="N246" t="s">
        <v>1833</v>
      </c>
      <c r="O246">
        <v>12</v>
      </c>
      <c r="P246" t="s">
        <v>1315</v>
      </c>
      <c r="Q246">
        <v>7612748</v>
      </c>
      <c r="R246">
        <v>11</v>
      </c>
      <c r="U246" t="s">
        <v>2272</v>
      </c>
      <c r="W246" t="s">
        <v>1651</v>
      </c>
      <c r="X246" t="s">
        <v>2520</v>
      </c>
      <c r="Y246">
        <v>182.37</v>
      </c>
      <c r="Z246">
        <v>361</v>
      </c>
      <c r="AA246">
        <v>221</v>
      </c>
      <c r="AB246">
        <v>0</v>
      </c>
      <c r="AC246">
        <v>0</v>
      </c>
      <c r="AF246" t="s">
        <v>370</v>
      </c>
      <c r="AG246">
        <v>1</v>
      </c>
      <c r="AH246">
        <v>1</v>
      </c>
      <c r="AI246" t="s">
        <v>2455</v>
      </c>
      <c r="AN246" t="s">
        <v>72</v>
      </c>
      <c r="AO246" t="s">
        <v>2293</v>
      </c>
      <c r="AP246" t="s">
        <v>2294</v>
      </c>
      <c r="AQ246">
        <v>12</v>
      </c>
      <c r="AS246">
        <v>4.7999999999999996E-3</v>
      </c>
      <c r="AV246" t="s">
        <v>1493</v>
      </c>
      <c r="AW246" t="s">
        <v>1373</v>
      </c>
      <c r="AX246" t="s">
        <v>78</v>
      </c>
      <c r="AY246" t="s">
        <v>1658</v>
      </c>
      <c r="AZ246">
        <v>64314</v>
      </c>
      <c r="BA246">
        <v>-7.6073918799999998</v>
      </c>
      <c r="BB246">
        <v>112.10154802</v>
      </c>
      <c r="BE246">
        <v>5</v>
      </c>
      <c r="BF246" t="s">
        <v>242</v>
      </c>
      <c r="BL246" t="s">
        <v>369</v>
      </c>
      <c r="BM246" t="s">
        <v>1656</v>
      </c>
      <c r="BN246" t="s">
        <v>1657</v>
      </c>
      <c r="BO246">
        <v>300</v>
      </c>
      <c r="BS246" t="s">
        <v>143</v>
      </c>
      <c r="BX246" t="s">
        <v>1493</v>
      </c>
      <c r="BY246" t="s">
        <v>1373</v>
      </c>
      <c r="BZ246" t="s">
        <v>78</v>
      </c>
      <c r="CA246" t="s">
        <v>1372</v>
      </c>
      <c r="CB246" t="s">
        <v>1658</v>
      </c>
      <c r="CC246">
        <v>64314</v>
      </c>
      <c r="CD246">
        <v>-7.6073918799999998</v>
      </c>
      <c r="CE246">
        <v>112.10154802</v>
      </c>
      <c r="CF246" t="s">
        <v>2294</v>
      </c>
      <c r="CI246">
        <v>4.0000000000000002E-4</v>
      </c>
      <c r="CJ246">
        <v>148</v>
      </c>
    </row>
    <row r="247" spans="1:88" x14ac:dyDescent="0.2">
      <c r="A247" t="s">
        <v>2290</v>
      </c>
      <c r="B247" t="s">
        <v>2269</v>
      </c>
      <c r="C247" t="s">
        <v>2455</v>
      </c>
      <c r="D247" t="s">
        <v>2456</v>
      </c>
      <c r="E247">
        <v>2.0000000000000002E-5</v>
      </c>
      <c r="F247">
        <v>0.94099999999999995</v>
      </c>
      <c r="I247" t="s">
        <v>78</v>
      </c>
      <c r="J247" t="s">
        <v>1493</v>
      </c>
      <c r="M247" t="s">
        <v>1833</v>
      </c>
      <c r="N247" t="s">
        <v>2078</v>
      </c>
      <c r="O247">
        <v>2</v>
      </c>
      <c r="P247" t="s">
        <v>1315</v>
      </c>
      <c r="Q247">
        <v>7612748</v>
      </c>
      <c r="R247">
        <v>11</v>
      </c>
      <c r="U247" t="s">
        <v>2272</v>
      </c>
      <c r="W247" t="s">
        <v>1651</v>
      </c>
      <c r="X247" t="s">
        <v>2520</v>
      </c>
      <c r="Y247">
        <v>182.37</v>
      </c>
      <c r="Z247">
        <v>361</v>
      </c>
      <c r="AA247">
        <v>221</v>
      </c>
      <c r="AB247">
        <v>0</v>
      </c>
      <c r="AC247">
        <v>0</v>
      </c>
      <c r="AF247" t="s">
        <v>370</v>
      </c>
      <c r="AG247">
        <v>1</v>
      </c>
      <c r="AH247">
        <v>1</v>
      </c>
      <c r="AI247" t="s">
        <v>2455</v>
      </c>
      <c r="AN247" t="s">
        <v>72</v>
      </c>
      <c r="AO247" t="s">
        <v>1674</v>
      </c>
      <c r="AP247" t="s">
        <v>1675</v>
      </c>
      <c r="AQ247">
        <v>2</v>
      </c>
      <c r="AS247">
        <v>2.0000000000000002E-5</v>
      </c>
      <c r="AV247" t="s">
        <v>1493</v>
      </c>
      <c r="AW247" t="s">
        <v>1373</v>
      </c>
      <c r="AX247" t="s">
        <v>78</v>
      </c>
      <c r="AY247" t="s">
        <v>1658</v>
      </c>
      <c r="AZ247">
        <v>64314</v>
      </c>
      <c r="BA247">
        <v>-7.6073918799999998</v>
      </c>
      <c r="BB247">
        <v>112.10154802</v>
      </c>
      <c r="BE247">
        <v>5</v>
      </c>
      <c r="BF247" t="s">
        <v>143</v>
      </c>
      <c r="BL247" t="s">
        <v>369</v>
      </c>
      <c r="BM247" t="s">
        <v>1656</v>
      </c>
      <c r="BN247" t="s">
        <v>1657</v>
      </c>
      <c r="BO247">
        <v>300</v>
      </c>
      <c r="BS247" t="s">
        <v>143</v>
      </c>
      <c r="BX247" t="s">
        <v>1493</v>
      </c>
      <c r="BY247" t="s">
        <v>1373</v>
      </c>
      <c r="BZ247" t="s">
        <v>78</v>
      </c>
      <c r="CA247" t="s">
        <v>1372</v>
      </c>
      <c r="CB247" t="s">
        <v>1658</v>
      </c>
      <c r="CC247">
        <v>64314</v>
      </c>
      <c r="CD247">
        <v>-7.6073918799999998</v>
      </c>
      <c r="CE247">
        <v>112.10154802</v>
      </c>
      <c r="CF247" t="s">
        <v>1675</v>
      </c>
      <c r="CI247">
        <v>1.0000000000000001E-5</v>
      </c>
      <c r="CJ247">
        <v>0</v>
      </c>
    </row>
    <row r="248" spans="1:88" x14ac:dyDescent="0.2">
      <c r="A248" t="s">
        <v>2288</v>
      </c>
      <c r="B248" t="s">
        <v>2269</v>
      </c>
      <c r="C248" t="s">
        <v>2455</v>
      </c>
      <c r="D248" t="s">
        <v>2456</v>
      </c>
      <c r="E248">
        <v>2.0000000000000002E-5</v>
      </c>
      <c r="F248">
        <v>0.94118181818181812</v>
      </c>
      <c r="I248" t="s">
        <v>78</v>
      </c>
      <c r="J248" t="s">
        <v>1493</v>
      </c>
      <c r="M248" t="s">
        <v>2078</v>
      </c>
      <c r="N248" t="s">
        <v>2078</v>
      </c>
      <c r="O248">
        <v>2</v>
      </c>
      <c r="P248" t="s">
        <v>1315</v>
      </c>
      <c r="Q248">
        <v>7612748</v>
      </c>
      <c r="R248">
        <v>11</v>
      </c>
      <c r="U248" t="s">
        <v>2272</v>
      </c>
      <c r="W248" t="s">
        <v>1651</v>
      </c>
      <c r="X248" t="s">
        <v>2520</v>
      </c>
      <c r="Y248">
        <v>182.37</v>
      </c>
      <c r="Z248">
        <v>361</v>
      </c>
      <c r="AA248">
        <v>221</v>
      </c>
      <c r="AB248">
        <v>0</v>
      </c>
      <c r="AC248">
        <v>0</v>
      </c>
      <c r="AF248" t="s">
        <v>370</v>
      </c>
      <c r="AG248">
        <v>1</v>
      </c>
      <c r="AH248">
        <v>1</v>
      </c>
      <c r="AI248" t="s">
        <v>2455</v>
      </c>
      <c r="AN248" t="s">
        <v>72</v>
      </c>
      <c r="AO248" t="s">
        <v>1674</v>
      </c>
      <c r="AP248" t="s">
        <v>1675</v>
      </c>
      <c r="AQ248">
        <v>2</v>
      </c>
      <c r="AS248">
        <v>2.0000000000000002E-5</v>
      </c>
      <c r="AV248" t="s">
        <v>1493</v>
      </c>
      <c r="AW248" t="s">
        <v>1373</v>
      </c>
      <c r="AX248" t="s">
        <v>78</v>
      </c>
      <c r="AY248" t="s">
        <v>1658</v>
      </c>
      <c r="AZ248">
        <v>64314</v>
      </c>
      <c r="BA248">
        <v>-7.6073918799999998</v>
      </c>
      <c r="BB248">
        <v>112.10154802</v>
      </c>
      <c r="BE248">
        <v>5</v>
      </c>
      <c r="BF248" t="s">
        <v>143</v>
      </c>
      <c r="BL248" t="s">
        <v>369</v>
      </c>
      <c r="BM248" t="s">
        <v>1656</v>
      </c>
      <c r="BN248" t="s">
        <v>1657</v>
      </c>
      <c r="BO248">
        <v>300</v>
      </c>
      <c r="BS248" t="s">
        <v>143</v>
      </c>
      <c r="BX248" t="s">
        <v>1493</v>
      </c>
      <c r="BY248" t="s">
        <v>1373</v>
      </c>
      <c r="BZ248" t="s">
        <v>78</v>
      </c>
      <c r="CA248" t="s">
        <v>1372</v>
      </c>
      <c r="CB248" t="s">
        <v>1658</v>
      </c>
      <c r="CC248">
        <v>64314</v>
      </c>
      <c r="CD248">
        <v>-7.6073918799999998</v>
      </c>
      <c r="CE248">
        <v>112.10154802</v>
      </c>
      <c r="CF248" t="s">
        <v>1675</v>
      </c>
      <c r="CI248">
        <v>1.0000000000000001E-5</v>
      </c>
      <c r="CJ248">
        <v>0</v>
      </c>
    </row>
    <row r="249" spans="1:88" x14ac:dyDescent="0.2">
      <c r="A249" t="s">
        <v>2282</v>
      </c>
      <c r="B249" t="s">
        <v>2269</v>
      </c>
      <c r="C249" t="s">
        <v>2455</v>
      </c>
      <c r="D249" t="s">
        <v>2456</v>
      </c>
      <c r="E249">
        <v>5.0000000000000002E-5</v>
      </c>
      <c r="F249">
        <v>0.94163636363636349</v>
      </c>
      <c r="I249" t="s">
        <v>78</v>
      </c>
      <c r="J249" t="s">
        <v>1370</v>
      </c>
      <c r="M249" t="s">
        <v>2463</v>
      </c>
      <c r="N249" t="s">
        <v>2505</v>
      </c>
      <c r="O249">
        <v>5</v>
      </c>
      <c r="P249" t="s">
        <v>1315</v>
      </c>
      <c r="Q249">
        <v>7612748</v>
      </c>
      <c r="R249">
        <v>11</v>
      </c>
      <c r="U249" t="s">
        <v>2272</v>
      </c>
      <c r="W249" t="s">
        <v>1651</v>
      </c>
      <c r="X249" t="s">
        <v>2520</v>
      </c>
      <c r="Y249">
        <v>182.37</v>
      </c>
      <c r="Z249">
        <v>361</v>
      </c>
      <c r="AA249">
        <v>221</v>
      </c>
      <c r="AB249">
        <v>1.9</v>
      </c>
      <c r="AC249">
        <v>5</v>
      </c>
      <c r="AF249" t="s">
        <v>1254</v>
      </c>
      <c r="AG249">
        <v>1</v>
      </c>
      <c r="AH249">
        <v>1</v>
      </c>
      <c r="AI249" t="s">
        <v>2455</v>
      </c>
      <c r="AN249" t="s">
        <v>72</v>
      </c>
      <c r="AO249" t="s">
        <v>1674</v>
      </c>
      <c r="AP249" t="s">
        <v>1675</v>
      </c>
      <c r="AQ249">
        <v>5</v>
      </c>
      <c r="AS249">
        <v>5.0000000000000002E-5</v>
      </c>
      <c r="AV249" t="s">
        <v>1370</v>
      </c>
      <c r="AW249" t="s">
        <v>1373</v>
      </c>
      <c r="AX249" t="s">
        <v>78</v>
      </c>
      <c r="AY249" t="s">
        <v>1658</v>
      </c>
      <c r="AZ249">
        <v>64314</v>
      </c>
      <c r="BA249">
        <v>-7.5999749625000002</v>
      </c>
      <c r="BB249">
        <v>112.113951525</v>
      </c>
      <c r="BE249">
        <v>5</v>
      </c>
      <c r="BF249" t="s">
        <v>143</v>
      </c>
      <c r="BL249" t="s">
        <v>1253</v>
      </c>
      <c r="BM249" t="s">
        <v>1656</v>
      </c>
      <c r="BN249" t="s">
        <v>1657</v>
      </c>
      <c r="BO249">
        <v>300</v>
      </c>
      <c r="BS249" t="s">
        <v>143</v>
      </c>
      <c r="BX249" t="s">
        <v>1370</v>
      </c>
      <c r="BY249" t="s">
        <v>1373</v>
      </c>
      <c r="BZ249" t="s">
        <v>78</v>
      </c>
      <c r="CA249" t="s">
        <v>1372</v>
      </c>
      <c r="CB249" t="s">
        <v>1658</v>
      </c>
      <c r="CC249">
        <v>64314</v>
      </c>
      <c r="CD249">
        <v>-7.5999749625000002</v>
      </c>
      <c r="CE249">
        <v>112.113951525</v>
      </c>
      <c r="CF249" t="s">
        <v>1675</v>
      </c>
      <c r="CI249">
        <v>1.0000000000000001E-5</v>
      </c>
      <c r="CJ249">
        <v>0</v>
      </c>
    </row>
    <row r="250" spans="1:88" x14ac:dyDescent="0.2">
      <c r="A250" t="s">
        <v>2285</v>
      </c>
      <c r="B250" t="s">
        <v>2269</v>
      </c>
      <c r="C250" t="s">
        <v>2455</v>
      </c>
      <c r="D250" t="s">
        <v>2456</v>
      </c>
      <c r="E250">
        <v>3.2000000000000002E-3</v>
      </c>
      <c r="F250">
        <v>0.97072727272727266</v>
      </c>
      <c r="I250" t="s">
        <v>78</v>
      </c>
      <c r="J250" t="s">
        <v>1370</v>
      </c>
      <c r="M250" t="s">
        <v>2505</v>
      </c>
      <c r="N250" t="s">
        <v>2088</v>
      </c>
      <c r="O250">
        <v>2</v>
      </c>
      <c r="P250" t="s">
        <v>1315</v>
      </c>
      <c r="Q250">
        <v>7612748</v>
      </c>
      <c r="R250">
        <v>11</v>
      </c>
      <c r="U250" t="s">
        <v>2272</v>
      </c>
      <c r="W250" t="s">
        <v>1651</v>
      </c>
      <c r="X250" t="s">
        <v>2520</v>
      </c>
      <c r="Y250">
        <v>182.37</v>
      </c>
      <c r="Z250">
        <v>361</v>
      </c>
      <c r="AA250">
        <v>221</v>
      </c>
      <c r="AB250">
        <v>0</v>
      </c>
      <c r="AC250">
        <v>0</v>
      </c>
      <c r="AF250" t="s">
        <v>1254</v>
      </c>
      <c r="AG250">
        <v>1</v>
      </c>
      <c r="AH250">
        <v>1</v>
      </c>
      <c r="AI250" t="s">
        <v>2455</v>
      </c>
      <c r="AN250" t="s">
        <v>72</v>
      </c>
      <c r="AO250" t="s">
        <v>2286</v>
      </c>
      <c r="AP250" t="s">
        <v>2287</v>
      </c>
      <c r="AQ250">
        <v>2</v>
      </c>
      <c r="AS250">
        <v>3.2000000000000002E-3</v>
      </c>
      <c r="AV250" t="s">
        <v>1370</v>
      </c>
      <c r="AW250" t="s">
        <v>1373</v>
      </c>
      <c r="AX250" t="s">
        <v>78</v>
      </c>
      <c r="AY250" t="s">
        <v>1658</v>
      </c>
      <c r="AZ250">
        <v>64314</v>
      </c>
      <c r="BA250">
        <v>-7.5999749625000002</v>
      </c>
      <c r="BB250">
        <v>112.113951525</v>
      </c>
      <c r="BE250">
        <v>5</v>
      </c>
      <c r="BF250" t="s">
        <v>236</v>
      </c>
      <c r="BL250" t="s">
        <v>1253</v>
      </c>
      <c r="BM250" t="s">
        <v>1656</v>
      </c>
      <c r="BN250" t="s">
        <v>1657</v>
      </c>
      <c r="BO250">
        <v>300</v>
      </c>
      <c r="BS250" t="s">
        <v>143</v>
      </c>
      <c r="BX250" t="s">
        <v>1370</v>
      </c>
      <c r="BY250" t="s">
        <v>1373</v>
      </c>
      <c r="BZ250" t="s">
        <v>78</v>
      </c>
      <c r="CA250" t="s">
        <v>1372</v>
      </c>
      <c r="CB250" t="s">
        <v>1658</v>
      </c>
      <c r="CC250">
        <v>64314</v>
      </c>
      <c r="CD250">
        <v>-7.5999749625000002</v>
      </c>
      <c r="CE250">
        <v>112.113951525</v>
      </c>
      <c r="CF250" t="s">
        <v>2287</v>
      </c>
      <c r="CI250">
        <v>1.6000000000000001E-3</v>
      </c>
      <c r="CJ250">
        <v>1137</v>
      </c>
    </row>
    <row r="251" spans="1:88" x14ac:dyDescent="0.2">
      <c r="A251" t="s">
        <v>2280</v>
      </c>
      <c r="B251" t="s">
        <v>2269</v>
      </c>
      <c r="C251" t="s">
        <v>2455</v>
      </c>
      <c r="D251" t="s">
        <v>2456</v>
      </c>
      <c r="E251">
        <v>2.0000000000000002E-5</v>
      </c>
      <c r="F251">
        <v>0.97090909090909083</v>
      </c>
      <c r="I251" t="s">
        <v>1389</v>
      </c>
      <c r="J251" t="s">
        <v>1558</v>
      </c>
      <c r="M251" t="s">
        <v>1857</v>
      </c>
      <c r="N251" t="s">
        <v>1858</v>
      </c>
      <c r="O251">
        <v>2</v>
      </c>
      <c r="P251" t="s">
        <v>1315</v>
      </c>
      <c r="Q251">
        <v>7612748</v>
      </c>
      <c r="R251">
        <v>11</v>
      </c>
      <c r="U251" t="s">
        <v>2272</v>
      </c>
      <c r="W251" t="s">
        <v>1651</v>
      </c>
      <c r="X251" t="s">
        <v>2520</v>
      </c>
      <c r="Y251">
        <v>182.37</v>
      </c>
      <c r="Z251">
        <v>361</v>
      </c>
      <c r="AA251">
        <v>221</v>
      </c>
      <c r="AB251">
        <v>5.97</v>
      </c>
      <c r="AC251">
        <v>12</v>
      </c>
      <c r="AF251" t="s">
        <v>359</v>
      </c>
      <c r="AG251">
        <v>1</v>
      </c>
      <c r="AH251">
        <v>1</v>
      </c>
      <c r="AI251" t="s">
        <v>2455</v>
      </c>
      <c r="AN251" t="s">
        <v>72</v>
      </c>
      <c r="AO251" t="s">
        <v>1674</v>
      </c>
      <c r="AP251" t="s">
        <v>1675</v>
      </c>
      <c r="AQ251">
        <v>2</v>
      </c>
      <c r="AS251">
        <v>2.0000000000000002E-5</v>
      </c>
      <c r="AV251" t="s">
        <v>1558</v>
      </c>
      <c r="AW251" t="s">
        <v>1508</v>
      </c>
      <c r="AX251" t="s">
        <v>1389</v>
      </c>
      <c r="AY251" t="s">
        <v>1658</v>
      </c>
      <c r="AZ251">
        <v>64154</v>
      </c>
      <c r="BA251">
        <v>-7.6309691785714282</v>
      </c>
      <c r="BB251">
        <v>112.14479369999999</v>
      </c>
      <c r="BE251">
        <v>5</v>
      </c>
      <c r="BF251" t="s">
        <v>193</v>
      </c>
      <c r="BL251" t="s">
        <v>358</v>
      </c>
      <c r="BM251" t="s">
        <v>1656</v>
      </c>
      <c r="BN251" t="s">
        <v>1657</v>
      </c>
      <c r="BO251">
        <v>300</v>
      </c>
      <c r="BS251" t="s">
        <v>193</v>
      </c>
      <c r="BX251" t="s">
        <v>1558</v>
      </c>
      <c r="BY251" t="s">
        <v>1508</v>
      </c>
      <c r="BZ251" t="s">
        <v>1389</v>
      </c>
      <c r="CA251" t="s">
        <v>1372</v>
      </c>
      <c r="CB251" t="s">
        <v>1658</v>
      </c>
      <c r="CC251">
        <v>64154</v>
      </c>
      <c r="CD251">
        <v>-7.6309691785714282</v>
      </c>
      <c r="CE251">
        <v>112.14479369999999</v>
      </c>
      <c r="CF251" t="s">
        <v>1675</v>
      </c>
      <c r="CI251">
        <v>1.0000000000000001E-5</v>
      </c>
      <c r="CJ251">
        <v>0</v>
      </c>
    </row>
    <row r="252" spans="1:88" x14ac:dyDescent="0.2">
      <c r="A252" t="s">
        <v>2277</v>
      </c>
      <c r="B252" t="s">
        <v>2269</v>
      </c>
      <c r="C252" t="s">
        <v>2455</v>
      </c>
      <c r="D252" t="s">
        <v>2456</v>
      </c>
      <c r="E252">
        <v>1.7999999999999999E-2</v>
      </c>
      <c r="F252">
        <v>1.134545454545455</v>
      </c>
      <c r="I252" t="s">
        <v>1389</v>
      </c>
      <c r="J252" t="s">
        <v>1558</v>
      </c>
      <c r="M252" t="s">
        <v>1858</v>
      </c>
      <c r="N252" t="s">
        <v>2100</v>
      </c>
      <c r="O252">
        <v>12</v>
      </c>
      <c r="P252" t="s">
        <v>1315</v>
      </c>
      <c r="Q252">
        <v>7612748</v>
      </c>
      <c r="R252">
        <v>11</v>
      </c>
      <c r="U252" t="s">
        <v>2272</v>
      </c>
      <c r="W252" t="s">
        <v>1651</v>
      </c>
      <c r="X252" t="s">
        <v>2520</v>
      </c>
      <c r="Y252">
        <v>182.37</v>
      </c>
      <c r="Z252">
        <v>361</v>
      </c>
      <c r="AA252">
        <v>221</v>
      </c>
      <c r="AB252">
        <v>0</v>
      </c>
      <c r="AC252">
        <v>0</v>
      </c>
      <c r="AF252" t="s">
        <v>359</v>
      </c>
      <c r="AG252">
        <v>1</v>
      </c>
      <c r="AH252">
        <v>1</v>
      </c>
      <c r="AI252" t="s">
        <v>2455</v>
      </c>
      <c r="AN252" t="s">
        <v>72</v>
      </c>
      <c r="AO252" t="s">
        <v>1948</v>
      </c>
      <c r="AP252" t="s">
        <v>1949</v>
      </c>
      <c r="AQ252">
        <v>12</v>
      </c>
      <c r="AS252">
        <v>1.7999999999999999E-2</v>
      </c>
      <c r="AV252" t="s">
        <v>1558</v>
      </c>
      <c r="AW252" t="s">
        <v>1508</v>
      </c>
      <c r="AX252" t="s">
        <v>1389</v>
      </c>
      <c r="AY252" t="s">
        <v>1658</v>
      </c>
      <c r="AZ252">
        <v>64154</v>
      </c>
      <c r="BA252">
        <v>-7.6309691785714282</v>
      </c>
      <c r="BB252">
        <v>112.14479369999999</v>
      </c>
      <c r="BE252">
        <v>5</v>
      </c>
      <c r="BF252" t="s">
        <v>205</v>
      </c>
      <c r="BL252" t="s">
        <v>358</v>
      </c>
      <c r="BM252" t="s">
        <v>1656</v>
      </c>
      <c r="BN252" t="s">
        <v>1657</v>
      </c>
      <c r="BO252">
        <v>300</v>
      </c>
      <c r="BS252" t="s">
        <v>193</v>
      </c>
      <c r="BX252" t="s">
        <v>1558</v>
      </c>
      <c r="BY252" t="s">
        <v>1508</v>
      </c>
      <c r="BZ252" t="s">
        <v>1389</v>
      </c>
      <c r="CA252" t="s">
        <v>1372</v>
      </c>
      <c r="CB252" t="s">
        <v>1658</v>
      </c>
      <c r="CC252">
        <v>64154</v>
      </c>
      <c r="CD252">
        <v>-7.6309691785714282</v>
      </c>
      <c r="CE252">
        <v>112.14479369999999</v>
      </c>
      <c r="CF252" t="s">
        <v>1949</v>
      </c>
      <c r="CI252">
        <v>1.5E-3</v>
      </c>
      <c r="CJ252">
        <v>250</v>
      </c>
    </row>
    <row r="253" spans="1:88" x14ac:dyDescent="0.2">
      <c r="A253" t="s">
        <v>2268</v>
      </c>
      <c r="B253" t="s">
        <v>2269</v>
      </c>
      <c r="C253" t="s">
        <v>2455</v>
      </c>
      <c r="D253" t="s">
        <v>2456</v>
      </c>
      <c r="E253">
        <v>6.7999999999999996E-3</v>
      </c>
      <c r="F253">
        <v>1.1963636363636361</v>
      </c>
      <c r="I253" t="s">
        <v>1389</v>
      </c>
      <c r="J253" t="s">
        <v>1507</v>
      </c>
      <c r="M253" t="s">
        <v>1678</v>
      </c>
      <c r="N253" t="s">
        <v>2521</v>
      </c>
      <c r="O253">
        <v>44</v>
      </c>
      <c r="P253" t="s">
        <v>1315</v>
      </c>
      <c r="Q253">
        <v>7612748</v>
      </c>
      <c r="R253">
        <v>11</v>
      </c>
      <c r="U253" t="s">
        <v>2272</v>
      </c>
      <c r="W253" t="s">
        <v>1651</v>
      </c>
      <c r="X253" t="s">
        <v>2520</v>
      </c>
      <c r="Y253">
        <v>182.37</v>
      </c>
      <c r="Z253">
        <v>361</v>
      </c>
      <c r="AA253">
        <v>221</v>
      </c>
      <c r="AB253">
        <v>5.95</v>
      </c>
      <c r="AC253">
        <v>11</v>
      </c>
      <c r="AF253" t="s">
        <v>532</v>
      </c>
      <c r="AG253">
        <v>1</v>
      </c>
      <c r="AH253">
        <v>1</v>
      </c>
      <c r="AI253" t="s">
        <v>2455</v>
      </c>
      <c r="AN253" t="s">
        <v>72</v>
      </c>
      <c r="AO253" t="s">
        <v>2274</v>
      </c>
      <c r="AP253" t="s">
        <v>2275</v>
      </c>
      <c r="AQ253">
        <v>20</v>
      </c>
      <c r="AS253">
        <v>6.7999999999999996E-3</v>
      </c>
      <c r="AV253" t="s">
        <v>1507</v>
      </c>
      <c r="AW253" t="s">
        <v>1508</v>
      </c>
      <c r="AX253" t="s">
        <v>1389</v>
      </c>
      <c r="AY253" t="s">
        <v>1658</v>
      </c>
      <c r="AZ253">
        <v>64154</v>
      </c>
      <c r="BA253">
        <v>-7.6241995999999999</v>
      </c>
      <c r="BB253">
        <v>112.1038989</v>
      </c>
      <c r="BE253">
        <v>5</v>
      </c>
      <c r="BF253" t="s">
        <v>531</v>
      </c>
      <c r="BL253" t="s">
        <v>504</v>
      </c>
      <c r="BM253" t="s">
        <v>1656</v>
      </c>
      <c r="BN253" t="s">
        <v>1657</v>
      </c>
      <c r="BO253">
        <v>300</v>
      </c>
      <c r="BS253" t="s">
        <v>2276</v>
      </c>
      <c r="BX253" t="s">
        <v>1507</v>
      </c>
      <c r="BY253" t="s">
        <v>1508</v>
      </c>
      <c r="BZ253" t="s">
        <v>1389</v>
      </c>
      <c r="CA253" t="s">
        <v>1372</v>
      </c>
      <c r="CB253" t="s">
        <v>1658</v>
      </c>
      <c r="CC253">
        <v>64154</v>
      </c>
      <c r="CD253">
        <v>-7.6241995999999999</v>
      </c>
      <c r="CE253">
        <v>112.1038989</v>
      </c>
      <c r="CF253" t="s">
        <v>2275</v>
      </c>
      <c r="CI253">
        <v>1E-4</v>
      </c>
      <c r="CJ253">
        <v>11</v>
      </c>
    </row>
    <row r="254" spans="1:88" x14ac:dyDescent="0.2">
      <c r="A254" t="s">
        <v>2268</v>
      </c>
      <c r="B254" t="s">
        <v>2269</v>
      </c>
      <c r="C254" t="s">
        <v>2455</v>
      </c>
      <c r="D254" t="s">
        <v>2456</v>
      </c>
      <c r="E254">
        <v>6.7999999999999996E-3</v>
      </c>
      <c r="F254">
        <v>1.1963636363636361</v>
      </c>
      <c r="I254" t="s">
        <v>1389</v>
      </c>
      <c r="J254" t="s">
        <v>1507</v>
      </c>
      <c r="M254" t="s">
        <v>1678</v>
      </c>
      <c r="N254" t="s">
        <v>2521</v>
      </c>
      <c r="O254">
        <v>44</v>
      </c>
      <c r="P254" t="s">
        <v>1315</v>
      </c>
      <c r="Q254">
        <v>7612748</v>
      </c>
      <c r="R254">
        <v>11</v>
      </c>
      <c r="U254" t="s">
        <v>2272</v>
      </c>
      <c r="W254" t="s">
        <v>1651</v>
      </c>
      <c r="X254" t="s">
        <v>2520</v>
      </c>
      <c r="Y254">
        <v>182.37</v>
      </c>
      <c r="Z254">
        <v>361</v>
      </c>
      <c r="AA254">
        <v>221</v>
      </c>
      <c r="AB254">
        <v>5.95</v>
      </c>
      <c r="AC254">
        <v>11</v>
      </c>
      <c r="AF254" t="s">
        <v>532</v>
      </c>
      <c r="AG254">
        <v>1</v>
      </c>
      <c r="AH254">
        <v>1</v>
      </c>
      <c r="AI254" t="s">
        <v>2455</v>
      </c>
      <c r="AN254" t="s">
        <v>72</v>
      </c>
      <c r="AO254" t="s">
        <v>1848</v>
      </c>
      <c r="AP254" t="s">
        <v>1849</v>
      </c>
      <c r="AQ254">
        <v>24</v>
      </c>
      <c r="AS254">
        <v>0</v>
      </c>
      <c r="AV254" t="s">
        <v>1507</v>
      </c>
      <c r="AW254" t="s">
        <v>1508</v>
      </c>
      <c r="AX254" t="s">
        <v>1389</v>
      </c>
      <c r="AY254" t="s">
        <v>1658</v>
      </c>
      <c r="AZ254">
        <v>64154</v>
      </c>
      <c r="BA254">
        <v>-7.6241995999999999</v>
      </c>
      <c r="BB254">
        <v>112.1038989</v>
      </c>
      <c r="BE254">
        <v>0</v>
      </c>
      <c r="BL254" t="s">
        <v>504</v>
      </c>
      <c r="BM254" t="s">
        <v>1656</v>
      </c>
      <c r="BN254" t="s">
        <v>1657</v>
      </c>
      <c r="BO254">
        <v>300</v>
      </c>
      <c r="BS254" t="s">
        <v>2276</v>
      </c>
      <c r="BX254" t="s">
        <v>1507</v>
      </c>
      <c r="BY254" t="s">
        <v>1508</v>
      </c>
      <c r="BZ254" t="s">
        <v>1389</v>
      </c>
      <c r="CA254" t="s">
        <v>1372</v>
      </c>
      <c r="CB254" t="s">
        <v>1658</v>
      </c>
      <c r="CC254">
        <v>64154</v>
      </c>
      <c r="CD254">
        <v>-7.6241995999999999</v>
      </c>
      <c r="CE254">
        <v>112.1038989</v>
      </c>
      <c r="CF254" t="s">
        <v>1849</v>
      </c>
      <c r="CI254">
        <v>2.0000000000000001E-4</v>
      </c>
      <c r="CJ254">
        <v>50</v>
      </c>
    </row>
    <row r="255" spans="1:88" x14ac:dyDescent="0.2">
      <c r="A255" t="s">
        <v>2305</v>
      </c>
      <c r="B255" t="s">
        <v>2269</v>
      </c>
      <c r="C255" t="s">
        <v>2455</v>
      </c>
      <c r="D255" t="s">
        <v>2456</v>
      </c>
      <c r="E255">
        <v>2.64E-2</v>
      </c>
      <c r="F255">
        <v>1.436363636363637</v>
      </c>
      <c r="I255" t="s">
        <v>78</v>
      </c>
      <c r="J255" t="s">
        <v>1540</v>
      </c>
      <c r="M255" t="s">
        <v>1880</v>
      </c>
      <c r="N255" t="s">
        <v>2522</v>
      </c>
      <c r="O255">
        <v>48</v>
      </c>
      <c r="P255" t="s">
        <v>1315</v>
      </c>
      <c r="Q255">
        <v>7612748</v>
      </c>
      <c r="R255">
        <v>11</v>
      </c>
      <c r="U255" t="s">
        <v>2272</v>
      </c>
      <c r="W255" t="s">
        <v>1651</v>
      </c>
      <c r="X255" t="s">
        <v>2520</v>
      </c>
      <c r="Y255">
        <v>182.37</v>
      </c>
      <c r="Z255">
        <v>361</v>
      </c>
      <c r="AA255">
        <v>221</v>
      </c>
      <c r="AB255">
        <v>4.6100000000000003</v>
      </c>
      <c r="AC255">
        <v>9</v>
      </c>
      <c r="AF255" t="s">
        <v>1246</v>
      </c>
      <c r="AG255">
        <v>1</v>
      </c>
      <c r="AH255">
        <v>1</v>
      </c>
      <c r="AI255" t="s">
        <v>2455</v>
      </c>
      <c r="AN255" t="s">
        <v>72</v>
      </c>
      <c r="AO255" t="s">
        <v>2307</v>
      </c>
      <c r="AP255" t="s">
        <v>2308</v>
      </c>
      <c r="AQ255">
        <v>6</v>
      </c>
      <c r="AS255">
        <v>2.64E-2</v>
      </c>
      <c r="AV255" t="s">
        <v>1540</v>
      </c>
      <c r="AW255" t="s">
        <v>79</v>
      </c>
      <c r="AX255" t="s">
        <v>78</v>
      </c>
      <c r="AY255" t="s">
        <v>1658</v>
      </c>
      <c r="AZ255">
        <v>64395</v>
      </c>
      <c r="BA255">
        <v>-7.6008596400000004</v>
      </c>
      <c r="BB255">
        <v>112.0966976</v>
      </c>
      <c r="BE255">
        <v>5</v>
      </c>
      <c r="BF255" t="s">
        <v>236</v>
      </c>
      <c r="BL255" t="s">
        <v>1245</v>
      </c>
      <c r="BM255" t="s">
        <v>1656</v>
      </c>
      <c r="BN255" t="s">
        <v>1657</v>
      </c>
      <c r="BO255">
        <v>300</v>
      </c>
      <c r="BS255" t="s">
        <v>143</v>
      </c>
      <c r="BX255" t="s">
        <v>1540</v>
      </c>
      <c r="BY255" t="s">
        <v>79</v>
      </c>
      <c r="BZ255" t="s">
        <v>78</v>
      </c>
      <c r="CA255" t="s">
        <v>1372</v>
      </c>
      <c r="CB255" t="s">
        <v>1658</v>
      </c>
      <c r="CC255">
        <v>64395</v>
      </c>
      <c r="CD255">
        <v>-7.6008596400000004</v>
      </c>
      <c r="CE255">
        <v>112.0966976</v>
      </c>
      <c r="CF255" t="s">
        <v>2308</v>
      </c>
      <c r="CI255">
        <v>5.0000000000000001E-4</v>
      </c>
      <c r="CJ255">
        <v>242</v>
      </c>
    </row>
    <row r="256" spans="1:88" x14ac:dyDescent="0.2">
      <c r="A256" t="s">
        <v>2305</v>
      </c>
      <c r="B256" t="s">
        <v>2269</v>
      </c>
      <c r="C256" t="s">
        <v>2455</v>
      </c>
      <c r="D256" t="s">
        <v>2456</v>
      </c>
      <c r="E256">
        <v>2.64E-2</v>
      </c>
      <c r="F256">
        <v>1.436363636363637</v>
      </c>
      <c r="I256" t="s">
        <v>78</v>
      </c>
      <c r="J256" t="s">
        <v>1540</v>
      </c>
      <c r="M256" t="s">
        <v>1880</v>
      </c>
      <c r="N256" t="s">
        <v>2522</v>
      </c>
      <c r="O256">
        <v>48</v>
      </c>
      <c r="P256" t="s">
        <v>1315</v>
      </c>
      <c r="Q256">
        <v>7612748</v>
      </c>
      <c r="R256">
        <v>11</v>
      </c>
      <c r="U256" t="s">
        <v>2272</v>
      </c>
      <c r="W256" t="s">
        <v>1651</v>
      </c>
      <c r="X256" t="s">
        <v>2520</v>
      </c>
      <c r="Y256">
        <v>182.37</v>
      </c>
      <c r="Z256">
        <v>361</v>
      </c>
      <c r="AA256">
        <v>221</v>
      </c>
      <c r="AB256">
        <v>4.6100000000000003</v>
      </c>
      <c r="AC256">
        <v>9</v>
      </c>
      <c r="AF256" t="s">
        <v>1246</v>
      </c>
      <c r="AG256">
        <v>1</v>
      </c>
      <c r="AH256">
        <v>1</v>
      </c>
      <c r="AI256" t="s">
        <v>2455</v>
      </c>
      <c r="AN256" t="s">
        <v>72</v>
      </c>
      <c r="AO256" t="s">
        <v>2309</v>
      </c>
      <c r="AP256" t="s">
        <v>2310</v>
      </c>
      <c r="AQ256">
        <v>24</v>
      </c>
      <c r="AS256">
        <v>0</v>
      </c>
      <c r="AV256" t="s">
        <v>1540</v>
      </c>
      <c r="AW256" t="s">
        <v>79</v>
      </c>
      <c r="AX256" t="s">
        <v>78</v>
      </c>
      <c r="AY256" t="s">
        <v>1658</v>
      </c>
      <c r="AZ256">
        <v>64395</v>
      </c>
      <c r="BA256">
        <v>-7.6008596400000004</v>
      </c>
      <c r="BB256">
        <v>112.0966976</v>
      </c>
      <c r="BE256">
        <v>0</v>
      </c>
      <c r="BL256" t="s">
        <v>1245</v>
      </c>
      <c r="BM256" t="s">
        <v>1656</v>
      </c>
      <c r="BN256" t="s">
        <v>1657</v>
      </c>
      <c r="BO256">
        <v>300</v>
      </c>
      <c r="BS256" t="s">
        <v>143</v>
      </c>
      <c r="BX256" t="s">
        <v>1540</v>
      </c>
      <c r="BY256" t="s">
        <v>79</v>
      </c>
      <c r="BZ256" t="s">
        <v>78</v>
      </c>
      <c r="CA256" t="s">
        <v>1372</v>
      </c>
      <c r="CB256" t="s">
        <v>1658</v>
      </c>
      <c r="CC256">
        <v>64395</v>
      </c>
      <c r="CD256">
        <v>-7.6008596400000004</v>
      </c>
      <c r="CE256">
        <v>112.0966976</v>
      </c>
      <c r="CF256" t="s">
        <v>2310</v>
      </c>
      <c r="CI256">
        <v>5.9999999999999995E-4</v>
      </c>
      <c r="CJ256">
        <v>330</v>
      </c>
    </row>
    <row r="257" spans="1:88" x14ac:dyDescent="0.2">
      <c r="A257" t="s">
        <v>2305</v>
      </c>
      <c r="B257" t="s">
        <v>2269</v>
      </c>
      <c r="C257" t="s">
        <v>2455</v>
      </c>
      <c r="D257" t="s">
        <v>2456</v>
      </c>
      <c r="E257">
        <v>2.64E-2</v>
      </c>
      <c r="F257">
        <v>1.436363636363637</v>
      </c>
      <c r="I257" t="s">
        <v>78</v>
      </c>
      <c r="J257" t="s">
        <v>1540</v>
      </c>
      <c r="M257" t="s">
        <v>1880</v>
      </c>
      <c r="N257" t="s">
        <v>2522</v>
      </c>
      <c r="O257">
        <v>48</v>
      </c>
      <c r="P257" t="s">
        <v>1315</v>
      </c>
      <c r="Q257">
        <v>7612748</v>
      </c>
      <c r="R257">
        <v>11</v>
      </c>
      <c r="U257" t="s">
        <v>2272</v>
      </c>
      <c r="W257" t="s">
        <v>1651</v>
      </c>
      <c r="X257" t="s">
        <v>2520</v>
      </c>
      <c r="Y257">
        <v>182.37</v>
      </c>
      <c r="Z257">
        <v>361</v>
      </c>
      <c r="AA257">
        <v>221</v>
      </c>
      <c r="AB257">
        <v>4.6100000000000003</v>
      </c>
      <c r="AC257">
        <v>9</v>
      </c>
      <c r="AF257" t="s">
        <v>1246</v>
      </c>
      <c r="AG257">
        <v>1</v>
      </c>
      <c r="AH257">
        <v>1</v>
      </c>
      <c r="AI257" t="s">
        <v>2455</v>
      </c>
      <c r="AN257" t="s">
        <v>72</v>
      </c>
      <c r="AO257" t="s">
        <v>2311</v>
      </c>
      <c r="AP257" t="s">
        <v>2312</v>
      </c>
      <c r="AQ257">
        <v>6</v>
      </c>
      <c r="AS257">
        <v>0</v>
      </c>
      <c r="AV257" t="s">
        <v>1540</v>
      </c>
      <c r="AW257" t="s">
        <v>79</v>
      </c>
      <c r="AX257" t="s">
        <v>78</v>
      </c>
      <c r="AY257" t="s">
        <v>1658</v>
      </c>
      <c r="AZ257">
        <v>64395</v>
      </c>
      <c r="BA257">
        <v>-7.6008596400000004</v>
      </c>
      <c r="BB257">
        <v>112.0966976</v>
      </c>
      <c r="BE257">
        <v>0</v>
      </c>
      <c r="BL257" t="s">
        <v>1245</v>
      </c>
      <c r="BM257" t="s">
        <v>1656</v>
      </c>
      <c r="BN257" t="s">
        <v>1657</v>
      </c>
      <c r="BO257">
        <v>300</v>
      </c>
      <c r="BS257" t="s">
        <v>143</v>
      </c>
      <c r="BX257" t="s">
        <v>1540</v>
      </c>
      <c r="BY257" t="s">
        <v>79</v>
      </c>
      <c r="BZ257" t="s">
        <v>78</v>
      </c>
      <c r="CA257" t="s">
        <v>1372</v>
      </c>
      <c r="CB257" t="s">
        <v>1658</v>
      </c>
      <c r="CC257">
        <v>64395</v>
      </c>
      <c r="CD257">
        <v>-7.6008596400000004</v>
      </c>
      <c r="CE257">
        <v>112.0966976</v>
      </c>
      <c r="CF257" t="s">
        <v>2312</v>
      </c>
      <c r="CI257">
        <v>5.0000000000000001E-4</v>
      </c>
      <c r="CJ257">
        <v>250</v>
      </c>
    </row>
    <row r="258" spans="1:88" x14ac:dyDescent="0.2">
      <c r="A258" t="s">
        <v>2305</v>
      </c>
      <c r="B258" t="s">
        <v>2269</v>
      </c>
      <c r="C258" t="s">
        <v>2455</v>
      </c>
      <c r="D258" t="s">
        <v>2456</v>
      </c>
      <c r="E258">
        <v>2.64E-2</v>
      </c>
      <c r="F258">
        <v>1.436363636363637</v>
      </c>
      <c r="I258" t="s">
        <v>78</v>
      </c>
      <c r="J258" t="s">
        <v>1540</v>
      </c>
      <c r="M258" t="s">
        <v>1880</v>
      </c>
      <c r="N258" t="s">
        <v>2522</v>
      </c>
      <c r="O258">
        <v>48</v>
      </c>
      <c r="P258" t="s">
        <v>1315</v>
      </c>
      <c r="Q258">
        <v>7612748</v>
      </c>
      <c r="R258">
        <v>11</v>
      </c>
      <c r="U258" t="s">
        <v>2272</v>
      </c>
      <c r="W258" t="s">
        <v>1651</v>
      </c>
      <c r="X258" t="s">
        <v>2520</v>
      </c>
      <c r="Y258">
        <v>182.37</v>
      </c>
      <c r="Z258">
        <v>361</v>
      </c>
      <c r="AA258">
        <v>221</v>
      </c>
      <c r="AB258">
        <v>4.6100000000000003</v>
      </c>
      <c r="AC258">
        <v>9</v>
      </c>
      <c r="AF258" t="s">
        <v>1246</v>
      </c>
      <c r="AG258">
        <v>1</v>
      </c>
      <c r="AH258">
        <v>1</v>
      </c>
      <c r="AI258" t="s">
        <v>2455</v>
      </c>
      <c r="AN258" t="s">
        <v>72</v>
      </c>
      <c r="AO258" t="s">
        <v>1881</v>
      </c>
      <c r="AP258" t="s">
        <v>1882</v>
      </c>
      <c r="AQ258">
        <v>6</v>
      </c>
      <c r="AS258">
        <v>0</v>
      </c>
      <c r="AV258" t="s">
        <v>1540</v>
      </c>
      <c r="AW258" t="s">
        <v>79</v>
      </c>
      <c r="AX258" t="s">
        <v>78</v>
      </c>
      <c r="AY258" t="s">
        <v>1658</v>
      </c>
      <c r="AZ258">
        <v>64395</v>
      </c>
      <c r="BA258">
        <v>-7.6008596400000004</v>
      </c>
      <c r="BB258">
        <v>112.0966976</v>
      </c>
      <c r="BE258">
        <v>0</v>
      </c>
      <c r="BL258" t="s">
        <v>1245</v>
      </c>
      <c r="BM258" t="s">
        <v>1656</v>
      </c>
      <c r="BN258" t="s">
        <v>1657</v>
      </c>
      <c r="BO258">
        <v>300</v>
      </c>
      <c r="BS258" t="s">
        <v>143</v>
      </c>
      <c r="BX258" t="s">
        <v>1540</v>
      </c>
      <c r="BY258" t="s">
        <v>79</v>
      </c>
      <c r="BZ258" t="s">
        <v>78</v>
      </c>
      <c r="CA258" t="s">
        <v>1372</v>
      </c>
      <c r="CB258" t="s">
        <v>1658</v>
      </c>
      <c r="CC258">
        <v>64395</v>
      </c>
      <c r="CD258">
        <v>-7.6008596400000004</v>
      </c>
      <c r="CE258">
        <v>112.0966976</v>
      </c>
      <c r="CF258" t="s">
        <v>1882</v>
      </c>
      <c r="CI258">
        <v>5.0000000000000001E-4</v>
      </c>
      <c r="CJ258">
        <v>240</v>
      </c>
    </row>
    <row r="259" spans="1:88" x14ac:dyDescent="0.2">
      <c r="A259" t="s">
        <v>2305</v>
      </c>
      <c r="B259" t="s">
        <v>2269</v>
      </c>
      <c r="C259" t="s">
        <v>2455</v>
      </c>
      <c r="D259" t="s">
        <v>2456</v>
      </c>
      <c r="E259">
        <v>2.64E-2</v>
      </c>
      <c r="F259">
        <v>1.436363636363637</v>
      </c>
      <c r="I259" t="s">
        <v>78</v>
      </c>
      <c r="J259" t="s">
        <v>1540</v>
      </c>
      <c r="M259" t="s">
        <v>1880</v>
      </c>
      <c r="N259" t="s">
        <v>2522</v>
      </c>
      <c r="O259">
        <v>48</v>
      </c>
      <c r="P259" t="s">
        <v>1315</v>
      </c>
      <c r="Q259">
        <v>7612748</v>
      </c>
      <c r="R259">
        <v>11</v>
      </c>
      <c r="U259" t="s">
        <v>2272</v>
      </c>
      <c r="W259" t="s">
        <v>1651</v>
      </c>
      <c r="X259" t="s">
        <v>2520</v>
      </c>
      <c r="Y259">
        <v>182.37</v>
      </c>
      <c r="Z259">
        <v>361</v>
      </c>
      <c r="AA259">
        <v>221</v>
      </c>
      <c r="AB259">
        <v>4.6100000000000003</v>
      </c>
      <c r="AC259">
        <v>9</v>
      </c>
      <c r="AF259" t="s">
        <v>1246</v>
      </c>
      <c r="AG259">
        <v>1</v>
      </c>
      <c r="AH259">
        <v>1</v>
      </c>
      <c r="AI259" t="s">
        <v>2455</v>
      </c>
      <c r="AN259" t="s">
        <v>72</v>
      </c>
      <c r="AO259" t="s">
        <v>2313</v>
      </c>
      <c r="AP259" t="s">
        <v>2314</v>
      </c>
      <c r="AQ259">
        <v>6</v>
      </c>
      <c r="AS259">
        <v>0</v>
      </c>
      <c r="AV259" t="s">
        <v>1540</v>
      </c>
      <c r="AW259" t="s">
        <v>79</v>
      </c>
      <c r="AX259" t="s">
        <v>78</v>
      </c>
      <c r="AY259" t="s">
        <v>1658</v>
      </c>
      <c r="AZ259">
        <v>64395</v>
      </c>
      <c r="BA259">
        <v>-7.6008596400000004</v>
      </c>
      <c r="BB259">
        <v>112.0966976</v>
      </c>
      <c r="BE259">
        <v>0</v>
      </c>
      <c r="BL259" t="s">
        <v>1245</v>
      </c>
      <c r="BM259" t="s">
        <v>1656</v>
      </c>
      <c r="BN259" t="s">
        <v>1657</v>
      </c>
      <c r="BO259">
        <v>300</v>
      </c>
      <c r="BS259" t="s">
        <v>143</v>
      </c>
      <c r="BX259" t="s">
        <v>1540</v>
      </c>
      <c r="BY259" t="s">
        <v>79</v>
      </c>
      <c r="BZ259" t="s">
        <v>78</v>
      </c>
      <c r="CA259" t="s">
        <v>1372</v>
      </c>
      <c r="CB259" t="s">
        <v>1658</v>
      </c>
      <c r="CC259">
        <v>64395</v>
      </c>
      <c r="CD259">
        <v>-7.6008596400000004</v>
      </c>
      <c r="CE259">
        <v>112.0966976</v>
      </c>
      <c r="CF259" t="s">
        <v>2314</v>
      </c>
      <c r="CI259">
        <v>5.0000000000000001E-4</v>
      </c>
      <c r="CJ259">
        <v>245</v>
      </c>
    </row>
    <row r="260" spans="1:88" x14ac:dyDescent="0.2">
      <c r="A260" t="s">
        <v>2317</v>
      </c>
      <c r="B260" t="s">
        <v>2269</v>
      </c>
      <c r="C260" t="s">
        <v>2455</v>
      </c>
      <c r="D260" t="s">
        <v>2456</v>
      </c>
      <c r="E260">
        <v>7.4999999999999997E-3</v>
      </c>
      <c r="F260">
        <v>1.5045454545454551</v>
      </c>
      <c r="I260" t="s">
        <v>78</v>
      </c>
      <c r="J260" t="s">
        <v>1485</v>
      </c>
      <c r="M260" t="s">
        <v>2139</v>
      </c>
      <c r="N260" t="s">
        <v>2510</v>
      </c>
      <c r="O260">
        <v>15</v>
      </c>
      <c r="P260" t="s">
        <v>1315</v>
      </c>
      <c r="Q260">
        <v>7612748</v>
      </c>
      <c r="R260">
        <v>11</v>
      </c>
      <c r="U260" t="s">
        <v>2272</v>
      </c>
      <c r="W260" t="s">
        <v>1651</v>
      </c>
      <c r="X260" t="s">
        <v>2520</v>
      </c>
      <c r="Y260">
        <v>182.37</v>
      </c>
      <c r="Z260">
        <v>361</v>
      </c>
      <c r="AA260">
        <v>221</v>
      </c>
      <c r="AB260">
        <v>1.22</v>
      </c>
      <c r="AC260">
        <v>2</v>
      </c>
      <c r="AF260" t="s">
        <v>238</v>
      </c>
      <c r="AG260">
        <v>1</v>
      </c>
      <c r="AH260">
        <v>1</v>
      </c>
      <c r="AI260" t="s">
        <v>2455</v>
      </c>
      <c r="AN260" t="s">
        <v>72</v>
      </c>
      <c r="AO260" t="s">
        <v>2318</v>
      </c>
      <c r="AP260" t="s">
        <v>2319</v>
      </c>
      <c r="AQ260">
        <v>15</v>
      </c>
      <c r="AS260">
        <v>7.4999999999999997E-3</v>
      </c>
      <c r="AV260" t="s">
        <v>1485</v>
      </c>
      <c r="AW260" t="s">
        <v>1373</v>
      </c>
      <c r="AX260" t="s">
        <v>78</v>
      </c>
      <c r="AY260" t="s">
        <v>1658</v>
      </c>
      <c r="AZ260">
        <v>64314</v>
      </c>
      <c r="BA260">
        <v>-7.5976746750000004</v>
      </c>
      <c r="BB260">
        <v>112.1055119</v>
      </c>
      <c r="BE260">
        <v>5</v>
      </c>
      <c r="BF260" t="s">
        <v>236</v>
      </c>
      <c r="BL260" t="s">
        <v>237</v>
      </c>
      <c r="BM260" t="s">
        <v>1656</v>
      </c>
      <c r="BN260" t="s">
        <v>1657</v>
      </c>
      <c r="BO260">
        <v>300</v>
      </c>
      <c r="BS260" t="s">
        <v>143</v>
      </c>
      <c r="BX260" t="s">
        <v>1485</v>
      </c>
      <c r="BY260" t="s">
        <v>1373</v>
      </c>
      <c r="BZ260" t="s">
        <v>78</v>
      </c>
      <c r="CA260" t="s">
        <v>1372</v>
      </c>
      <c r="CB260" t="s">
        <v>1658</v>
      </c>
      <c r="CC260">
        <v>64314</v>
      </c>
      <c r="CD260">
        <v>-7.5976746750000004</v>
      </c>
      <c r="CE260">
        <v>112.1055119</v>
      </c>
      <c r="CF260" t="s">
        <v>2319</v>
      </c>
      <c r="CI260">
        <v>5.0000000000000001E-4</v>
      </c>
      <c r="CJ260">
        <v>41</v>
      </c>
    </row>
    <row r="261" spans="1:88" x14ac:dyDescent="0.2">
      <c r="A261" t="s">
        <v>2315</v>
      </c>
      <c r="B261" t="s">
        <v>2269</v>
      </c>
      <c r="C261" t="s">
        <v>2455</v>
      </c>
      <c r="D261" t="s">
        <v>2456</v>
      </c>
      <c r="E261">
        <v>4.7999999999999996E-3</v>
      </c>
      <c r="F261">
        <v>1.5481818181818181</v>
      </c>
      <c r="I261" t="s">
        <v>78</v>
      </c>
      <c r="J261" t="s">
        <v>1485</v>
      </c>
      <c r="M261" t="s">
        <v>2510</v>
      </c>
      <c r="N261" t="s">
        <v>2510</v>
      </c>
      <c r="O261">
        <v>12</v>
      </c>
      <c r="P261" t="s">
        <v>1315</v>
      </c>
      <c r="Q261">
        <v>7612748</v>
      </c>
      <c r="R261">
        <v>11</v>
      </c>
      <c r="U261" t="s">
        <v>2272</v>
      </c>
      <c r="W261" t="s">
        <v>1651</v>
      </c>
      <c r="X261" t="s">
        <v>2520</v>
      </c>
      <c r="Y261">
        <v>182.37</v>
      </c>
      <c r="Z261">
        <v>361</v>
      </c>
      <c r="AA261">
        <v>221</v>
      </c>
      <c r="AB261">
        <v>0</v>
      </c>
      <c r="AC261">
        <v>0</v>
      </c>
      <c r="AF261" t="s">
        <v>238</v>
      </c>
      <c r="AG261">
        <v>1</v>
      </c>
      <c r="AH261">
        <v>1</v>
      </c>
      <c r="AI261" t="s">
        <v>2455</v>
      </c>
      <c r="AN261" t="s">
        <v>72</v>
      </c>
      <c r="AO261" t="s">
        <v>2293</v>
      </c>
      <c r="AP261" t="s">
        <v>2294</v>
      </c>
      <c r="AQ261">
        <v>12</v>
      </c>
      <c r="AS261">
        <v>4.7999999999999996E-3</v>
      </c>
      <c r="AV261" t="s">
        <v>1485</v>
      </c>
      <c r="AW261" t="s">
        <v>1373</v>
      </c>
      <c r="AX261" t="s">
        <v>78</v>
      </c>
      <c r="AY261" t="s">
        <v>1658</v>
      </c>
      <c r="AZ261">
        <v>64314</v>
      </c>
      <c r="BA261">
        <v>-7.5976746750000004</v>
      </c>
      <c r="BB261">
        <v>112.1055119</v>
      </c>
      <c r="BE261">
        <v>5</v>
      </c>
      <c r="BF261" t="s">
        <v>242</v>
      </c>
      <c r="BL261" t="s">
        <v>237</v>
      </c>
      <c r="BM261" t="s">
        <v>1656</v>
      </c>
      <c r="BN261" t="s">
        <v>1657</v>
      </c>
      <c r="BO261">
        <v>300</v>
      </c>
      <c r="BS261" t="s">
        <v>143</v>
      </c>
      <c r="BX261" t="s">
        <v>1485</v>
      </c>
      <c r="BY261" t="s">
        <v>1373</v>
      </c>
      <c r="BZ261" t="s">
        <v>78</v>
      </c>
      <c r="CA261" t="s">
        <v>1372</v>
      </c>
      <c r="CB261" t="s">
        <v>1658</v>
      </c>
      <c r="CC261">
        <v>64314</v>
      </c>
      <c r="CD261">
        <v>-7.5976746750000004</v>
      </c>
      <c r="CE261">
        <v>112.1055119</v>
      </c>
      <c r="CF261" t="s">
        <v>2294</v>
      </c>
      <c r="CI261">
        <v>4.0000000000000002E-4</v>
      </c>
      <c r="CJ261">
        <v>148</v>
      </c>
    </row>
    <row r="262" spans="1:88" x14ac:dyDescent="0.2">
      <c r="A262" t="s">
        <v>2320</v>
      </c>
      <c r="B262" t="s">
        <v>2269</v>
      </c>
      <c r="C262" t="s">
        <v>2455</v>
      </c>
      <c r="D262" t="s">
        <v>2456</v>
      </c>
      <c r="E262">
        <v>2.0000000000000002E-5</v>
      </c>
      <c r="F262">
        <v>1.5483636363636359</v>
      </c>
      <c r="I262" t="s">
        <v>78</v>
      </c>
      <c r="J262" t="s">
        <v>1383</v>
      </c>
      <c r="M262" t="s">
        <v>2523</v>
      </c>
      <c r="N262" t="s">
        <v>2338</v>
      </c>
      <c r="O262">
        <v>2</v>
      </c>
      <c r="P262" t="s">
        <v>1315</v>
      </c>
      <c r="Q262">
        <v>7612748</v>
      </c>
      <c r="R262">
        <v>11</v>
      </c>
      <c r="U262" t="s">
        <v>2272</v>
      </c>
      <c r="W262" t="s">
        <v>1651</v>
      </c>
      <c r="X262" t="s">
        <v>2520</v>
      </c>
      <c r="Y262">
        <v>182.37</v>
      </c>
      <c r="Z262">
        <v>361</v>
      </c>
      <c r="AA262">
        <v>221</v>
      </c>
      <c r="AB262">
        <v>0.76</v>
      </c>
      <c r="AC262">
        <v>2</v>
      </c>
      <c r="AF262" t="s">
        <v>860</v>
      </c>
      <c r="AG262">
        <v>1</v>
      </c>
      <c r="AH262">
        <v>1</v>
      </c>
      <c r="AI262" t="s">
        <v>2455</v>
      </c>
      <c r="AN262" t="s">
        <v>72</v>
      </c>
      <c r="AO262" t="s">
        <v>1674</v>
      </c>
      <c r="AP262" t="s">
        <v>1675</v>
      </c>
      <c r="AQ262">
        <v>2</v>
      </c>
      <c r="AS262">
        <v>2.0000000000000002E-5</v>
      </c>
      <c r="AV262" t="s">
        <v>1383</v>
      </c>
      <c r="AW262" t="s">
        <v>1373</v>
      </c>
      <c r="AX262" t="s">
        <v>78</v>
      </c>
      <c r="AY262" t="s">
        <v>1658</v>
      </c>
      <c r="AZ262">
        <v>64314</v>
      </c>
      <c r="BA262">
        <v>-7.5912622714285716</v>
      </c>
      <c r="BB262">
        <v>112.10781673571429</v>
      </c>
      <c r="BE262">
        <v>5</v>
      </c>
      <c r="BF262" t="s">
        <v>143</v>
      </c>
      <c r="BL262" t="s">
        <v>859</v>
      </c>
      <c r="BM262" t="s">
        <v>1664</v>
      </c>
      <c r="BN262" t="s">
        <v>1657</v>
      </c>
      <c r="BO262">
        <v>300</v>
      </c>
      <c r="BS262" t="s">
        <v>143</v>
      </c>
      <c r="BX262" t="s">
        <v>1383</v>
      </c>
      <c r="BY262" t="s">
        <v>1373</v>
      </c>
      <c r="BZ262" t="s">
        <v>78</v>
      </c>
      <c r="CA262" t="s">
        <v>1372</v>
      </c>
      <c r="CB262" t="s">
        <v>1658</v>
      </c>
      <c r="CC262">
        <v>64314</v>
      </c>
      <c r="CD262">
        <v>-7.5912622714285716</v>
      </c>
      <c r="CE262">
        <v>112.10781673571429</v>
      </c>
      <c r="CF262" t="s">
        <v>1675</v>
      </c>
      <c r="CI262">
        <v>1.0000000000000001E-5</v>
      </c>
      <c r="CJ262">
        <v>0</v>
      </c>
    </row>
    <row r="263" spans="1:88" x14ac:dyDescent="0.2">
      <c r="A263" t="s">
        <v>2330</v>
      </c>
      <c r="B263" t="s">
        <v>2269</v>
      </c>
      <c r="C263" t="s">
        <v>2455</v>
      </c>
      <c r="D263" t="s">
        <v>2456</v>
      </c>
      <c r="E263">
        <v>0.06</v>
      </c>
      <c r="F263">
        <v>2.093818181818182</v>
      </c>
      <c r="I263" t="s">
        <v>78</v>
      </c>
      <c r="J263" t="s">
        <v>1501</v>
      </c>
      <c r="M263" t="s">
        <v>1683</v>
      </c>
      <c r="N263" t="s">
        <v>1687</v>
      </c>
      <c r="O263">
        <v>48</v>
      </c>
      <c r="P263" t="s">
        <v>1315</v>
      </c>
      <c r="Q263">
        <v>7612748</v>
      </c>
      <c r="R263">
        <v>11</v>
      </c>
      <c r="U263" t="s">
        <v>2272</v>
      </c>
      <c r="W263" t="s">
        <v>1651</v>
      </c>
      <c r="X263" t="s">
        <v>2520</v>
      </c>
      <c r="Y263">
        <v>182.37</v>
      </c>
      <c r="Z263">
        <v>361</v>
      </c>
      <c r="AA263">
        <v>221</v>
      </c>
      <c r="AB263">
        <v>0.05</v>
      </c>
      <c r="AC263">
        <v>0</v>
      </c>
      <c r="AF263" t="s">
        <v>638</v>
      </c>
      <c r="AG263">
        <v>1</v>
      </c>
      <c r="AH263">
        <v>1</v>
      </c>
      <c r="AI263" t="s">
        <v>2455</v>
      </c>
      <c r="AN263" t="s">
        <v>72</v>
      </c>
      <c r="AO263" t="s">
        <v>2332</v>
      </c>
      <c r="AP263" t="s">
        <v>2333</v>
      </c>
      <c r="AQ263">
        <v>12</v>
      </c>
      <c r="AS263">
        <v>0.06</v>
      </c>
      <c r="AV263" t="s">
        <v>1501</v>
      </c>
      <c r="AW263" t="s">
        <v>1373</v>
      </c>
      <c r="AX263" t="s">
        <v>78</v>
      </c>
      <c r="AY263" t="s">
        <v>1658</v>
      </c>
      <c r="AZ263">
        <v>64314</v>
      </c>
      <c r="BA263">
        <v>-7.5909903666666674</v>
      </c>
      <c r="BB263">
        <v>112.10805224444439</v>
      </c>
      <c r="BE263">
        <v>5</v>
      </c>
      <c r="BF263" t="s">
        <v>1765</v>
      </c>
      <c r="BL263" t="s">
        <v>637</v>
      </c>
      <c r="BM263" t="s">
        <v>1656</v>
      </c>
      <c r="BN263" t="s">
        <v>1657</v>
      </c>
      <c r="BO263">
        <v>300</v>
      </c>
      <c r="BS263" t="s">
        <v>143</v>
      </c>
      <c r="BX263" t="s">
        <v>1501</v>
      </c>
      <c r="BY263" t="s">
        <v>1373</v>
      </c>
      <c r="BZ263" t="s">
        <v>78</v>
      </c>
      <c r="CA263" t="s">
        <v>1372</v>
      </c>
      <c r="CB263" t="s">
        <v>1658</v>
      </c>
      <c r="CC263">
        <v>64314</v>
      </c>
      <c r="CD263">
        <v>-7.5909903666666674</v>
      </c>
      <c r="CE263">
        <v>112.10805224444439</v>
      </c>
      <c r="CF263" t="s">
        <v>2333</v>
      </c>
      <c r="CI263">
        <v>1E-3</v>
      </c>
      <c r="CJ263">
        <v>540</v>
      </c>
    </row>
    <row r="264" spans="1:88" x14ac:dyDescent="0.2">
      <c r="A264" t="s">
        <v>2330</v>
      </c>
      <c r="B264" t="s">
        <v>2269</v>
      </c>
      <c r="C264" t="s">
        <v>2455</v>
      </c>
      <c r="D264" t="s">
        <v>2456</v>
      </c>
      <c r="E264">
        <v>0.06</v>
      </c>
      <c r="F264">
        <v>2.093818181818182</v>
      </c>
      <c r="I264" t="s">
        <v>78</v>
      </c>
      <c r="J264" t="s">
        <v>1501</v>
      </c>
      <c r="M264" t="s">
        <v>1683</v>
      </c>
      <c r="N264" t="s">
        <v>1687</v>
      </c>
      <c r="O264">
        <v>48</v>
      </c>
      <c r="P264" t="s">
        <v>1315</v>
      </c>
      <c r="Q264">
        <v>7612748</v>
      </c>
      <c r="R264">
        <v>11</v>
      </c>
      <c r="U264" t="s">
        <v>2272</v>
      </c>
      <c r="W264" t="s">
        <v>1651</v>
      </c>
      <c r="X264" t="s">
        <v>2520</v>
      </c>
      <c r="Y264">
        <v>182.37</v>
      </c>
      <c r="Z264">
        <v>361</v>
      </c>
      <c r="AA264">
        <v>221</v>
      </c>
      <c r="AB264">
        <v>0.05</v>
      </c>
      <c r="AC264">
        <v>0</v>
      </c>
      <c r="AF264" t="s">
        <v>638</v>
      </c>
      <c r="AG264">
        <v>1</v>
      </c>
      <c r="AH264">
        <v>1</v>
      </c>
      <c r="AI264" t="s">
        <v>2455</v>
      </c>
      <c r="AN264" t="s">
        <v>72</v>
      </c>
      <c r="AO264" t="s">
        <v>1727</v>
      </c>
      <c r="AP264" t="s">
        <v>1728</v>
      </c>
      <c r="AQ264">
        <v>12</v>
      </c>
      <c r="AS264">
        <v>0</v>
      </c>
      <c r="AV264" t="s">
        <v>1501</v>
      </c>
      <c r="AW264" t="s">
        <v>1373</v>
      </c>
      <c r="AX264" t="s">
        <v>78</v>
      </c>
      <c r="AY264" t="s">
        <v>1658</v>
      </c>
      <c r="AZ264">
        <v>64314</v>
      </c>
      <c r="BA264">
        <v>-7.5909903666666674</v>
      </c>
      <c r="BB264">
        <v>112.10805224444439</v>
      </c>
      <c r="BE264">
        <v>0</v>
      </c>
      <c r="BL264" t="s">
        <v>637</v>
      </c>
      <c r="BM264" t="s">
        <v>1656</v>
      </c>
      <c r="BN264" t="s">
        <v>1657</v>
      </c>
      <c r="BO264">
        <v>300</v>
      </c>
      <c r="BS264" t="s">
        <v>143</v>
      </c>
      <c r="BX264" t="s">
        <v>1501</v>
      </c>
      <c r="BY264" t="s">
        <v>1373</v>
      </c>
      <c r="BZ264" t="s">
        <v>78</v>
      </c>
      <c r="CA264" t="s">
        <v>1372</v>
      </c>
      <c r="CB264" t="s">
        <v>1658</v>
      </c>
      <c r="CC264">
        <v>64314</v>
      </c>
      <c r="CD264">
        <v>-7.5909903666666674</v>
      </c>
      <c r="CE264">
        <v>112.10805224444439</v>
      </c>
      <c r="CF264" t="s">
        <v>1728</v>
      </c>
      <c r="CI264">
        <v>1.1999999999999999E-3</v>
      </c>
      <c r="CJ264">
        <v>575</v>
      </c>
    </row>
    <row r="265" spans="1:88" x14ac:dyDescent="0.2">
      <c r="A265" t="s">
        <v>2330</v>
      </c>
      <c r="B265" t="s">
        <v>2269</v>
      </c>
      <c r="C265" t="s">
        <v>2455</v>
      </c>
      <c r="D265" t="s">
        <v>2456</v>
      </c>
      <c r="E265">
        <v>0.06</v>
      </c>
      <c r="F265">
        <v>2.093818181818182</v>
      </c>
      <c r="I265" t="s">
        <v>78</v>
      </c>
      <c r="J265" t="s">
        <v>1501</v>
      </c>
      <c r="M265" t="s">
        <v>1683</v>
      </c>
      <c r="N265" t="s">
        <v>1687</v>
      </c>
      <c r="O265">
        <v>48</v>
      </c>
      <c r="P265" t="s">
        <v>1315</v>
      </c>
      <c r="Q265">
        <v>7612748</v>
      </c>
      <c r="R265">
        <v>11</v>
      </c>
      <c r="U265" t="s">
        <v>2272</v>
      </c>
      <c r="W265" t="s">
        <v>1651</v>
      </c>
      <c r="X265" t="s">
        <v>2520</v>
      </c>
      <c r="Y265">
        <v>182.37</v>
      </c>
      <c r="Z265">
        <v>361</v>
      </c>
      <c r="AA265">
        <v>221</v>
      </c>
      <c r="AB265">
        <v>0.05</v>
      </c>
      <c r="AC265">
        <v>0</v>
      </c>
      <c r="AF265" t="s">
        <v>638</v>
      </c>
      <c r="AG265">
        <v>1</v>
      </c>
      <c r="AH265">
        <v>1</v>
      </c>
      <c r="AI265" t="s">
        <v>2455</v>
      </c>
      <c r="AN265" t="s">
        <v>72</v>
      </c>
      <c r="AO265" t="s">
        <v>2334</v>
      </c>
      <c r="AP265" t="s">
        <v>2335</v>
      </c>
      <c r="AQ265">
        <v>12</v>
      </c>
      <c r="AS265">
        <v>0</v>
      </c>
      <c r="AV265" t="s">
        <v>1501</v>
      </c>
      <c r="AW265" t="s">
        <v>1373</v>
      </c>
      <c r="AX265" t="s">
        <v>78</v>
      </c>
      <c r="AY265" t="s">
        <v>1658</v>
      </c>
      <c r="AZ265">
        <v>64314</v>
      </c>
      <c r="BA265">
        <v>-7.5909903666666674</v>
      </c>
      <c r="BB265">
        <v>112.10805224444439</v>
      </c>
      <c r="BE265">
        <v>0</v>
      </c>
      <c r="BL265" t="s">
        <v>637</v>
      </c>
      <c r="BM265" t="s">
        <v>1656</v>
      </c>
      <c r="BN265" t="s">
        <v>1657</v>
      </c>
      <c r="BO265">
        <v>300</v>
      </c>
      <c r="BS265" t="s">
        <v>143</v>
      </c>
      <c r="BX265" t="s">
        <v>1501</v>
      </c>
      <c r="BY265" t="s">
        <v>1373</v>
      </c>
      <c r="BZ265" t="s">
        <v>78</v>
      </c>
      <c r="CA265" t="s">
        <v>1372</v>
      </c>
      <c r="CB265" t="s">
        <v>1658</v>
      </c>
      <c r="CC265">
        <v>64314</v>
      </c>
      <c r="CD265">
        <v>-7.5909903666666674</v>
      </c>
      <c r="CE265">
        <v>112.10805224444439</v>
      </c>
      <c r="CF265" t="s">
        <v>2335</v>
      </c>
      <c r="CI265">
        <v>1E-3</v>
      </c>
      <c r="CJ265">
        <v>513</v>
      </c>
    </row>
    <row r="266" spans="1:88" x14ac:dyDescent="0.2">
      <c r="A266" t="s">
        <v>2330</v>
      </c>
      <c r="B266" t="s">
        <v>2269</v>
      </c>
      <c r="C266" t="s">
        <v>2455</v>
      </c>
      <c r="D266" t="s">
        <v>2456</v>
      </c>
      <c r="E266">
        <v>0.06</v>
      </c>
      <c r="F266">
        <v>2.093818181818182</v>
      </c>
      <c r="I266" t="s">
        <v>78</v>
      </c>
      <c r="J266" t="s">
        <v>1501</v>
      </c>
      <c r="M266" t="s">
        <v>1683</v>
      </c>
      <c r="N266" t="s">
        <v>1687</v>
      </c>
      <c r="O266">
        <v>48</v>
      </c>
      <c r="P266" t="s">
        <v>1315</v>
      </c>
      <c r="Q266">
        <v>7612748</v>
      </c>
      <c r="R266">
        <v>11</v>
      </c>
      <c r="U266" t="s">
        <v>2272</v>
      </c>
      <c r="W266" t="s">
        <v>1651</v>
      </c>
      <c r="X266" t="s">
        <v>2520</v>
      </c>
      <c r="Y266">
        <v>182.37</v>
      </c>
      <c r="Z266">
        <v>361</v>
      </c>
      <c r="AA266">
        <v>221</v>
      </c>
      <c r="AB266">
        <v>0.05</v>
      </c>
      <c r="AC266">
        <v>0</v>
      </c>
      <c r="AF266" t="s">
        <v>638</v>
      </c>
      <c r="AG266">
        <v>1</v>
      </c>
      <c r="AH266">
        <v>1</v>
      </c>
      <c r="AI266" t="s">
        <v>2455</v>
      </c>
      <c r="AN266" t="s">
        <v>72</v>
      </c>
      <c r="AO266" t="s">
        <v>2037</v>
      </c>
      <c r="AP266" t="s">
        <v>2038</v>
      </c>
      <c r="AQ266">
        <v>12</v>
      </c>
      <c r="AS266">
        <v>0</v>
      </c>
      <c r="AV266" t="s">
        <v>1501</v>
      </c>
      <c r="AW266" t="s">
        <v>1373</v>
      </c>
      <c r="AX266" t="s">
        <v>78</v>
      </c>
      <c r="AY266" t="s">
        <v>1658</v>
      </c>
      <c r="AZ266">
        <v>64314</v>
      </c>
      <c r="BA266">
        <v>-7.5909903666666674</v>
      </c>
      <c r="BB266">
        <v>112.10805224444439</v>
      </c>
      <c r="BE266">
        <v>0</v>
      </c>
      <c r="BL266" t="s">
        <v>637</v>
      </c>
      <c r="BM266" t="s">
        <v>1656</v>
      </c>
      <c r="BN266" t="s">
        <v>1657</v>
      </c>
      <c r="BO266">
        <v>300</v>
      </c>
      <c r="BS266" t="s">
        <v>143</v>
      </c>
      <c r="BX266" t="s">
        <v>1501</v>
      </c>
      <c r="BY266" t="s">
        <v>1373</v>
      </c>
      <c r="BZ266" t="s">
        <v>78</v>
      </c>
      <c r="CA266" t="s">
        <v>1372</v>
      </c>
      <c r="CB266" t="s">
        <v>1658</v>
      </c>
      <c r="CC266">
        <v>64314</v>
      </c>
      <c r="CD266">
        <v>-7.5909903666666674</v>
      </c>
      <c r="CE266">
        <v>112.10805224444439</v>
      </c>
      <c r="CF266" t="s">
        <v>2038</v>
      </c>
      <c r="CI266">
        <v>1.8E-3</v>
      </c>
      <c r="CJ266">
        <v>1079</v>
      </c>
    </row>
    <row r="267" spans="1:88" x14ac:dyDescent="0.2">
      <c r="A267" t="s">
        <v>2325</v>
      </c>
      <c r="B267" t="s">
        <v>2269</v>
      </c>
      <c r="C267" t="s">
        <v>2455</v>
      </c>
      <c r="D267" t="s">
        <v>2456</v>
      </c>
      <c r="E267">
        <v>0.03</v>
      </c>
      <c r="F267">
        <v>2.366545454545455</v>
      </c>
      <c r="I267" t="s">
        <v>78</v>
      </c>
      <c r="J267" t="s">
        <v>1501</v>
      </c>
      <c r="M267" t="s">
        <v>1687</v>
      </c>
      <c r="N267" t="s">
        <v>1687</v>
      </c>
      <c r="O267">
        <v>24</v>
      </c>
      <c r="P267" t="s">
        <v>1315</v>
      </c>
      <c r="Q267">
        <v>7612748</v>
      </c>
      <c r="R267">
        <v>11</v>
      </c>
      <c r="U267" t="s">
        <v>2272</v>
      </c>
      <c r="W267" t="s">
        <v>1651</v>
      </c>
      <c r="X267" t="s">
        <v>2520</v>
      </c>
      <c r="Y267">
        <v>182.37</v>
      </c>
      <c r="Z267">
        <v>361</v>
      </c>
      <c r="AA267">
        <v>221</v>
      </c>
      <c r="AB267">
        <v>0</v>
      </c>
      <c r="AC267">
        <v>0</v>
      </c>
      <c r="AF267" t="s">
        <v>638</v>
      </c>
      <c r="AG267">
        <v>1</v>
      </c>
      <c r="AH267">
        <v>1</v>
      </c>
      <c r="AI267" t="s">
        <v>2455</v>
      </c>
      <c r="AN267" t="s">
        <v>72</v>
      </c>
      <c r="AO267" t="s">
        <v>2326</v>
      </c>
      <c r="AP267" t="s">
        <v>2327</v>
      </c>
      <c r="AQ267">
        <v>12</v>
      </c>
      <c r="AS267">
        <v>0.03</v>
      </c>
      <c r="AV267" t="s">
        <v>1501</v>
      </c>
      <c r="AW267" t="s">
        <v>1373</v>
      </c>
      <c r="AX267" t="s">
        <v>78</v>
      </c>
      <c r="AY267" t="s">
        <v>1658</v>
      </c>
      <c r="AZ267">
        <v>64314</v>
      </c>
      <c r="BA267">
        <v>-7.5909903666666674</v>
      </c>
      <c r="BB267">
        <v>112.10805224444439</v>
      </c>
      <c r="BE267">
        <v>5</v>
      </c>
      <c r="BF267" t="s">
        <v>236</v>
      </c>
      <c r="BL267" t="s">
        <v>637</v>
      </c>
      <c r="BM267" t="s">
        <v>1656</v>
      </c>
      <c r="BN267" t="s">
        <v>1657</v>
      </c>
      <c r="BO267">
        <v>300</v>
      </c>
      <c r="BS267" t="s">
        <v>143</v>
      </c>
      <c r="BX267" t="s">
        <v>1501</v>
      </c>
      <c r="BY267" t="s">
        <v>1373</v>
      </c>
      <c r="BZ267" t="s">
        <v>78</v>
      </c>
      <c r="CA267" t="s">
        <v>1372</v>
      </c>
      <c r="CB267" t="s">
        <v>1658</v>
      </c>
      <c r="CC267">
        <v>64314</v>
      </c>
      <c r="CD267">
        <v>-7.5909903666666674</v>
      </c>
      <c r="CE267">
        <v>112.10805224444439</v>
      </c>
      <c r="CF267" t="s">
        <v>2327</v>
      </c>
      <c r="CI267">
        <v>2.0999999999999999E-3</v>
      </c>
      <c r="CJ267">
        <v>1233</v>
      </c>
    </row>
    <row r="268" spans="1:88" x14ac:dyDescent="0.2">
      <c r="A268" t="s">
        <v>2325</v>
      </c>
      <c r="B268" t="s">
        <v>2269</v>
      </c>
      <c r="C268" t="s">
        <v>2455</v>
      </c>
      <c r="D268" t="s">
        <v>2456</v>
      </c>
      <c r="E268">
        <v>0.03</v>
      </c>
      <c r="F268">
        <v>2.366545454545455</v>
      </c>
      <c r="I268" t="s">
        <v>78</v>
      </c>
      <c r="J268" t="s">
        <v>1501</v>
      </c>
      <c r="M268" t="s">
        <v>1687</v>
      </c>
      <c r="N268" t="s">
        <v>1687</v>
      </c>
      <c r="O268">
        <v>24</v>
      </c>
      <c r="P268" t="s">
        <v>1315</v>
      </c>
      <c r="Q268">
        <v>7612748</v>
      </c>
      <c r="R268">
        <v>11</v>
      </c>
      <c r="U268" t="s">
        <v>2272</v>
      </c>
      <c r="W268" t="s">
        <v>1651</v>
      </c>
      <c r="X268" t="s">
        <v>2520</v>
      </c>
      <c r="Y268">
        <v>182.37</v>
      </c>
      <c r="Z268">
        <v>361</v>
      </c>
      <c r="AA268">
        <v>221</v>
      </c>
      <c r="AB268">
        <v>0</v>
      </c>
      <c r="AC268">
        <v>0</v>
      </c>
      <c r="AF268" t="s">
        <v>638</v>
      </c>
      <c r="AG268">
        <v>1</v>
      </c>
      <c r="AH268">
        <v>1</v>
      </c>
      <c r="AI268" t="s">
        <v>2455</v>
      </c>
      <c r="AN268" t="s">
        <v>72</v>
      </c>
      <c r="AO268" t="s">
        <v>2328</v>
      </c>
      <c r="AP268" t="s">
        <v>2329</v>
      </c>
      <c r="AQ268">
        <v>12</v>
      </c>
      <c r="AS268">
        <v>0</v>
      </c>
      <c r="AV268" t="s">
        <v>1501</v>
      </c>
      <c r="AW268" t="s">
        <v>1373</v>
      </c>
      <c r="AX268" t="s">
        <v>78</v>
      </c>
      <c r="AY268" t="s">
        <v>1658</v>
      </c>
      <c r="AZ268">
        <v>64314</v>
      </c>
      <c r="BA268">
        <v>-7.5909903666666674</v>
      </c>
      <c r="BB268">
        <v>112.10805224444439</v>
      </c>
      <c r="BE268">
        <v>0</v>
      </c>
      <c r="BL268" t="s">
        <v>637</v>
      </c>
      <c r="BM268" t="s">
        <v>1656</v>
      </c>
      <c r="BN268" t="s">
        <v>1657</v>
      </c>
      <c r="BO268">
        <v>300</v>
      </c>
      <c r="BS268" t="s">
        <v>143</v>
      </c>
      <c r="BX268" t="s">
        <v>1501</v>
      </c>
      <c r="BY268" t="s">
        <v>1373</v>
      </c>
      <c r="BZ268" t="s">
        <v>78</v>
      </c>
      <c r="CA268" t="s">
        <v>1372</v>
      </c>
      <c r="CB268" t="s">
        <v>1658</v>
      </c>
      <c r="CC268">
        <v>64314</v>
      </c>
      <c r="CD268">
        <v>-7.5909903666666674</v>
      </c>
      <c r="CE268">
        <v>112.10805224444439</v>
      </c>
      <c r="CF268" t="s">
        <v>2329</v>
      </c>
      <c r="CI268">
        <v>4.0000000000000002E-4</v>
      </c>
      <c r="CJ268">
        <v>227</v>
      </c>
    </row>
    <row r="269" spans="1:88" x14ac:dyDescent="0.2">
      <c r="A269" t="s">
        <v>2322</v>
      </c>
      <c r="B269" t="s">
        <v>2269</v>
      </c>
      <c r="C269" t="s">
        <v>2455</v>
      </c>
      <c r="D269" t="s">
        <v>2456</v>
      </c>
      <c r="E269">
        <v>3.5999999999999999E-3</v>
      </c>
      <c r="F269">
        <v>2.3992727272727268</v>
      </c>
      <c r="I269" t="s">
        <v>78</v>
      </c>
      <c r="J269" t="s">
        <v>1501</v>
      </c>
      <c r="M269" t="s">
        <v>1687</v>
      </c>
      <c r="N269" t="s">
        <v>2524</v>
      </c>
      <c r="O269">
        <v>12</v>
      </c>
      <c r="P269" t="s">
        <v>1315</v>
      </c>
      <c r="Q269">
        <v>7612748</v>
      </c>
      <c r="R269">
        <v>11</v>
      </c>
      <c r="U269" t="s">
        <v>2272</v>
      </c>
      <c r="W269" t="s">
        <v>1651</v>
      </c>
      <c r="X269" t="s">
        <v>2520</v>
      </c>
      <c r="Y269">
        <v>182.37</v>
      </c>
      <c r="Z269">
        <v>361</v>
      </c>
      <c r="AA269">
        <v>221</v>
      </c>
      <c r="AB269">
        <v>0</v>
      </c>
      <c r="AC269">
        <v>0</v>
      </c>
      <c r="AF269" t="s">
        <v>638</v>
      </c>
      <c r="AG269">
        <v>1</v>
      </c>
      <c r="AH269">
        <v>1</v>
      </c>
      <c r="AI269" t="s">
        <v>2455</v>
      </c>
      <c r="AN269" t="s">
        <v>72</v>
      </c>
      <c r="AO269" t="s">
        <v>2323</v>
      </c>
      <c r="AP269" t="s">
        <v>2324</v>
      </c>
      <c r="AQ269">
        <v>12</v>
      </c>
      <c r="AS269">
        <v>3.5999999999999999E-3</v>
      </c>
      <c r="AV269" t="s">
        <v>1501</v>
      </c>
      <c r="AW269" t="s">
        <v>1373</v>
      </c>
      <c r="AX269" t="s">
        <v>78</v>
      </c>
      <c r="AY269" t="s">
        <v>1658</v>
      </c>
      <c r="AZ269">
        <v>64314</v>
      </c>
      <c r="BA269">
        <v>-7.5909903666666674</v>
      </c>
      <c r="BB269">
        <v>112.10805224444439</v>
      </c>
      <c r="BE269">
        <v>5</v>
      </c>
      <c r="BF269" t="s">
        <v>242</v>
      </c>
      <c r="BL269" t="s">
        <v>637</v>
      </c>
      <c r="BM269" t="s">
        <v>1656</v>
      </c>
      <c r="BN269" t="s">
        <v>1657</v>
      </c>
      <c r="BO269">
        <v>300</v>
      </c>
      <c r="BS269" t="s">
        <v>143</v>
      </c>
      <c r="BX269" t="s">
        <v>1501</v>
      </c>
      <c r="BY269" t="s">
        <v>1373</v>
      </c>
      <c r="BZ269" t="s">
        <v>78</v>
      </c>
      <c r="CA269" t="s">
        <v>1372</v>
      </c>
      <c r="CB269" t="s">
        <v>1658</v>
      </c>
      <c r="CC269">
        <v>64314</v>
      </c>
      <c r="CD269">
        <v>-7.5909903666666674</v>
      </c>
      <c r="CE269">
        <v>112.10805224444439</v>
      </c>
      <c r="CF269" t="s">
        <v>2324</v>
      </c>
      <c r="CI269">
        <v>2.9999999999999997E-4</v>
      </c>
      <c r="CJ269">
        <v>53.33</v>
      </c>
    </row>
    <row r="270" spans="1:88" x14ac:dyDescent="0.2">
      <c r="A270" t="s">
        <v>2336</v>
      </c>
      <c r="B270" t="s">
        <v>2269</v>
      </c>
      <c r="C270" t="s">
        <v>2455</v>
      </c>
      <c r="D270" t="s">
        <v>2456</v>
      </c>
      <c r="E270">
        <v>3.0000000000000001E-5</v>
      </c>
      <c r="F270">
        <v>2.399545454545454</v>
      </c>
      <c r="I270" t="s">
        <v>78</v>
      </c>
      <c r="J270" t="s">
        <v>1487</v>
      </c>
      <c r="M270" t="s">
        <v>2525</v>
      </c>
      <c r="N270" t="s">
        <v>2471</v>
      </c>
      <c r="O270">
        <v>3</v>
      </c>
      <c r="P270" t="s">
        <v>1315</v>
      </c>
      <c r="Q270">
        <v>7612748</v>
      </c>
      <c r="R270">
        <v>11</v>
      </c>
      <c r="U270" t="s">
        <v>2272</v>
      </c>
      <c r="W270" t="s">
        <v>1651</v>
      </c>
      <c r="X270" t="s">
        <v>2520</v>
      </c>
      <c r="Y270">
        <v>182.37</v>
      </c>
      <c r="Z270">
        <v>361</v>
      </c>
      <c r="AA270">
        <v>221</v>
      </c>
      <c r="AB270">
        <v>2.72</v>
      </c>
      <c r="AC270">
        <v>6</v>
      </c>
      <c r="AF270" t="s">
        <v>1238</v>
      </c>
      <c r="AG270">
        <v>1</v>
      </c>
      <c r="AH270">
        <v>1</v>
      </c>
      <c r="AI270" t="s">
        <v>2455</v>
      </c>
      <c r="AN270" t="s">
        <v>72</v>
      </c>
      <c r="AO270" t="s">
        <v>1674</v>
      </c>
      <c r="AP270" t="s">
        <v>1675</v>
      </c>
      <c r="AQ270">
        <v>3</v>
      </c>
      <c r="AS270">
        <v>3.0000000000000001E-5</v>
      </c>
      <c r="AV270" t="s">
        <v>1487</v>
      </c>
      <c r="AW270" t="s">
        <v>1399</v>
      </c>
      <c r="AX270" t="s">
        <v>78</v>
      </c>
      <c r="AY270" t="s">
        <v>1658</v>
      </c>
      <c r="AZ270">
        <v>64394</v>
      </c>
      <c r="BA270">
        <v>-7.5855751800000002</v>
      </c>
      <c r="BB270">
        <v>112.08584211</v>
      </c>
      <c r="BE270">
        <v>10</v>
      </c>
      <c r="BF270" t="s">
        <v>143</v>
      </c>
      <c r="BL270" t="s">
        <v>1237</v>
      </c>
      <c r="BM270" t="s">
        <v>1656</v>
      </c>
      <c r="BN270" t="s">
        <v>1657</v>
      </c>
      <c r="BO270">
        <v>600</v>
      </c>
      <c r="BS270" t="s">
        <v>143</v>
      </c>
      <c r="BX270" t="s">
        <v>1487</v>
      </c>
      <c r="BY270" t="s">
        <v>1399</v>
      </c>
      <c r="BZ270" t="s">
        <v>78</v>
      </c>
      <c r="CA270" t="s">
        <v>1372</v>
      </c>
      <c r="CB270" t="s">
        <v>1658</v>
      </c>
      <c r="CC270">
        <v>64394</v>
      </c>
      <c r="CD270">
        <v>-7.5855751800000002</v>
      </c>
      <c r="CE270">
        <v>112.08584211</v>
      </c>
      <c r="CF270" t="s">
        <v>1675</v>
      </c>
      <c r="CI270">
        <v>1.0000000000000001E-5</v>
      </c>
      <c r="CJ270">
        <v>0</v>
      </c>
    </row>
    <row r="271" spans="1:88" x14ac:dyDescent="0.2">
      <c r="A271" t="s">
        <v>2337</v>
      </c>
      <c r="B271" t="s">
        <v>2269</v>
      </c>
      <c r="C271" t="s">
        <v>2455</v>
      </c>
      <c r="D271" t="s">
        <v>2456</v>
      </c>
      <c r="E271">
        <v>4.0000000000000003E-5</v>
      </c>
      <c r="F271">
        <v>2.399909090909091</v>
      </c>
      <c r="I271" t="s">
        <v>78</v>
      </c>
      <c r="J271" t="s">
        <v>1560</v>
      </c>
      <c r="M271" t="s">
        <v>2175</v>
      </c>
      <c r="N271" t="s">
        <v>1924</v>
      </c>
      <c r="O271">
        <v>4</v>
      </c>
      <c r="P271" t="s">
        <v>1315</v>
      </c>
      <c r="Q271">
        <v>7612748</v>
      </c>
      <c r="R271">
        <v>11</v>
      </c>
      <c r="U271" t="s">
        <v>2272</v>
      </c>
      <c r="W271" t="s">
        <v>1651</v>
      </c>
      <c r="X271" t="s">
        <v>2520</v>
      </c>
      <c r="Y271">
        <v>182.37</v>
      </c>
      <c r="Z271">
        <v>361</v>
      </c>
      <c r="AA271">
        <v>221</v>
      </c>
      <c r="AB271">
        <v>1.65</v>
      </c>
      <c r="AC271">
        <v>2</v>
      </c>
      <c r="AF271" t="s">
        <v>810</v>
      </c>
      <c r="AG271">
        <v>1</v>
      </c>
      <c r="AH271">
        <v>1</v>
      </c>
      <c r="AI271" t="s">
        <v>2455</v>
      </c>
      <c r="AN271" t="s">
        <v>72</v>
      </c>
      <c r="AO271" t="s">
        <v>1674</v>
      </c>
      <c r="AP271" t="s">
        <v>1675</v>
      </c>
      <c r="AQ271">
        <v>4</v>
      </c>
      <c r="AS271">
        <v>4.0000000000000003E-5</v>
      </c>
      <c r="AV271" t="s">
        <v>1560</v>
      </c>
      <c r="AW271" t="s">
        <v>1399</v>
      </c>
      <c r="AX271" t="s">
        <v>78</v>
      </c>
      <c r="AY271" t="s">
        <v>1658</v>
      </c>
      <c r="AZ271">
        <v>64394</v>
      </c>
      <c r="BA271">
        <v>-7.5808759181818184</v>
      </c>
      <c r="BB271">
        <v>112.0716174181818</v>
      </c>
      <c r="BE271">
        <v>15</v>
      </c>
      <c r="BF271" t="s">
        <v>143</v>
      </c>
      <c r="BL271" t="s">
        <v>809</v>
      </c>
      <c r="BM271" t="s">
        <v>1656</v>
      </c>
      <c r="BN271" t="s">
        <v>1657</v>
      </c>
      <c r="BO271">
        <v>900</v>
      </c>
      <c r="BS271" t="s">
        <v>143</v>
      </c>
      <c r="BX271" t="s">
        <v>1560</v>
      </c>
      <c r="BY271" t="s">
        <v>1399</v>
      </c>
      <c r="BZ271" t="s">
        <v>78</v>
      </c>
      <c r="CA271" t="s">
        <v>1372</v>
      </c>
      <c r="CB271" t="s">
        <v>1658</v>
      </c>
      <c r="CC271">
        <v>64394</v>
      </c>
      <c r="CD271">
        <v>-7.5808759181818184</v>
      </c>
      <c r="CE271">
        <v>112.0716174181818</v>
      </c>
      <c r="CF271" t="s">
        <v>1675</v>
      </c>
      <c r="CI271">
        <v>1.0000000000000001E-5</v>
      </c>
      <c r="CJ271">
        <v>0</v>
      </c>
    </row>
    <row r="272" spans="1:88" x14ac:dyDescent="0.2">
      <c r="A272" t="s">
        <v>2339</v>
      </c>
      <c r="B272" t="s">
        <v>2269</v>
      </c>
      <c r="C272" t="s">
        <v>2455</v>
      </c>
      <c r="D272" t="s">
        <v>2456</v>
      </c>
      <c r="E272">
        <v>1.0000000000000001E-5</v>
      </c>
      <c r="F272">
        <v>2.399999999999999</v>
      </c>
      <c r="I272" t="s">
        <v>78</v>
      </c>
      <c r="J272" t="s">
        <v>1560</v>
      </c>
      <c r="M272" t="s">
        <v>1924</v>
      </c>
      <c r="N272" t="s">
        <v>1924</v>
      </c>
      <c r="O272">
        <v>1</v>
      </c>
      <c r="P272" t="s">
        <v>1315</v>
      </c>
      <c r="Q272">
        <v>7612748</v>
      </c>
      <c r="R272">
        <v>11</v>
      </c>
      <c r="U272" t="s">
        <v>2272</v>
      </c>
      <c r="W272" t="s">
        <v>1651</v>
      </c>
      <c r="X272" t="s">
        <v>2520</v>
      </c>
      <c r="Y272">
        <v>182.37</v>
      </c>
      <c r="Z272">
        <v>361</v>
      </c>
      <c r="AA272">
        <v>221</v>
      </c>
      <c r="AB272">
        <v>0</v>
      </c>
      <c r="AC272">
        <v>0</v>
      </c>
      <c r="AF272" t="s">
        <v>810</v>
      </c>
      <c r="AG272">
        <v>1</v>
      </c>
      <c r="AH272">
        <v>1</v>
      </c>
      <c r="AI272" t="s">
        <v>2455</v>
      </c>
      <c r="AN272" t="s">
        <v>72</v>
      </c>
      <c r="AO272" t="s">
        <v>1674</v>
      </c>
      <c r="AP272" t="s">
        <v>1675</v>
      </c>
      <c r="AQ272">
        <v>1</v>
      </c>
      <c r="AS272">
        <v>1.0000000000000001E-5</v>
      </c>
      <c r="AV272" t="s">
        <v>1560</v>
      </c>
      <c r="AW272" t="s">
        <v>1399</v>
      </c>
      <c r="AX272" t="s">
        <v>78</v>
      </c>
      <c r="AY272" t="s">
        <v>1658</v>
      </c>
      <c r="AZ272">
        <v>64394</v>
      </c>
      <c r="BA272">
        <v>-7.5808759181818184</v>
      </c>
      <c r="BB272">
        <v>112.0716174181818</v>
      </c>
      <c r="BE272">
        <v>15</v>
      </c>
      <c r="BF272" t="s">
        <v>143</v>
      </c>
      <c r="BL272" t="s">
        <v>809</v>
      </c>
      <c r="BM272" t="s">
        <v>1656</v>
      </c>
      <c r="BN272" t="s">
        <v>1657</v>
      </c>
      <c r="BO272">
        <v>900</v>
      </c>
      <c r="BS272" t="s">
        <v>143</v>
      </c>
      <c r="BX272" t="s">
        <v>1560</v>
      </c>
      <c r="BY272" t="s">
        <v>1399</v>
      </c>
      <c r="BZ272" t="s">
        <v>78</v>
      </c>
      <c r="CA272" t="s">
        <v>1372</v>
      </c>
      <c r="CB272" t="s">
        <v>1658</v>
      </c>
      <c r="CC272">
        <v>64394</v>
      </c>
      <c r="CD272">
        <v>-7.5808759181818184</v>
      </c>
      <c r="CE272">
        <v>112.0716174181818</v>
      </c>
      <c r="CF272" t="s">
        <v>1675</v>
      </c>
      <c r="CI272">
        <v>1.0000000000000001E-5</v>
      </c>
      <c r="CJ272">
        <v>0</v>
      </c>
    </row>
    <row r="273" spans="1:88" x14ac:dyDescent="0.2">
      <c r="A273" t="s">
        <v>2340</v>
      </c>
      <c r="B273" t="s">
        <v>2269</v>
      </c>
      <c r="C273" t="s">
        <v>2455</v>
      </c>
      <c r="D273" t="s">
        <v>2456</v>
      </c>
      <c r="E273">
        <v>5.4800000000000001E-2</v>
      </c>
      <c r="F273">
        <v>2.898181818181818</v>
      </c>
      <c r="I273" t="s">
        <v>78</v>
      </c>
      <c r="J273" t="s">
        <v>1560</v>
      </c>
      <c r="M273" t="s">
        <v>1924</v>
      </c>
      <c r="N273" t="s">
        <v>2356</v>
      </c>
      <c r="O273">
        <v>16</v>
      </c>
      <c r="P273" t="s">
        <v>1315</v>
      </c>
      <c r="Q273">
        <v>7612748</v>
      </c>
      <c r="R273">
        <v>11</v>
      </c>
      <c r="U273" t="s">
        <v>2272</v>
      </c>
      <c r="W273" t="s">
        <v>1651</v>
      </c>
      <c r="X273" t="s">
        <v>2520</v>
      </c>
      <c r="Y273">
        <v>182.37</v>
      </c>
      <c r="Z273">
        <v>361</v>
      </c>
      <c r="AA273">
        <v>221</v>
      </c>
      <c r="AB273">
        <v>0</v>
      </c>
      <c r="AC273">
        <v>0</v>
      </c>
      <c r="AF273" t="s">
        <v>810</v>
      </c>
      <c r="AG273">
        <v>1</v>
      </c>
      <c r="AH273">
        <v>1</v>
      </c>
      <c r="AI273" t="s">
        <v>2455</v>
      </c>
      <c r="AN273" t="s">
        <v>72</v>
      </c>
      <c r="AO273" t="s">
        <v>2341</v>
      </c>
      <c r="AP273" t="s">
        <v>2342</v>
      </c>
      <c r="AQ273">
        <v>6</v>
      </c>
      <c r="AS273">
        <v>5.4800000000000001E-2</v>
      </c>
      <c r="AV273" t="s">
        <v>1560</v>
      </c>
      <c r="AW273" t="s">
        <v>1399</v>
      </c>
      <c r="AX273" t="s">
        <v>78</v>
      </c>
      <c r="AY273" t="s">
        <v>1658</v>
      </c>
      <c r="AZ273">
        <v>64394</v>
      </c>
      <c r="BA273">
        <v>-7.5808759181818184</v>
      </c>
      <c r="BB273">
        <v>112.0716174181818</v>
      </c>
      <c r="BE273">
        <v>15</v>
      </c>
      <c r="BF273" t="s">
        <v>1765</v>
      </c>
      <c r="BL273" t="s">
        <v>809</v>
      </c>
      <c r="BM273" t="s">
        <v>1656</v>
      </c>
      <c r="BN273" t="s">
        <v>1657</v>
      </c>
      <c r="BO273">
        <v>900</v>
      </c>
      <c r="BS273" t="s">
        <v>143</v>
      </c>
      <c r="BX273" t="s">
        <v>1560</v>
      </c>
      <c r="BY273" t="s">
        <v>1399</v>
      </c>
      <c r="BZ273" t="s">
        <v>78</v>
      </c>
      <c r="CA273" t="s">
        <v>1372</v>
      </c>
      <c r="CB273" t="s">
        <v>1658</v>
      </c>
      <c r="CC273">
        <v>64394</v>
      </c>
      <c r="CD273">
        <v>-7.5808759181818184</v>
      </c>
      <c r="CE273">
        <v>112.0716174181818</v>
      </c>
      <c r="CF273" t="s">
        <v>2342</v>
      </c>
      <c r="CI273">
        <v>1.9E-3</v>
      </c>
      <c r="CJ273">
        <v>1088</v>
      </c>
    </row>
    <row r="274" spans="1:88" x14ac:dyDescent="0.2">
      <c r="A274" t="s">
        <v>2340</v>
      </c>
      <c r="B274" t="s">
        <v>2269</v>
      </c>
      <c r="C274" t="s">
        <v>2455</v>
      </c>
      <c r="D274" t="s">
        <v>2456</v>
      </c>
      <c r="E274">
        <v>5.4800000000000001E-2</v>
      </c>
      <c r="F274">
        <v>2.898181818181818</v>
      </c>
      <c r="I274" t="s">
        <v>78</v>
      </c>
      <c r="J274" t="s">
        <v>1560</v>
      </c>
      <c r="M274" t="s">
        <v>1924</v>
      </c>
      <c r="N274" t="s">
        <v>2356</v>
      </c>
      <c r="O274">
        <v>16</v>
      </c>
      <c r="P274" t="s">
        <v>1315</v>
      </c>
      <c r="Q274">
        <v>7612748</v>
      </c>
      <c r="R274">
        <v>11</v>
      </c>
      <c r="U274" t="s">
        <v>2272</v>
      </c>
      <c r="W274" t="s">
        <v>1651</v>
      </c>
      <c r="X274" t="s">
        <v>2520</v>
      </c>
      <c r="Y274">
        <v>182.37</v>
      </c>
      <c r="Z274">
        <v>361</v>
      </c>
      <c r="AA274">
        <v>221</v>
      </c>
      <c r="AB274">
        <v>0</v>
      </c>
      <c r="AC274">
        <v>0</v>
      </c>
      <c r="AF274" t="s">
        <v>810</v>
      </c>
      <c r="AG274">
        <v>1</v>
      </c>
      <c r="AH274">
        <v>1</v>
      </c>
      <c r="AI274" t="s">
        <v>2455</v>
      </c>
      <c r="AN274" t="s">
        <v>72</v>
      </c>
      <c r="AO274" t="s">
        <v>2215</v>
      </c>
      <c r="AP274" t="s">
        <v>2216</v>
      </c>
      <c r="AQ274">
        <v>6</v>
      </c>
      <c r="AS274">
        <v>0</v>
      </c>
      <c r="AV274" t="s">
        <v>1560</v>
      </c>
      <c r="AW274" t="s">
        <v>1399</v>
      </c>
      <c r="AX274" t="s">
        <v>78</v>
      </c>
      <c r="AY274" t="s">
        <v>1658</v>
      </c>
      <c r="AZ274">
        <v>64394</v>
      </c>
      <c r="BA274">
        <v>-7.5808759181818184</v>
      </c>
      <c r="BB274">
        <v>112.0716174181818</v>
      </c>
      <c r="BE274">
        <v>0</v>
      </c>
      <c r="BL274" t="s">
        <v>809</v>
      </c>
      <c r="BM274" t="s">
        <v>1656</v>
      </c>
      <c r="BN274" t="s">
        <v>1657</v>
      </c>
      <c r="BO274">
        <v>900</v>
      </c>
      <c r="BS274" t="s">
        <v>143</v>
      </c>
      <c r="BX274" t="s">
        <v>1560</v>
      </c>
      <c r="BY274" t="s">
        <v>1399</v>
      </c>
      <c r="BZ274" t="s">
        <v>78</v>
      </c>
      <c r="CA274" t="s">
        <v>1372</v>
      </c>
      <c r="CB274" t="s">
        <v>1658</v>
      </c>
      <c r="CC274">
        <v>64394</v>
      </c>
      <c r="CD274">
        <v>-7.5808759181818184</v>
      </c>
      <c r="CE274">
        <v>112.0716174181818</v>
      </c>
      <c r="CF274" t="s">
        <v>2216</v>
      </c>
      <c r="CI274">
        <v>1.9E-3</v>
      </c>
      <c r="CJ274">
        <v>1088</v>
      </c>
    </row>
    <row r="275" spans="1:88" x14ac:dyDescent="0.2">
      <c r="A275" t="s">
        <v>2340</v>
      </c>
      <c r="B275" t="s">
        <v>2269</v>
      </c>
      <c r="C275" t="s">
        <v>2455</v>
      </c>
      <c r="D275" t="s">
        <v>2456</v>
      </c>
      <c r="E275">
        <v>5.4800000000000001E-2</v>
      </c>
      <c r="F275">
        <v>2.898181818181818</v>
      </c>
      <c r="I275" t="s">
        <v>78</v>
      </c>
      <c r="J275" t="s">
        <v>1560</v>
      </c>
      <c r="M275" t="s">
        <v>1924</v>
      </c>
      <c r="N275" t="s">
        <v>2356</v>
      </c>
      <c r="O275">
        <v>16</v>
      </c>
      <c r="P275" t="s">
        <v>1315</v>
      </c>
      <c r="Q275">
        <v>7612748</v>
      </c>
      <c r="R275">
        <v>11</v>
      </c>
      <c r="U275" t="s">
        <v>2272</v>
      </c>
      <c r="W275" t="s">
        <v>1651</v>
      </c>
      <c r="X275" t="s">
        <v>2520</v>
      </c>
      <c r="Y275">
        <v>182.37</v>
      </c>
      <c r="Z275">
        <v>361</v>
      </c>
      <c r="AA275">
        <v>221</v>
      </c>
      <c r="AB275">
        <v>0</v>
      </c>
      <c r="AC275">
        <v>0</v>
      </c>
      <c r="AF275" t="s">
        <v>810</v>
      </c>
      <c r="AG275">
        <v>1</v>
      </c>
      <c r="AH275">
        <v>1</v>
      </c>
      <c r="AI275" t="s">
        <v>2455</v>
      </c>
      <c r="AN275" t="s">
        <v>72</v>
      </c>
      <c r="AO275" t="s">
        <v>2343</v>
      </c>
      <c r="AP275" t="s">
        <v>2344</v>
      </c>
      <c r="AQ275">
        <v>4</v>
      </c>
      <c r="AS275">
        <v>0</v>
      </c>
      <c r="AV275" t="s">
        <v>1560</v>
      </c>
      <c r="AW275" t="s">
        <v>1399</v>
      </c>
      <c r="AX275" t="s">
        <v>78</v>
      </c>
      <c r="AY275" t="s">
        <v>1658</v>
      </c>
      <c r="AZ275">
        <v>64394</v>
      </c>
      <c r="BA275">
        <v>-7.5808759181818184</v>
      </c>
      <c r="BB275">
        <v>112.0716174181818</v>
      </c>
      <c r="BE275">
        <v>0</v>
      </c>
      <c r="BL275" t="s">
        <v>809</v>
      </c>
      <c r="BM275" t="s">
        <v>1656</v>
      </c>
      <c r="BN275" t="s">
        <v>1657</v>
      </c>
      <c r="BO275">
        <v>900</v>
      </c>
      <c r="BS275" t="s">
        <v>143</v>
      </c>
      <c r="BX275" t="s">
        <v>1560</v>
      </c>
      <c r="BY275" t="s">
        <v>1399</v>
      </c>
      <c r="BZ275" t="s">
        <v>78</v>
      </c>
      <c r="CA275" t="s">
        <v>1372</v>
      </c>
      <c r="CB275" t="s">
        <v>1658</v>
      </c>
      <c r="CC275">
        <v>64394</v>
      </c>
      <c r="CD275">
        <v>-7.5808759181818184</v>
      </c>
      <c r="CE275">
        <v>112.0716174181818</v>
      </c>
      <c r="CF275" t="s">
        <v>2344</v>
      </c>
      <c r="CI275">
        <v>8.0000000000000002E-3</v>
      </c>
      <c r="CJ275">
        <v>5230</v>
      </c>
    </row>
    <row r="276" spans="1:88" x14ac:dyDescent="0.2">
      <c r="A276" t="s">
        <v>2345</v>
      </c>
      <c r="B276" t="s">
        <v>2269</v>
      </c>
      <c r="C276" t="s">
        <v>2455</v>
      </c>
      <c r="D276" t="s">
        <v>2456</v>
      </c>
      <c r="E276">
        <v>0.1356</v>
      </c>
      <c r="F276">
        <v>4.1309090909090909</v>
      </c>
      <c r="I276" t="s">
        <v>78</v>
      </c>
      <c r="J276" t="s">
        <v>1454</v>
      </c>
      <c r="M276" t="s">
        <v>2526</v>
      </c>
      <c r="N276" t="s">
        <v>1722</v>
      </c>
      <c r="O276">
        <v>156</v>
      </c>
      <c r="P276" t="s">
        <v>1315</v>
      </c>
      <c r="Q276">
        <v>7612748</v>
      </c>
      <c r="R276">
        <v>11</v>
      </c>
      <c r="U276" t="s">
        <v>2272</v>
      </c>
      <c r="W276" t="s">
        <v>1651</v>
      </c>
      <c r="X276" t="s">
        <v>2520</v>
      </c>
      <c r="Y276">
        <v>182.37</v>
      </c>
      <c r="Z276">
        <v>361</v>
      </c>
      <c r="AA276">
        <v>221</v>
      </c>
      <c r="AB276">
        <v>1.45</v>
      </c>
      <c r="AC276">
        <v>3</v>
      </c>
      <c r="AF276" t="s">
        <v>802</v>
      </c>
      <c r="AG276">
        <v>1</v>
      </c>
      <c r="AH276">
        <v>1</v>
      </c>
      <c r="AI276" t="s">
        <v>2455</v>
      </c>
      <c r="AN276" t="s">
        <v>72</v>
      </c>
      <c r="AO276" t="s">
        <v>2347</v>
      </c>
      <c r="AP276" t="s">
        <v>2348</v>
      </c>
      <c r="AQ276">
        <v>48</v>
      </c>
      <c r="AS276">
        <v>0.1356</v>
      </c>
      <c r="AV276" t="s">
        <v>1454</v>
      </c>
      <c r="AW276" t="s">
        <v>1399</v>
      </c>
      <c r="AX276" t="s">
        <v>78</v>
      </c>
      <c r="AY276" t="s">
        <v>1658</v>
      </c>
      <c r="AZ276">
        <v>64394</v>
      </c>
      <c r="BA276">
        <v>-7.5758034181818186</v>
      </c>
      <c r="BB276">
        <v>112.0612826818182</v>
      </c>
      <c r="BE276">
        <v>10</v>
      </c>
      <c r="BF276" t="s">
        <v>236</v>
      </c>
      <c r="BL276" t="s">
        <v>801</v>
      </c>
      <c r="BM276" t="s">
        <v>1656</v>
      </c>
      <c r="BN276" t="s">
        <v>1657</v>
      </c>
      <c r="BO276">
        <v>600</v>
      </c>
      <c r="BS276" t="s">
        <v>143</v>
      </c>
      <c r="BX276" t="s">
        <v>1454</v>
      </c>
      <c r="BY276" t="s">
        <v>1399</v>
      </c>
      <c r="BZ276" t="s">
        <v>78</v>
      </c>
      <c r="CA276" t="s">
        <v>1372</v>
      </c>
      <c r="CB276" t="s">
        <v>1658</v>
      </c>
      <c r="CC276">
        <v>64394</v>
      </c>
      <c r="CD276">
        <v>-7.5758034181818186</v>
      </c>
      <c r="CE276">
        <v>112.0612826818182</v>
      </c>
      <c r="CF276" t="s">
        <v>2348</v>
      </c>
      <c r="CI276">
        <v>8.9999999999999998E-4</v>
      </c>
      <c r="CJ276">
        <v>329</v>
      </c>
    </row>
    <row r="277" spans="1:88" x14ac:dyDescent="0.2">
      <c r="A277" t="s">
        <v>2345</v>
      </c>
      <c r="B277" t="s">
        <v>2269</v>
      </c>
      <c r="C277" t="s">
        <v>2455</v>
      </c>
      <c r="D277" t="s">
        <v>2456</v>
      </c>
      <c r="E277">
        <v>0.1356</v>
      </c>
      <c r="F277">
        <v>4.1309090909090909</v>
      </c>
      <c r="I277" t="s">
        <v>78</v>
      </c>
      <c r="J277" t="s">
        <v>1454</v>
      </c>
      <c r="M277" t="s">
        <v>2526</v>
      </c>
      <c r="N277" t="s">
        <v>1722</v>
      </c>
      <c r="O277">
        <v>156</v>
      </c>
      <c r="P277" t="s">
        <v>1315</v>
      </c>
      <c r="Q277">
        <v>7612748</v>
      </c>
      <c r="R277">
        <v>11</v>
      </c>
      <c r="U277" t="s">
        <v>2272</v>
      </c>
      <c r="W277" t="s">
        <v>1651</v>
      </c>
      <c r="X277" t="s">
        <v>2520</v>
      </c>
      <c r="Y277">
        <v>182.37</v>
      </c>
      <c r="Z277">
        <v>361</v>
      </c>
      <c r="AA277">
        <v>221</v>
      </c>
      <c r="AB277">
        <v>1.45</v>
      </c>
      <c r="AC277">
        <v>3</v>
      </c>
      <c r="AF277" t="s">
        <v>802</v>
      </c>
      <c r="AG277">
        <v>1</v>
      </c>
      <c r="AH277">
        <v>1</v>
      </c>
      <c r="AI277" t="s">
        <v>2455</v>
      </c>
      <c r="AN277" t="s">
        <v>72</v>
      </c>
      <c r="AO277" t="s">
        <v>2349</v>
      </c>
      <c r="AP277" t="s">
        <v>2350</v>
      </c>
      <c r="AQ277">
        <v>48</v>
      </c>
      <c r="AS277">
        <v>0</v>
      </c>
      <c r="AV277" t="s">
        <v>1454</v>
      </c>
      <c r="AW277" t="s">
        <v>1399</v>
      </c>
      <c r="AX277" t="s">
        <v>78</v>
      </c>
      <c r="AY277" t="s">
        <v>1658</v>
      </c>
      <c r="AZ277">
        <v>64394</v>
      </c>
      <c r="BA277">
        <v>-7.5758034181818186</v>
      </c>
      <c r="BB277">
        <v>112.0612826818182</v>
      </c>
      <c r="BE277">
        <v>0</v>
      </c>
      <c r="BL277" t="s">
        <v>801</v>
      </c>
      <c r="BM277" t="s">
        <v>1656</v>
      </c>
      <c r="BN277" t="s">
        <v>1657</v>
      </c>
      <c r="BO277">
        <v>600</v>
      </c>
      <c r="BS277" t="s">
        <v>143</v>
      </c>
      <c r="BX277" t="s">
        <v>1454</v>
      </c>
      <c r="BY277" t="s">
        <v>1399</v>
      </c>
      <c r="BZ277" t="s">
        <v>78</v>
      </c>
      <c r="CA277" t="s">
        <v>1372</v>
      </c>
      <c r="CB277" t="s">
        <v>1658</v>
      </c>
      <c r="CC277">
        <v>64394</v>
      </c>
      <c r="CD277">
        <v>-7.5758034181818186</v>
      </c>
      <c r="CE277">
        <v>112.0612826818182</v>
      </c>
      <c r="CF277" t="s">
        <v>2350</v>
      </c>
      <c r="CI277">
        <v>8.9999999999999998E-4</v>
      </c>
      <c r="CJ277">
        <v>329</v>
      </c>
    </row>
    <row r="278" spans="1:88" x14ac:dyDescent="0.2">
      <c r="A278" t="s">
        <v>2345</v>
      </c>
      <c r="B278" t="s">
        <v>2269</v>
      </c>
      <c r="C278" t="s">
        <v>2455</v>
      </c>
      <c r="D278" t="s">
        <v>2456</v>
      </c>
      <c r="E278">
        <v>0.1356</v>
      </c>
      <c r="F278">
        <v>4.1309090909090909</v>
      </c>
      <c r="I278" t="s">
        <v>78</v>
      </c>
      <c r="J278" t="s">
        <v>1454</v>
      </c>
      <c r="M278" t="s">
        <v>2526</v>
      </c>
      <c r="N278" t="s">
        <v>1722</v>
      </c>
      <c r="O278">
        <v>156</v>
      </c>
      <c r="P278" t="s">
        <v>1315</v>
      </c>
      <c r="Q278">
        <v>7612748</v>
      </c>
      <c r="R278">
        <v>11</v>
      </c>
      <c r="U278" t="s">
        <v>2272</v>
      </c>
      <c r="W278" t="s">
        <v>1651</v>
      </c>
      <c r="X278" t="s">
        <v>2520</v>
      </c>
      <c r="Y278">
        <v>182.37</v>
      </c>
      <c r="Z278">
        <v>361</v>
      </c>
      <c r="AA278">
        <v>221</v>
      </c>
      <c r="AB278">
        <v>1.45</v>
      </c>
      <c r="AC278">
        <v>3</v>
      </c>
      <c r="AF278" t="s">
        <v>802</v>
      </c>
      <c r="AG278">
        <v>1</v>
      </c>
      <c r="AH278">
        <v>1</v>
      </c>
      <c r="AI278" t="s">
        <v>2455</v>
      </c>
      <c r="AN278" t="s">
        <v>72</v>
      </c>
      <c r="AO278" t="s">
        <v>2351</v>
      </c>
      <c r="AP278" t="s">
        <v>2352</v>
      </c>
      <c r="AQ278">
        <v>12</v>
      </c>
      <c r="AS278">
        <v>0</v>
      </c>
      <c r="AV278" t="s">
        <v>1454</v>
      </c>
      <c r="AW278" t="s">
        <v>1399</v>
      </c>
      <c r="AX278" t="s">
        <v>78</v>
      </c>
      <c r="AY278" t="s">
        <v>1658</v>
      </c>
      <c r="AZ278">
        <v>64394</v>
      </c>
      <c r="BA278">
        <v>-7.5758034181818186</v>
      </c>
      <c r="BB278">
        <v>112.0612826818182</v>
      </c>
      <c r="BE278">
        <v>0</v>
      </c>
      <c r="BL278" t="s">
        <v>801</v>
      </c>
      <c r="BM278" t="s">
        <v>1656</v>
      </c>
      <c r="BN278" t="s">
        <v>1657</v>
      </c>
      <c r="BO278">
        <v>600</v>
      </c>
      <c r="BS278" t="s">
        <v>143</v>
      </c>
      <c r="BX278" t="s">
        <v>1454</v>
      </c>
      <c r="BY278" t="s">
        <v>1399</v>
      </c>
      <c r="BZ278" t="s">
        <v>78</v>
      </c>
      <c r="CA278" t="s">
        <v>1372</v>
      </c>
      <c r="CB278" t="s">
        <v>1658</v>
      </c>
      <c r="CC278">
        <v>64394</v>
      </c>
      <c r="CD278">
        <v>-7.5758034181818186</v>
      </c>
      <c r="CE278">
        <v>112.0612826818182</v>
      </c>
      <c r="CF278" t="s">
        <v>2352</v>
      </c>
      <c r="CI278">
        <v>5.0000000000000001E-4</v>
      </c>
      <c r="CJ278">
        <v>246</v>
      </c>
    </row>
    <row r="279" spans="1:88" x14ac:dyDescent="0.2">
      <c r="A279" t="s">
        <v>2345</v>
      </c>
      <c r="B279" t="s">
        <v>2269</v>
      </c>
      <c r="C279" t="s">
        <v>2455</v>
      </c>
      <c r="D279" t="s">
        <v>2456</v>
      </c>
      <c r="E279">
        <v>0.1356</v>
      </c>
      <c r="F279">
        <v>4.1309090909090909</v>
      </c>
      <c r="I279" t="s">
        <v>78</v>
      </c>
      <c r="J279" t="s">
        <v>1454</v>
      </c>
      <c r="M279" t="s">
        <v>2526</v>
      </c>
      <c r="N279" t="s">
        <v>1722</v>
      </c>
      <c r="O279">
        <v>156</v>
      </c>
      <c r="P279" t="s">
        <v>1315</v>
      </c>
      <c r="Q279">
        <v>7612748</v>
      </c>
      <c r="R279">
        <v>11</v>
      </c>
      <c r="U279" t="s">
        <v>2272</v>
      </c>
      <c r="W279" t="s">
        <v>1651</v>
      </c>
      <c r="X279" t="s">
        <v>2520</v>
      </c>
      <c r="Y279">
        <v>182.37</v>
      </c>
      <c r="Z279">
        <v>361</v>
      </c>
      <c r="AA279">
        <v>221</v>
      </c>
      <c r="AB279">
        <v>1.45</v>
      </c>
      <c r="AC279">
        <v>3</v>
      </c>
      <c r="AF279" t="s">
        <v>802</v>
      </c>
      <c r="AG279">
        <v>1</v>
      </c>
      <c r="AH279">
        <v>1</v>
      </c>
      <c r="AI279" t="s">
        <v>2455</v>
      </c>
      <c r="AN279" t="s">
        <v>72</v>
      </c>
      <c r="AO279" t="s">
        <v>1932</v>
      </c>
      <c r="AP279" t="s">
        <v>1933</v>
      </c>
      <c r="AQ279">
        <v>48</v>
      </c>
      <c r="AS279">
        <v>0</v>
      </c>
      <c r="AV279" t="s">
        <v>1454</v>
      </c>
      <c r="AW279" t="s">
        <v>1399</v>
      </c>
      <c r="AX279" t="s">
        <v>78</v>
      </c>
      <c r="AY279" t="s">
        <v>1658</v>
      </c>
      <c r="AZ279">
        <v>64394</v>
      </c>
      <c r="BA279">
        <v>-7.5758034181818186</v>
      </c>
      <c r="BB279">
        <v>112.0612826818182</v>
      </c>
      <c r="BE279">
        <v>0</v>
      </c>
      <c r="BL279" t="s">
        <v>801</v>
      </c>
      <c r="BM279" t="s">
        <v>1656</v>
      </c>
      <c r="BN279" t="s">
        <v>1657</v>
      </c>
      <c r="BO279">
        <v>600</v>
      </c>
      <c r="BS279" t="s">
        <v>143</v>
      </c>
      <c r="BX279" t="s">
        <v>1454</v>
      </c>
      <c r="BY279" t="s">
        <v>1399</v>
      </c>
      <c r="BZ279" t="s">
        <v>78</v>
      </c>
      <c r="CA279" t="s">
        <v>1372</v>
      </c>
      <c r="CB279" t="s">
        <v>1658</v>
      </c>
      <c r="CC279">
        <v>64394</v>
      </c>
      <c r="CD279">
        <v>-7.5758034181818186</v>
      </c>
      <c r="CE279">
        <v>112.0612826818182</v>
      </c>
      <c r="CF279" t="s">
        <v>1933</v>
      </c>
      <c r="CI279">
        <v>8.9999999999999998E-4</v>
      </c>
      <c r="CJ279">
        <v>329</v>
      </c>
    </row>
    <row r="280" spans="1:88" x14ac:dyDescent="0.2">
      <c r="A280" t="s">
        <v>2353</v>
      </c>
      <c r="B280" t="s">
        <v>2269</v>
      </c>
      <c r="C280" t="s">
        <v>2455</v>
      </c>
      <c r="D280" t="s">
        <v>2456</v>
      </c>
      <c r="E280">
        <v>1.0000000000000001E-5</v>
      </c>
      <c r="F280">
        <v>4.1309999999999993</v>
      </c>
      <c r="I280" t="s">
        <v>78</v>
      </c>
      <c r="J280" t="s">
        <v>1505</v>
      </c>
      <c r="M280" t="s">
        <v>2473</v>
      </c>
      <c r="N280" t="s">
        <v>2527</v>
      </c>
      <c r="O280">
        <v>1</v>
      </c>
      <c r="P280" t="s">
        <v>1315</v>
      </c>
      <c r="Q280">
        <v>7612748</v>
      </c>
      <c r="R280">
        <v>11</v>
      </c>
      <c r="U280" t="s">
        <v>2272</v>
      </c>
      <c r="W280" t="s">
        <v>1651</v>
      </c>
      <c r="X280" t="s">
        <v>2520</v>
      </c>
      <c r="Y280">
        <v>182.37</v>
      </c>
      <c r="Z280">
        <v>361</v>
      </c>
      <c r="AA280">
        <v>221</v>
      </c>
      <c r="AB280">
        <v>0.98</v>
      </c>
      <c r="AC280">
        <v>2</v>
      </c>
      <c r="AF280" t="s">
        <v>490</v>
      </c>
      <c r="AG280">
        <v>1</v>
      </c>
      <c r="AH280">
        <v>1</v>
      </c>
      <c r="AI280" t="s">
        <v>2455</v>
      </c>
      <c r="AN280" t="s">
        <v>72</v>
      </c>
      <c r="AO280" t="s">
        <v>1674</v>
      </c>
      <c r="AP280" t="s">
        <v>1675</v>
      </c>
      <c r="AQ280">
        <v>1</v>
      </c>
      <c r="AS280">
        <v>1.0000000000000001E-5</v>
      </c>
      <c r="AV280" t="s">
        <v>1505</v>
      </c>
      <c r="AW280" t="s">
        <v>1399</v>
      </c>
      <c r="AX280" t="s">
        <v>78</v>
      </c>
      <c r="AY280" t="s">
        <v>1658</v>
      </c>
      <c r="AZ280">
        <v>64394</v>
      </c>
      <c r="BA280">
        <v>-7.5755084000000004</v>
      </c>
      <c r="BB280">
        <v>112.053010325</v>
      </c>
      <c r="BE280">
        <v>5</v>
      </c>
      <c r="BF280" t="s">
        <v>143</v>
      </c>
      <c r="BL280" t="s">
        <v>489</v>
      </c>
      <c r="BM280" t="s">
        <v>1656</v>
      </c>
      <c r="BN280" t="s">
        <v>1657</v>
      </c>
      <c r="BO280">
        <v>300</v>
      </c>
      <c r="BS280" t="s">
        <v>143</v>
      </c>
      <c r="BX280" t="s">
        <v>1505</v>
      </c>
      <c r="BY280" t="s">
        <v>1399</v>
      </c>
      <c r="BZ280" t="s">
        <v>78</v>
      </c>
      <c r="CA280" t="s">
        <v>1372</v>
      </c>
      <c r="CB280" t="s">
        <v>1658</v>
      </c>
      <c r="CC280">
        <v>64394</v>
      </c>
      <c r="CD280">
        <v>-7.5755084000000004</v>
      </c>
      <c r="CE280">
        <v>112.053010325</v>
      </c>
      <c r="CF280" t="s">
        <v>1675</v>
      </c>
      <c r="CI280">
        <v>1.0000000000000001E-5</v>
      </c>
      <c r="CJ280">
        <v>0</v>
      </c>
    </row>
    <row r="281" spans="1:88" x14ac:dyDescent="0.2">
      <c r="A281" t="s">
        <v>2355</v>
      </c>
      <c r="B281" t="s">
        <v>2269</v>
      </c>
      <c r="C281" t="s">
        <v>2455</v>
      </c>
      <c r="D281" t="s">
        <v>2456</v>
      </c>
      <c r="E281">
        <v>1.0000000000000001E-5</v>
      </c>
      <c r="F281">
        <v>4.1310909090909087</v>
      </c>
      <c r="I281" t="s">
        <v>78</v>
      </c>
      <c r="J281" t="s">
        <v>1491</v>
      </c>
      <c r="M281" t="s">
        <v>2528</v>
      </c>
      <c r="N281" t="s">
        <v>1742</v>
      </c>
      <c r="O281">
        <v>1</v>
      </c>
      <c r="P281" t="s">
        <v>1315</v>
      </c>
      <c r="Q281">
        <v>7612748</v>
      </c>
      <c r="R281">
        <v>11</v>
      </c>
      <c r="U281" t="s">
        <v>2272</v>
      </c>
      <c r="W281" t="s">
        <v>1651</v>
      </c>
      <c r="X281" t="s">
        <v>2520</v>
      </c>
      <c r="Y281">
        <v>182.37</v>
      </c>
      <c r="Z281">
        <v>361</v>
      </c>
      <c r="AA281">
        <v>221</v>
      </c>
      <c r="AB281">
        <v>2.6</v>
      </c>
      <c r="AC281">
        <v>5</v>
      </c>
      <c r="AF281" t="s">
        <v>156</v>
      </c>
      <c r="AG281">
        <v>1</v>
      </c>
      <c r="AH281">
        <v>1</v>
      </c>
      <c r="AI281" t="s">
        <v>2455</v>
      </c>
      <c r="AN281" t="s">
        <v>72</v>
      </c>
      <c r="AO281" t="s">
        <v>1674</v>
      </c>
      <c r="AP281" t="s">
        <v>1675</v>
      </c>
      <c r="AQ281">
        <v>1</v>
      </c>
      <c r="AS281">
        <v>1.0000000000000001E-5</v>
      </c>
      <c r="AV281" t="s">
        <v>1491</v>
      </c>
      <c r="AW281" t="s">
        <v>1399</v>
      </c>
      <c r="AX281" t="s">
        <v>78</v>
      </c>
      <c r="AY281" t="s">
        <v>1658</v>
      </c>
      <c r="AZ281">
        <v>64394</v>
      </c>
      <c r="BA281">
        <v>-7.5607369999999996</v>
      </c>
      <c r="BB281">
        <v>112.0490649333333</v>
      </c>
      <c r="BE281">
        <v>10</v>
      </c>
      <c r="BF281" t="s">
        <v>143</v>
      </c>
      <c r="BL281" t="s">
        <v>155</v>
      </c>
      <c r="BM281" t="s">
        <v>1656</v>
      </c>
      <c r="BN281" t="s">
        <v>1657</v>
      </c>
      <c r="BO281">
        <v>600</v>
      </c>
      <c r="BS281" t="s">
        <v>143</v>
      </c>
      <c r="BX281" t="s">
        <v>1491</v>
      </c>
      <c r="BY281" t="s">
        <v>1399</v>
      </c>
      <c r="BZ281" t="s">
        <v>78</v>
      </c>
      <c r="CA281" t="s">
        <v>1372</v>
      </c>
      <c r="CB281" t="s">
        <v>1658</v>
      </c>
      <c r="CC281">
        <v>64394</v>
      </c>
      <c r="CD281">
        <v>-7.5607369999999996</v>
      </c>
      <c r="CE281">
        <v>112.0490649333333</v>
      </c>
      <c r="CF281" t="s">
        <v>1675</v>
      </c>
      <c r="CI281">
        <v>1.0000000000000001E-5</v>
      </c>
      <c r="CJ281">
        <v>0</v>
      </c>
    </row>
    <row r="282" spans="1:88" x14ac:dyDescent="0.2">
      <c r="A282" t="s">
        <v>2358</v>
      </c>
      <c r="B282" t="s">
        <v>2269</v>
      </c>
      <c r="C282" t="s">
        <v>2455</v>
      </c>
      <c r="D282" t="s">
        <v>2456</v>
      </c>
      <c r="E282">
        <v>2.8799999999999999E-2</v>
      </c>
      <c r="F282">
        <v>4.3929090909090904</v>
      </c>
      <c r="I282" t="s">
        <v>78</v>
      </c>
      <c r="J282" t="s">
        <v>1376</v>
      </c>
      <c r="M282" t="s">
        <v>2513</v>
      </c>
      <c r="N282" t="s">
        <v>1749</v>
      </c>
      <c r="O282">
        <v>144</v>
      </c>
      <c r="P282" t="s">
        <v>1315</v>
      </c>
      <c r="Q282">
        <v>7612748</v>
      </c>
      <c r="R282">
        <v>11</v>
      </c>
      <c r="U282" t="s">
        <v>2272</v>
      </c>
      <c r="W282" t="s">
        <v>1651</v>
      </c>
      <c r="X282" t="s">
        <v>2520</v>
      </c>
      <c r="Y282">
        <v>182.37</v>
      </c>
      <c r="Z282">
        <v>361</v>
      </c>
      <c r="AA282">
        <v>221</v>
      </c>
      <c r="AB282">
        <v>5.93</v>
      </c>
      <c r="AC282">
        <v>12</v>
      </c>
      <c r="AF282" t="s">
        <v>282</v>
      </c>
      <c r="AG282">
        <v>1</v>
      </c>
      <c r="AH282">
        <v>1</v>
      </c>
      <c r="AI282" t="s">
        <v>2455</v>
      </c>
      <c r="AN282" t="s">
        <v>72</v>
      </c>
      <c r="AO282" t="s">
        <v>1865</v>
      </c>
      <c r="AP282" t="s">
        <v>1866</v>
      </c>
      <c r="AQ282">
        <v>144</v>
      </c>
      <c r="AS282">
        <v>2.8799999999999999E-2</v>
      </c>
      <c r="AV282" t="s">
        <v>1376</v>
      </c>
      <c r="AW282" t="s">
        <v>1377</v>
      </c>
      <c r="AX282" t="s">
        <v>78</v>
      </c>
      <c r="AY282" t="s">
        <v>1658</v>
      </c>
      <c r="AZ282">
        <v>64391</v>
      </c>
      <c r="BA282">
        <v>-7.5569004333333334</v>
      </c>
      <c r="BB282">
        <v>112.0874344888889</v>
      </c>
      <c r="BE282">
        <v>10</v>
      </c>
      <c r="BF282" t="s">
        <v>242</v>
      </c>
      <c r="BL282" t="s">
        <v>281</v>
      </c>
      <c r="BM282" t="s">
        <v>1656</v>
      </c>
      <c r="BN282" t="s">
        <v>1657</v>
      </c>
      <c r="BO282">
        <v>600</v>
      </c>
      <c r="BS282" t="s">
        <v>143</v>
      </c>
      <c r="BX282" t="s">
        <v>1376</v>
      </c>
      <c r="BY282" t="s">
        <v>1377</v>
      </c>
      <c r="BZ282" t="s">
        <v>78</v>
      </c>
      <c r="CA282" t="s">
        <v>1372</v>
      </c>
      <c r="CB282" t="s">
        <v>1658</v>
      </c>
      <c r="CC282">
        <v>64391</v>
      </c>
      <c r="CD282">
        <v>-7.5569004333333334</v>
      </c>
      <c r="CE282">
        <v>112.0874344888889</v>
      </c>
      <c r="CF282" t="s">
        <v>1866</v>
      </c>
      <c r="CI282">
        <v>2.0000000000000001E-4</v>
      </c>
      <c r="CJ282">
        <v>48</v>
      </c>
    </row>
    <row r="283" spans="1:88" x14ac:dyDescent="0.2">
      <c r="A283" t="s">
        <v>2360</v>
      </c>
      <c r="B283" t="s">
        <v>2269</v>
      </c>
      <c r="C283" t="s">
        <v>2455</v>
      </c>
      <c r="D283" t="s">
        <v>2456</v>
      </c>
      <c r="E283">
        <v>2.0000000000000002E-5</v>
      </c>
      <c r="F283">
        <v>4.3930909090909092</v>
      </c>
      <c r="I283" t="s">
        <v>78</v>
      </c>
      <c r="J283" t="s">
        <v>1575</v>
      </c>
      <c r="M283" t="s">
        <v>2212</v>
      </c>
      <c r="N283" t="s">
        <v>1962</v>
      </c>
      <c r="O283">
        <v>2</v>
      </c>
      <c r="P283" t="s">
        <v>1315</v>
      </c>
      <c r="Q283">
        <v>7612748</v>
      </c>
      <c r="R283">
        <v>11</v>
      </c>
      <c r="U283" t="s">
        <v>2272</v>
      </c>
      <c r="W283" t="s">
        <v>1651</v>
      </c>
      <c r="X283" t="s">
        <v>2520</v>
      </c>
      <c r="Y283">
        <v>182.37</v>
      </c>
      <c r="Z283">
        <v>361</v>
      </c>
      <c r="AA283">
        <v>221</v>
      </c>
      <c r="AB283">
        <v>4.95</v>
      </c>
      <c r="AC283">
        <v>8</v>
      </c>
      <c r="AF283" t="s">
        <v>187</v>
      </c>
      <c r="AG283">
        <v>1</v>
      </c>
      <c r="AH283">
        <v>1</v>
      </c>
      <c r="AI283" t="s">
        <v>2455</v>
      </c>
      <c r="AN283" t="s">
        <v>72</v>
      </c>
      <c r="AO283" t="s">
        <v>1674</v>
      </c>
      <c r="AP283" t="s">
        <v>1675</v>
      </c>
      <c r="AQ283">
        <v>2</v>
      </c>
      <c r="AS283">
        <v>2.0000000000000002E-5</v>
      </c>
      <c r="AV283" t="s">
        <v>1575</v>
      </c>
      <c r="AW283" t="s">
        <v>1377</v>
      </c>
      <c r="AX283" t="s">
        <v>78</v>
      </c>
      <c r="AY283" t="s">
        <v>1658</v>
      </c>
      <c r="AZ283">
        <v>64391</v>
      </c>
      <c r="BA283">
        <v>-7.5644862166666664</v>
      </c>
      <c r="BB283">
        <v>112.10908436666671</v>
      </c>
      <c r="BE283">
        <v>5</v>
      </c>
      <c r="BF283" t="s">
        <v>143</v>
      </c>
      <c r="BL283" t="s">
        <v>186</v>
      </c>
      <c r="BM283" t="s">
        <v>1656</v>
      </c>
      <c r="BN283" t="s">
        <v>1657</v>
      </c>
      <c r="BO283">
        <v>300</v>
      </c>
      <c r="BS283" t="s">
        <v>143</v>
      </c>
      <c r="BX283" t="s">
        <v>1575</v>
      </c>
      <c r="BY283" t="s">
        <v>1377</v>
      </c>
      <c r="BZ283" t="s">
        <v>78</v>
      </c>
      <c r="CA283" t="s">
        <v>1372</v>
      </c>
      <c r="CB283" t="s">
        <v>1658</v>
      </c>
      <c r="CC283">
        <v>64391</v>
      </c>
      <c r="CD283">
        <v>-7.5644862166666664</v>
      </c>
      <c r="CE283">
        <v>112.10908436666671</v>
      </c>
      <c r="CF283" t="s">
        <v>1675</v>
      </c>
      <c r="CI283">
        <v>1.0000000000000001E-5</v>
      </c>
      <c r="CJ283">
        <v>0</v>
      </c>
    </row>
    <row r="284" spans="1:88" x14ac:dyDescent="0.2">
      <c r="A284" t="s">
        <v>2363</v>
      </c>
      <c r="B284" t="s">
        <v>2269</v>
      </c>
      <c r="C284" t="s">
        <v>2455</v>
      </c>
      <c r="D284" t="s">
        <v>2456</v>
      </c>
      <c r="E284">
        <v>0.129</v>
      </c>
      <c r="F284">
        <v>5.565818181818182</v>
      </c>
      <c r="I284" t="s">
        <v>78</v>
      </c>
      <c r="J284" t="s">
        <v>1571</v>
      </c>
      <c r="M284" t="s">
        <v>1757</v>
      </c>
      <c r="N284" t="s">
        <v>2517</v>
      </c>
      <c r="O284">
        <v>25</v>
      </c>
      <c r="P284" t="s">
        <v>1315</v>
      </c>
      <c r="Q284">
        <v>7612748</v>
      </c>
      <c r="R284">
        <v>11</v>
      </c>
      <c r="U284" t="s">
        <v>2272</v>
      </c>
      <c r="W284" t="s">
        <v>1651</v>
      </c>
      <c r="X284" t="s">
        <v>2520</v>
      </c>
      <c r="Y284">
        <v>182.37</v>
      </c>
      <c r="Z284">
        <v>361</v>
      </c>
      <c r="AA284">
        <v>221</v>
      </c>
      <c r="AB284">
        <v>5.05</v>
      </c>
      <c r="AC284">
        <v>9</v>
      </c>
      <c r="AF284" t="s">
        <v>179</v>
      </c>
      <c r="AG284">
        <v>1</v>
      </c>
      <c r="AH284">
        <v>1</v>
      </c>
      <c r="AI284" t="s">
        <v>2455</v>
      </c>
      <c r="AN284" t="s">
        <v>72</v>
      </c>
      <c r="AO284" t="s">
        <v>2364</v>
      </c>
      <c r="AP284" t="s">
        <v>2365</v>
      </c>
      <c r="AQ284">
        <v>5</v>
      </c>
      <c r="AS284">
        <v>0.129</v>
      </c>
      <c r="AV284" t="s">
        <v>1571</v>
      </c>
      <c r="AW284" t="s">
        <v>1563</v>
      </c>
      <c r="AX284" t="s">
        <v>78</v>
      </c>
      <c r="AY284" t="s">
        <v>1658</v>
      </c>
      <c r="AZ284">
        <v>64393</v>
      </c>
      <c r="BA284">
        <v>-7.533081141666667</v>
      </c>
      <c r="BB284">
        <v>112.1035818583333</v>
      </c>
      <c r="BE284">
        <v>5</v>
      </c>
      <c r="BF284" t="s">
        <v>242</v>
      </c>
      <c r="BL284" t="s">
        <v>178</v>
      </c>
      <c r="BM284" t="s">
        <v>1656</v>
      </c>
      <c r="BN284" t="s">
        <v>1657</v>
      </c>
      <c r="BO284">
        <v>300</v>
      </c>
      <c r="BS284" t="s">
        <v>143</v>
      </c>
      <c r="BX284" t="s">
        <v>1571</v>
      </c>
      <c r="BY284" t="s">
        <v>1563</v>
      </c>
      <c r="BZ284" t="s">
        <v>78</v>
      </c>
      <c r="CA284" t="s">
        <v>1372</v>
      </c>
      <c r="CB284" t="s">
        <v>1658</v>
      </c>
      <c r="CC284">
        <v>64393</v>
      </c>
      <c r="CD284">
        <v>-7.533081141666667</v>
      </c>
      <c r="CE284">
        <v>112.1035818583333</v>
      </c>
      <c r="CF284" t="s">
        <v>2365</v>
      </c>
      <c r="CI284">
        <v>2.5000000000000001E-2</v>
      </c>
      <c r="CJ284">
        <v>40125.03</v>
      </c>
    </row>
    <row r="285" spans="1:88" x14ac:dyDescent="0.2">
      <c r="A285" t="s">
        <v>2363</v>
      </c>
      <c r="B285" t="s">
        <v>2269</v>
      </c>
      <c r="C285" t="s">
        <v>2455</v>
      </c>
      <c r="D285" t="s">
        <v>2456</v>
      </c>
      <c r="E285">
        <v>0.129</v>
      </c>
      <c r="F285">
        <v>5.565818181818182</v>
      </c>
      <c r="I285" t="s">
        <v>78</v>
      </c>
      <c r="J285" t="s">
        <v>1571</v>
      </c>
      <c r="M285" t="s">
        <v>1757</v>
      </c>
      <c r="N285" t="s">
        <v>2517</v>
      </c>
      <c r="O285">
        <v>25</v>
      </c>
      <c r="P285" t="s">
        <v>1315</v>
      </c>
      <c r="Q285">
        <v>7612748</v>
      </c>
      <c r="R285">
        <v>11</v>
      </c>
      <c r="U285" t="s">
        <v>2272</v>
      </c>
      <c r="W285" t="s">
        <v>1651</v>
      </c>
      <c r="X285" t="s">
        <v>2520</v>
      </c>
      <c r="Y285">
        <v>182.37</v>
      </c>
      <c r="Z285">
        <v>361</v>
      </c>
      <c r="AA285">
        <v>221</v>
      </c>
      <c r="AB285">
        <v>5.05</v>
      </c>
      <c r="AC285">
        <v>9</v>
      </c>
      <c r="AF285" t="s">
        <v>179</v>
      </c>
      <c r="AG285">
        <v>1</v>
      </c>
      <c r="AH285">
        <v>1</v>
      </c>
      <c r="AI285" t="s">
        <v>2455</v>
      </c>
      <c r="AN285" t="s">
        <v>72</v>
      </c>
      <c r="AO285" t="s">
        <v>2220</v>
      </c>
      <c r="AP285" t="s">
        <v>2221</v>
      </c>
      <c r="AQ285">
        <v>20</v>
      </c>
      <c r="AS285">
        <v>0</v>
      </c>
      <c r="AV285" t="s">
        <v>1571</v>
      </c>
      <c r="AW285" t="s">
        <v>1563</v>
      </c>
      <c r="AX285" t="s">
        <v>78</v>
      </c>
      <c r="AY285" t="s">
        <v>1658</v>
      </c>
      <c r="AZ285">
        <v>64393</v>
      </c>
      <c r="BA285">
        <v>-7.533081141666667</v>
      </c>
      <c r="BB285">
        <v>112.1035818583333</v>
      </c>
      <c r="BE285">
        <v>0</v>
      </c>
      <c r="BL285" t="s">
        <v>178</v>
      </c>
      <c r="BM285" t="s">
        <v>1656</v>
      </c>
      <c r="BN285" t="s">
        <v>1657</v>
      </c>
      <c r="BO285">
        <v>300</v>
      </c>
      <c r="BS285" t="s">
        <v>143</v>
      </c>
      <c r="BX285" t="s">
        <v>1571</v>
      </c>
      <c r="BY285" t="s">
        <v>1563</v>
      </c>
      <c r="BZ285" t="s">
        <v>78</v>
      </c>
      <c r="CA285" t="s">
        <v>1372</v>
      </c>
      <c r="CB285" t="s">
        <v>1658</v>
      </c>
      <c r="CC285">
        <v>64393</v>
      </c>
      <c r="CD285">
        <v>-7.533081141666667</v>
      </c>
      <c r="CE285">
        <v>112.1035818583333</v>
      </c>
      <c r="CF285" t="s">
        <v>2221</v>
      </c>
      <c r="CI285">
        <v>2.0000000000000001E-4</v>
      </c>
      <c r="CJ285">
        <v>69</v>
      </c>
    </row>
    <row r="286" spans="1:88" x14ac:dyDescent="0.2">
      <c r="A286" t="s">
        <v>2366</v>
      </c>
      <c r="B286" t="s">
        <v>2269</v>
      </c>
      <c r="C286" t="s">
        <v>2455</v>
      </c>
      <c r="D286" t="s">
        <v>2456</v>
      </c>
      <c r="E286">
        <v>0.27150000000000002</v>
      </c>
      <c r="F286">
        <v>8.0339999999999989</v>
      </c>
      <c r="I286" t="s">
        <v>78</v>
      </c>
      <c r="J286" t="s">
        <v>1528</v>
      </c>
      <c r="M286" t="s">
        <v>2486</v>
      </c>
      <c r="N286" t="s">
        <v>2529</v>
      </c>
      <c r="O286">
        <v>15</v>
      </c>
      <c r="P286" t="s">
        <v>1315</v>
      </c>
      <c r="Q286">
        <v>7612748</v>
      </c>
      <c r="R286">
        <v>11</v>
      </c>
      <c r="U286" t="s">
        <v>2272</v>
      </c>
      <c r="W286" t="s">
        <v>1651</v>
      </c>
      <c r="X286" t="s">
        <v>2520</v>
      </c>
      <c r="Y286">
        <v>182.37</v>
      </c>
      <c r="Z286">
        <v>361</v>
      </c>
      <c r="AA286">
        <v>221</v>
      </c>
      <c r="AB286">
        <v>4.3</v>
      </c>
      <c r="AC286">
        <v>10</v>
      </c>
      <c r="AF286" t="s">
        <v>582</v>
      </c>
      <c r="AG286">
        <v>1</v>
      </c>
      <c r="AH286">
        <v>1</v>
      </c>
      <c r="AI286" t="s">
        <v>2455</v>
      </c>
      <c r="AN286" t="s">
        <v>72</v>
      </c>
      <c r="AO286" t="s">
        <v>1822</v>
      </c>
      <c r="AP286" t="s">
        <v>1823</v>
      </c>
      <c r="AQ286">
        <v>15</v>
      </c>
      <c r="AS286">
        <v>0.27150000000000002</v>
      </c>
      <c r="AV286" t="s">
        <v>1528</v>
      </c>
      <c r="AW286" t="s">
        <v>1444</v>
      </c>
      <c r="AX286" t="s">
        <v>78</v>
      </c>
      <c r="AY286" t="s">
        <v>1658</v>
      </c>
      <c r="AZ286">
        <v>64451</v>
      </c>
      <c r="BA286">
        <v>-7.5119457399999998</v>
      </c>
      <c r="BB286">
        <v>112.11805772</v>
      </c>
      <c r="BE286">
        <v>10</v>
      </c>
      <c r="BF286" t="s">
        <v>242</v>
      </c>
      <c r="BL286" t="s">
        <v>581</v>
      </c>
      <c r="BM286" t="s">
        <v>1656</v>
      </c>
      <c r="BN286" t="s">
        <v>1657</v>
      </c>
      <c r="BO286">
        <v>600</v>
      </c>
      <c r="BS286" t="s">
        <v>143</v>
      </c>
      <c r="BX286" t="s">
        <v>1528</v>
      </c>
      <c r="BY286" t="s">
        <v>1444</v>
      </c>
      <c r="BZ286" t="s">
        <v>78</v>
      </c>
      <c r="CA286" t="s">
        <v>1372</v>
      </c>
      <c r="CB286" t="s">
        <v>1658</v>
      </c>
      <c r="CC286">
        <v>64451</v>
      </c>
      <c r="CD286">
        <v>-7.5119457399999998</v>
      </c>
      <c r="CE286">
        <v>112.11805772</v>
      </c>
      <c r="CF286" t="s">
        <v>1823</v>
      </c>
      <c r="CI286">
        <v>1.8100000000000002E-2</v>
      </c>
      <c r="CJ286">
        <v>3000</v>
      </c>
    </row>
    <row r="287" spans="1:88" x14ac:dyDescent="0.2">
      <c r="A287" t="s">
        <v>2371</v>
      </c>
      <c r="B287" t="s">
        <v>2269</v>
      </c>
      <c r="C287" t="s">
        <v>2455</v>
      </c>
      <c r="D287" t="s">
        <v>2456</v>
      </c>
      <c r="E287">
        <v>3.3599999999999998E-2</v>
      </c>
      <c r="F287">
        <v>8.3394545454545455</v>
      </c>
      <c r="I287" t="s">
        <v>78</v>
      </c>
      <c r="J287" t="s">
        <v>1577</v>
      </c>
      <c r="M287" t="s">
        <v>2530</v>
      </c>
      <c r="N287" t="s">
        <v>2226</v>
      </c>
      <c r="O287">
        <v>16</v>
      </c>
      <c r="P287" t="s">
        <v>1315</v>
      </c>
      <c r="Q287">
        <v>7612748</v>
      </c>
      <c r="R287">
        <v>11</v>
      </c>
      <c r="U287" t="s">
        <v>2272</v>
      </c>
      <c r="W287" t="s">
        <v>1651</v>
      </c>
      <c r="X287" t="s">
        <v>2520</v>
      </c>
      <c r="Y287">
        <v>182.37</v>
      </c>
      <c r="Z287">
        <v>361</v>
      </c>
      <c r="AA287">
        <v>221</v>
      </c>
      <c r="AB287">
        <v>2.2200000000000002</v>
      </c>
      <c r="AC287">
        <v>3</v>
      </c>
      <c r="AF287" t="s">
        <v>753</v>
      </c>
      <c r="AG287">
        <v>1</v>
      </c>
      <c r="AH287">
        <v>1</v>
      </c>
      <c r="AI287" t="s">
        <v>2455</v>
      </c>
      <c r="AN287" t="s">
        <v>72</v>
      </c>
      <c r="AO287" t="s">
        <v>1993</v>
      </c>
      <c r="AP287" t="s">
        <v>1994</v>
      </c>
      <c r="AQ287">
        <v>6</v>
      </c>
      <c r="AS287">
        <v>3.3599999999999998E-2</v>
      </c>
      <c r="AV287" t="s">
        <v>1577</v>
      </c>
      <c r="AW287" t="s">
        <v>583</v>
      </c>
      <c r="AX287" t="s">
        <v>78</v>
      </c>
      <c r="AY287" t="s">
        <v>1658</v>
      </c>
      <c r="AZ287">
        <v>64392</v>
      </c>
      <c r="BA287">
        <v>-7.5029490000000001</v>
      </c>
      <c r="BB287">
        <v>112.13589279999999</v>
      </c>
      <c r="BE287">
        <v>5</v>
      </c>
      <c r="BF287" t="s">
        <v>236</v>
      </c>
      <c r="BL287" t="s">
        <v>752</v>
      </c>
      <c r="BM287" t="s">
        <v>1656</v>
      </c>
      <c r="BN287" t="s">
        <v>1657</v>
      </c>
      <c r="BO287">
        <v>300</v>
      </c>
      <c r="BS287" t="s">
        <v>143</v>
      </c>
      <c r="BX287" t="s">
        <v>1577</v>
      </c>
      <c r="BY287" t="s">
        <v>583</v>
      </c>
      <c r="BZ287" t="s">
        <v>78</v>
      </c>
      <c r="CA287" t="s">
        <v>1372</v>
      </c>
      <c r="CB287" t="s">
        <v>1658</v>
      </c>
      <c r="CC287">
        <v>64392</v>
      </c>
      <c r="CD287">
        <v>-7.5029490000000001</v>
      </c>
      <c r="CE287">
        <v>112.13589279999999</v>
      </c>
      <c r="CF287" t="s">
        <v>1994</v>
      </c>
      <c r="CI287">
        <v>2.0999999999999999E-3</v>
      </c>
      <c r="CJ287">
        <v>1086</v>
      </c>
    </row>
    <row r="288" spans="1:88" x14ac:dyDescent="0.2">
      <c r="A288" t="s">
        <v>2371</v>
      </c>
      <c r="B288" t="s">
        <v>2269</v>
      </c>
      <c r="C288" t="s">
        <v>2455</v>
      </c>
      <c r="D288" t="s">
        <v>2456</v>
      </c>
      <c r="E288">
        <v>3.3599999999999998E-2</v>
      </c>
      <c r="F288">
        <v>8.3394545454545455</v>
      </c>
      <c r="I288" t="s">
        <v>78</v>
      </c>
      <c r="J288" t="s">
        <v>1577</v>
      </c>
      <c r="M288" t="s">
        <v>2530</v>
      </c>
      <c r="N288" t="s">
        <v>2226</v>
      </c>
      <c r="O288">
        <v>16</v>
      </c>
      <c r="P288" t="s">
        <v>1315</v>
      </c>
      <c r="Q288">
        <v>7612748</v>
      </c>
      <c r="R288">
        <v>11</v>
      </c>
      <c r="U288" t="s">
        <v>2272</v>
      </c>
      <c r="W288" t="s">
        <v>1651</v>
      </c>
      <c r="X288" t="s">
        <v>2520</v>
      </c>
      <c r="Y288">
        <v>182.37</v>
      </c>
      <c r="Z288">
        <v>361</v>
      </c>
      <c r="AA288">
        <v>221</v>
      </c>
      <c r="AB288">
        <v>2.2200000000000002</v>
      </c>
      <c r="AC288">
        <v>3</v>
      </c>
      <c r="AF288" t="s">
        <v>753</v>
      </c>
      <c r="AG288">
        <v>1</v>
      </c>
      <c r="AH288">
        <v>1</v>
      </c>
      <c r="AI288" t="s">
        <v>2455</v>
      </c>
      <c r="AN288" t="s">
        <v>72</v>
      </c>
      <c r="AO288" t="s">
        <v>2372</v>
      </c>
      <c r="AP288" t="s">
        <v>2373</v>
      </c>
      <c r="AQ288">
        <v>10</v>
      </c>
      <c r="AS288">
        <v>0</v>
      </c>
      <c r="AV288" t="s">
        <v>1577</v>
      </c>
      <c r="AW288" t="s">
        <v>583</v>
      </c>
      <c r="AX288" t="s">
        <v>78</v>
      </c>
      <c r="AY288" t="s">
        <v>1658</v>
      </c>
      <c r="AZ288">
        <v>64392</v>
      </c>
      <c r="BA288">
        <v>-7.5029490000000001</v>
      </c>
      <c r="BB288">
        <v>112.13589279999999</v>
      </c>
      <c r="BE288">
        <v>0</v>
      </c>
      <c r="BL288" t="s">
        <v>752</v>
      </c>
      <c r="BM288" t="s">
        <v>1656</v>
      </c>
      <c r="BN288" t="s">
        <v>1657</v>
      </c>
      <c r="BO288">
        <v>300</v>
      </c>
      <c r="BS288" t="s">
        <v>143</v>
      </c>
      <c r="BX288" t="s">
        <v>1577</v>
      </c>
      <c r="BY288" t="s">
        <v>583</v>
      </c>
      <c r="BZ288" t="s">
        <v>78</v>
      </c>
      <c r="CA288" t="s">
        <v>1372</v>
      </c>
      <c r="CB288" t="s">
        <v>1658</v>
      </c>
      <c r="CC288">
        <v>64392</v>
      </c>
      <c r="CD288">
        <v>-7.5029490000000001</v>
      </c>
      <c r="CE288">
        <v>112.13589279999999</v>
      </c>
      <c r="CF288" t="s">
        <v>2373</v>
      </c>
      <c r="CI288">
        <v>2.0999999999999999E-3</v>
      </c>
      <c r="CJ288">
        <v>1086</v>
      </c>
    </row>
    <row r="289" spans="1:88" x14ac:dyDescent="0.2">
      <c r="A289" t="s">
        <v>2367</v>
      </c>
      <c r="B289" t="s">
        <v>2269</v>
      </c>
      <c r="C289" t="s">
        <v>2455</v>
      </c>
      <c r="D289" t="s">
        <v>2456</v>
      </c>
      <c r="E289">
        <v>3.0000000000000001E-5</v>
      </c>
      <c r="F289">
        <v>8.3397272727272718</v>
      </c>
      <c r="I289" t="s">
        <v>78</v>
      </c>
      <c r="J289" t="s">
        <v>1577</v>
      </c>
      <c r="M289" t="s">
        <v>2226</v>
      </c>
      <c r="N289" t="s">
        <v>2226</v>
      </c>
      <c r="O289">
        <v>3</v>
      </c>
      <c r="P289" t="s">
        <v>1315</v>
      </c>
      <c r="Q289">
        <v>7612748</v>
      </c>
      <c r="R289">
        <v>11</v>
      </c>
      <c r="U289" t="s">
        <v>2272</v>
      </c>
      <c r="W289" t="s">
        <v>1651</v>
      </c>
      <c r="X289" t="s">
        <v>2520</v>
      </c>
      <c r="Y289">
        <v>182.37</v>
      </c>
      <c r="Z289">
        <v>361</v>
      </c>
      <c r="AA289">
        <v>221</v>
      </c>
      <c r="AB289">
        <v>0</v>
      </c>
      <c r="AC289">
        <v>0</v>
      </c>
      <c r="AF289" t="s">
        <v>753</v>
      </c>
      <c r="AG289">
        <v>1</v>
      </c>
      <c r="AH289">
        <v>1</v>
      </c>
      <c r="AI289" t="s">
        <v>2455</v>
      </c>
      <c r="AN289" t="s">
        <v>72</v>
      </c>
      <c r="AO289" t="s">
        <v>1674</v>
      </c>
      <c r="AP289" t="s">
        <v>1675</v>
      </c>
      <c r="AQ289">
        <v>3</v>
      </c>
      <c r="AS289">
        <v>3.0000000000000001E-5</v>
      </c>
      <c r="AV289" t="s">
        <v>1577</v>
      </c>
      <c r="AW289" t="s">
        <v>583</v>
      </c>
      <c r="AX289" t="s">
        <v>78</v>
      </c>
      <c r="AY289" t="s">
        <v>1658</v>
      </c>
      <c r="AZ289">
        <v>64392</v>
      </c>
      <c r="BA289">
        <v>-7.5029490000000001</v>
      </c>
      <c r="BB289">
        <v>112.13589279999999</v>
      </c>
      <c r="BE289">
        <v>5</v>
      </c>
      <c r="BF289" t="s">
        <v>143</v>
      </c>
      <c r="BL289" t="s">
        <v>752</v>
      </c>
      <c r="BM289" t="s">
        <v>1656</v>
      </c>
      <c r="BN289" t="s">
        <v>1657</v>
      </c>
      <c r="BO289">
        <v>300</v>
      </c>
      <c r="BS289" t="s">
        <v>143</v>
      </c>
      <c r="BX289" t="s">
        <v>1577</v>
      </c>
      <c r="BY289" t="s">
        <v>583</v>
      </c>
      <c r="BZ289" t="s">
        <v>78</v>
      </c>
      <c r="CA289" t="s">
        <v>1372</v>
      </c>
      <c r="CB289" t="s">
        <v>1658</v>
      </c>
      <c r="CC289">
        <v>64392</v>
      </c>
      <c r="CD289">
        <v>-7.5029490000000001</v>
      </c>
      <c r="CE289">
        <v>112.13589279999999</v>
      </c>
      <c r="CF289" t="s">
        <v>1675</v>
      </c>
      <c r="CI289">
        <v>1.0000000000000001E-5</v>
      </c>
      <c r="CJ289">
        <v>0</v>
      </c>
    </row>
    <row r="290" spans="1:88" x14ac:dyDescent="0.2">
      <c r="A290" t="s">
        <v>2370</v>
      </c>
      <c r="B290" t="s">
        <v>2269</v>
      </c>
      <c r="C290" t="s">
        <v>2455</v>
      </c>
      <c r="D290" t="s">
        <v>2456</v>
      </c>
      <c r="E290">
        <v>1.0000000000000001E-5</v>
      </c>
      <c r="F290">
        <v>8.3398181818181811</v>
      </c>
      <c r="I290" t="s">
        <v>78</v>
      </c>
      <c r="J290" t="s">
        <v>1577</v>
      </c>
      <c r="M290" t="s">
        <v>2226</v>
      </c>
      <c r="N290" t="s">
        <v>2531</v>
      </c>
      <c r="O290">
        <v>1</v>
      </c>
      <c r="P290" t="s">
        <v>1315</v>
      </c>
      <c r="Q290">
        <v>7612748</v>
      </c>
      <c r="R290">
        <v>11</v>
      </c>
      <c r="U290" t="s">
        <v>2272</v>
      </c>
      <c r="W290" t="s">
        <v>1651</v>
      </c>
      <c r="X290" t="s">
        <v>2520</v>
      </c>
      <c r="Y290">
        <v>182.37</v>
      </c>
      <c r="Z290">
        <v>361</v>
      </c>
      <c r="AA290">
        <v>221</v>
      </c>
      <c r="AB290">
        <v>0</v>
      </c>
      <c r="AC290">
        <v>0</v>
      </c>
      <c r="AF290" t="s">
        <v>753</v>
      </c>
      <c r="AG290">
        <v>1</v>
      </c>
      <c r="AH290">
        <v>1</v>
      </c>
      <c r="AI290" t="s">
        <v>2455</v>
      </c>
      <c r="AN290" t="s">
        <v>72</v>
      </c>
      <c r="AO290" t="s">
        <v>1674</v>
      </c>
      <c r="AP290" t="s">
        <v>1675</v>
      </c>
      <c r="AQ290">
        <v>1</v>
      </c>
      <c r="AS290">
        <v>1.0000000000000001E-5</v>
      </c>
      <c r="AV290" t="s">
        <v>1577</v>
      </c>
      <c r="AW290" t="s">
        <v>583</v>
      </c>
      <c r="AX290" t="s">
        <v>78</v>
      </c>
      <c r="AY290" t="s">
        <v>1658</v>
      </c>
      <c r="AZ290">
        <v>64392</v>
      </c>
      <c r="BA290">
        <v>-7.5029490000000001</v>
      </c>
      <c r="BB290">
        <v>112.13589279999999</v>
      </c>
      <c r="BE290">
        <v>5</v>
      </c>
      <c r="BF290" t="s">
        <v>143</v>
      </c>
      <c r="BL290" t="s">
        <v>752</v>
      </c>
      <c r="BM290" t="s">
        <v>1656</v>
      </c>
      <c r="BN290" t="s">
        <v>1657</v>
      </c>
      <c r="BO290">
        <v>300</v>
      </c>
      <c r="BS290" t="s">
        <v>143</v>
      </c>
      <c r="BX290" t="s">
        <v>1577</v>
      </c>
      <c r="BY290" t="s">
        <v>583</v>
      </c>
      <c r="BZ290" t="s">
        <v>78</v>
      </c>
      <c r="CA290" t="s">
        <v>1372</v>
      </c>
      <c r="CB290" t="s">
        <v>1658</v>
      </c>
      <c r="CC290">
        <v>64392</v>
      </c>
      <c r="CD290">
        <v>-7.5029490000000001</v>
      </c>
      <c r="CE290">
        <v>112.13589279999999</v>
      </c>
      <c r="CF290" t="s">
        <v>1675</v>
      </c>
      <c r="CI290">
        <v>1.0000000000000001E-5</v>
      </c>
      <c r="CJ290">
        <v>0</v>
      </c>
    </row>
    <row r="291" spans="1:88" x14ac:dyDescent="0.2">
      <c r="A291" t="s">
        <v>2376</v>
      </c>
      <c r="B291" t="s">
        <v>2269</v>
      </c>
      <c r="C291" t="s">
        <v>2455</v>
      </c>
      <c r="D291" t="s">
        <v>2456</v>
      </c>
      <c r="E291">
        <v>7.6800000000000007E-2</v>
      </c>
      <c r="F291">
        <v>9.0379999999999985</v>
      </c>
      <c r="I291" t="s">
        <v>78</v>
      </c>
      <c r="J291" t="s">
        <v>1569</v>
      </c>
      <c r="M291" t="s">
        <v>2532</v>
      </c>
      <c r="N291" t="s">
        <v>2533</v>
      </c>
      <c r="O291">
        <v>264</v>
      </c>
      <c r="P291" t="s">
        <v>1315</v>
      </c>
      <c r="Q291">
        <v>7612748</v>
      </c>
      <c r="R291">
        <v>11</v>
      </c>
      <c r="U291" t="s">
        <v>2272</v>
      </c>
      <c r="W291" t="s">
        <v>1651</v>
      </c>
      <c r="X291" t="s">
        <v>2520</v>
      </c>
      <c r="Y291">
        <v>182.37</v>
      </c>
      <c r="Z291">
        <v>361</v>
      </c>
      <c r="AA291">
        <v>221</v>
      </c>
      <c r="AB291">
        <v>7.9</v>
      </c>
      <c r="AC291">
        <v>16</v>
      </c>
      <c r="AF291" t="s">
        <v>934</v>
      </c>
      <c r="AG291">
        <v>1</v>
      </c>
      <c r="AH291">
        <v>1</v>
      </c>
      <c r="AI291" t="s">
        <v>2455</v>
      </c>
      <c r="AN291" t="s">
        <v>72</v>
      </c>
      <c r="AO291" t="s">
        <v>1865</v>
      </c>
      <c r="AP291" t="s">
        <v>1866</v>
      </c>
      <c r="AQ291">
        <v>144</v>
      </c>
      <c r="AS291">
        <v>7.6799999999999993E-2</v>
      </c>
      <c r="AV291" t="s">
        <v>1569</v>
      </c>
      <c r="AW291" t="s">
        <v>1563</v>
      </c>
      <c r="AX291" t="s">
        <v>78</v>
      </c>
      <c r="AY291" t="s">
        <v>1658</v>
      </c>
      <c r="AZ291">
        <v>64393</v>
      </c>
      <c r="BA291">
        <v>-7.513853525</v>
      </c>
      <c r="BB291">
        <v>112.07546690625</v>
      </c>
      <c r="BE291">
        <v>5</v>
      </c>
      <c r="BF291" t="s">
        <v>242</v>
      </c>
      <c r="BL291" t="s">
        <v>933</v>
      </c>
      <c r="BM291" t="s">
        <v>1656</v>
      </c>
      <c r="BN291" t="s">
        <v>1657</v>
      </c>
      <c r="BO291">
        <v>300</v>
      </c>
      <c r="BS291" t="s">
        <v>143</v>
      </c>
      <c r="BX291" t="s">
        <v>1569</v>
      </c>
      <c r="BY291" t="s">
        <v>1563</v>
      </c>
      <c r="BZ291" t="s">
        <v>78</v>
      </c>
      <c r="CA291" t="s">
        <v>1372</v>
      </c>
      <c r="CB291" t="s">
        <v>1658</v>
      </c>
      <c r="CC291">
        <v>64393</v>
      </c>
      <c r="CD291">
        <v>-7.513853525</v>
      </c>
      <c r="CE291">
        <v>112.07546690625</v>
      </c>
      <c r="CF291" t="s">
        <v>1866</v>
      </c>
      <c r="CI291">
        <v>2.0000000000000001E-4</v>
      </c>
      <c r="CJ291">
        <v>48</v>
      </c>
    </row>
    <row r="292" spans="1:88" x14ac:dyDescent="0.2">
      <c r="A292" t="s">
        <v>2376</v>
      </c>
      <c r="B292" t="s">
        <v>2269</v>
      </c>
      <c r="C292" t="s">
        <v>2455</v>
      </c>
      <c r="D292" t="s">
        <v>2456</v>
      </c>
      <c r="E292">
        <v>7.6800000000000007E-2</v>
      </c>
      <c r="F292">
        <v>9.0379999999999985</v>
      </c>
      <c r="I292" t="s">
        <v>78</v>
      </c>
      <c r="J292" t="s">
        <v>1569</v>
      </c>
      <c r="M292" t="s">
        <v>2532</v>
      </c>
      <c r="N292" t="s">
        <v>2533</v>
      </c>
      <c r="O292">
        <v>264</v>
      </c>
      <c r="P292" t="s">
        <v>1315</v>
      </c>
      <c r="Q292">
        <v>7612748</v>
      </c>
      <c r="R292">
        <v>11</v>
      </c>
      <c r="U292" t="s">
        <v>2272</v>
      </c>
      <c r="W292" t="s">
        <v>1651</v>
      </c>
      <c r="X292" t="s">
        <v>2520</v>
      </c>
      <c r="Y292">
        <v>182.37</v>
      </c>
      <c r="Z292">
        <v>361</v>
      </c>
      <c r="AA292">
        <v>221</v>
      </c>
      <c r="AB292">
        <v>7.9</v>
      </c>
      <c r="AC292">
        <v>16</v>
      </c>
      <c r="AF292" t="s">
        <v>934</v>
      </c>
      <c r="AG292">
        <v>1</v>
      </c>
      <c r="AH292">
        <v>1</v>
      </c>
      <c r="AI292" t="s">
        <v>2455</v>
      </c>
      <c r="AN292" t="s">
        <v>72</v>
      </c>
      <c r="AO292" t="s">
        <v>2377</v>
      </c>
      <c r="AP292" t="s">
        <v>2378</v>
      </c>
      <c r="AQ292">
        <v>60</v>
      </c>
      <c r="AS292">
        <v>0</v>
      </c>
      <c r="AV292" t="s">
        <v>1569</v>
      </c>
      <c r="AW292" t="s">
        <v>1563</v>
      </c>
      <c r="AX292" t="s">
        <v>78</v>
      </c>
      <c r="AY292" t="s">
        <v>1658</v>
      </c>
      <c r="AZ292">
        <v>64393</v>
      </c>
      <c r="BA292">
        <v>-7.513853525</v>
      </c>
      <c r="BB292">
        <v>112.07546690625</v>
      </c>
      <c r="BE292">
        <v>0</v>
      </c>
      <c r="BL292" t="s">
        <v>933</v>
      </c>
      <c r="BM292" t="s">
        <v>1656</v>
      </c>
      <c r="BN292" t="s">
        <v>1657</v>
      </c>
      <c r="BO292">
        <v>300</v>
      </c>
      <c r="BS292" t="s">
        <v>143</v>
      </c>
      <c r="BX292" t="s">
        <v>1569</v>
      </c>
      <c r="BY292" t="s">
        <v>1563</v>
      </c>
      <c r="BZ292" t="s">
        <v>78</v>
      </c>
      <c r="CA292" t="s">
        <v>1372</v>
      </c>
      <c r="CB292" t="s">
        <v>1658</v>
      </c>
      <c r="CC292">
        <v>64393</v>
      </c>
      <c r="CD292">
        <v>-7.513853525</v>
      </c>
      <c r="CE292">
        <v>112.07546690625</v>
      </c>
      <c r="CF292" t="s">
        <v>2378</v>
      </c>
      <c r="CI292">
        <v>4.0000000000000002E-4</v>
      </c>
      <c r="CJ292">
        <v>103.1</v>
      </c>
    </row>
    <row r="293" spans="1:88" x14ac:dyDescent="0.2">
      <c r="A293" t="s">
        <v>2376</v>
      </c>
      <c r="B293" t="s">
        <v>2269</v>
      </c>
      <c r="C293" t="s">
        <v>2455</v>
      </c>
      <c r="D293" t="s">
        <v>2456</v>
      </c>
      <c r="E293">
        <v>7.6800000000000007E-2</v>
      </c>
      <c r="F293">
        <v>9.0379999999999985</v>
      </c>
      <c r="I293" t="s">
        <v>78</v>
      </c>
      <c r="J293" t="s">
        <v>1569</v>
      </c>
      <c r="M293" t="s">
        <v>2532</v>
      </c>
      <c r="N293" t="s">
        <v>2533</v>
      </c>
      <c r="O293">
        <v>264</v>
      </c>
      <c r="P293" t="s">
        <v>1315</v>
      </c>
      <c r="Q293">
        <v>7612748</v>
      </c>
      <c r="R293">
        <v>11</v>
      </c>
      <c r="U293" t="s">
        <v>2272</v>
      </c>
      <c r="W293" t="s">
        <v>1651</v>
      </c>
      <c r="X293" t="s">
        <v>2520</v>
      </c>
      <c r="Y293">
        <v>182.37</v>
      </c>
      <c r="Z293">
        <v>361</v>
      </c>
      <c r="AA293">
        <v>221</v>
      </c>
      <c r="AB293">
        <v>7.9</v>
      </c>
      <c r="AC293">
        <v>16</v>
      </c>
      <c r="AF293" t="s">
        <v>934</v>
      </c>
      <c r="AG293">
        <v>1</v>
      </c>
      <c r="AH293">
        <v>1</v>
      </c>
      <c r="AI293" t="s">
        <v>2455</v>
      </c>
      <c r="AN293" t="s">
        <v>72</v>
      </c>
      <c r="AO293" t="s">
        <v>2220</v>
      </c>
      <c r="AP293" t="s">
        <v>2221</v>
      </c>
      <c r="AQ293">
        <v>20</v>
      </c>
      <c r="AS293">
        <v>0</v>
      </c>
      <c r="AV293" t="s">
        <v>1569</v>
      </c>
      <c r="AW293" t="s">
        <v>1563</v>
      </c>
      <c r="AX293" t="s">
        <v>78</v>
      </c>
      <c r="AY293" t="s">
        <v>1658</v>
      </c>
      <c r="AZ293">
        <v>64393</v>
      </c>
      <c r="BA293">
        <v>-7.513853525</v>
      </c>
      <c r="BB293">
        <v>112.07546690625</v>
      </c>
      <c r="BE293">
        <v>0</v>
      </c>
      <c r="BL293" t="s">
        <v>933</v>
      </c>
      <c r="BM293" t="s">
        <v>1656</v>
      </c>
      <c r="BN293" t="s">
        <v>1657</v>
      </c>
      <c r="BO293">
        <v>300</v>
      </c>
      <c r="BS293" t="s">
        <v>143</v>
      </c>
      <c r="BX293" t="s">
        <v>1569</v>
      </c>
      <c r="BY293" t="s">
        <v>1563</v>
      </c>
      <c r="BZ293" t="s">
        <v>78</v>
      </c>
      <c r="CA293" t="s">
        <v>1372</v>
      </c>
      <c r="CB293" t="s">
        <v>1658</v>
      </c>
      <c r="CC293">
        <v>64393</v>
      </c>
      <c r="CD293">
        <v>-7.513853525</v>
      </c>
      <c r="CE293">
        <v>112.07546690625</v>
      </c>
      <c r="CF293" t="s">
        <v>2221</v>
      </c>
      <c r="CI293">
        <v>2.0000000000000001E-4</v>
      </c>
      <c r="CJ293">
        <v>69</v>
      </c>
    </row>
    <row r="294" spans="1:88" x14ac:dyDescent="0.2">
      <c r="A294" t="s">
        <v>2376</v>
      </c>
      <c r="B294" t="s">
        <v>2269</v>
      </c>
      <c r="C294" t="s">
        <v>2455</v>
      </c>
      <c r="D294" t="s">
        <v>2456</v>
      </c>
      <c r="E294">
        <v>7.6800000000000007E-2</v>
      </c>
      <c r="F294">
        <v>9.0379999999999985</v>
      </c>
      <c r="I294" t="s">
        <v>78</v>
      </c>
      <c r="J294" t="s">
        <v>1569</v>
      </c>
      <c r="M294" t="s">
        <v>2532</v>
      </c>
      <c r="N294" t="s">
        <v>2533</v>
      </c>
      <c r="O294">
        <v>264</v>
      </c>
      <c r="P294" t="s">
        <v>1315</v>
      </c>
      <c r="Q294">
        <v>7612748</v>
      </c>
      <c r="R294">
        <v>11</v>
      </c>
      <c r="U294" t="s">
        <v>2272</v>
      </c>
      <c r="W294" t="s">
        <v>1651</v>
      </c>
      <c r="X294" t="s">
        <v>2520</v>
      </c>
      <c r="Y294">
        <v>182.37</v>
      </c>
      <c r="Z294">
        <v>361</v>
      </c>
      <c r="AA294">
        <v>221</v>
      </c>
      <c r="AB294">
        <v>7.9</v>
      </c>
      <c r="AC294">
        <v>16</v>
      </c>
      <c r="AF294" t="s">
        <v>934</v>
      </c>
      <c r="AG294">
        <v>1</v>
      </c>
      <c r="AH294">
        <v>1</v>
      </c>
      <c r="AI294" t="s">
        <v>2455</v>
      </c>
      <c r="AN294" t="s">
        <v>72</v>
      </c>
      <c r="AO294" t="s">
        <v>2379</v>
      </c>
      <c r="AP294" t="s">
        <v>2380</v>
      </c>
      <c r="AQ294">
        <v>40</v>
      </c>
      <c r="AS294">
        <v>0</v>
      </c>
      <c r="AV294" t="s">
        <v>1569</v>
      </c>
      <c r="AW294" t="s">
        <v>1563</v>
      </c>
      <c r="AX294" t="s">
        <v>78</v>
      </c>
      <c r="AY294" t="s">
        <v>1658</v>
      </c>
      <c r="AZ294">
        <v>64393</v>
      </c>
      <c r="BA294">
        <v>-7.513853525</v>
      </c>
      <c r="BB294">
        <v>112.07546690625</v>
      </c>
      <c r="BE294">
        <v>0</v>
      </c>
      <c r="BL294" t="s">
        <v>933</v>
      </c>
      <c r="BM294" t="s">
        <v>1656</v>
      </c>
      <c r="BN294" t="s">
        <v>1657</v>
      </c>
      <c r="BO294">
        <v>300</v>
      </c>
      <c r="BS294" t="s">
        <v>143</v>
      </c>
      <c r="BX294" t="s">
        <v>1569</v>
      </c>
      <c r="BY294" t="s">
        <v>1563</v>
      </c>
      <c r="BZ294" t="s">
        <v>78</v>
      </c>
      <c r="CA294" t="s">
        <v>1372</v>
      </c>
      <c r="CB294" t="s">
        <v>1658</v>
      </c>
      <c r="CC294">
        <v>64393</v>
      </c>
      <c r="CD294">
        <v>-7.513853525</v>
      </c>
      <c r="CE294">
        <v>112.07546690625</v>
      </c>
      <c r="CF294" t="s">
        <v>2380</v>
      </c>
      <c r="CI294">
        <v>5.0000000000000001E-4</v>
      </c>
      <c r="CJ294">
        <v>120.85</v>
      </c>
    </row>
    <row r="295" spans="1:88" x14ac:dyDescent="0.2">
      <c r="A295" t="s">
        <v>2375</v>
      </c>
      <c r="B295" t="s">
        <v>2269</v>
      </c>
      <c r="C295" t="s">
        <v>2455</v>
      </c>
      <c r="D295" t="s">
        <v>2456</v>
      </c>
      <c r="E295">
        <v>4.0000000000000003E-5</v>
      </c>
      <c r="F295">
        <v>9.0383636363636342</v>
      </c>
      <c r="I295" t="s">
        <v>78</v>
      </c>
      <c r="J295" t="s">
        <v>1569</v>
      </c>
      <c r="M295" t="s">
        <v>2533</v>
      </c>
      <c r="N295" t="s">
        <v>2533</v>
      </c>
      <c r="O295">
        <v>4</v>
      </c>
      <c r="P295" t="s">
        <v>1315</v>
      </c>
      <c r="Q295">
        <v>7612748</v>
      </c>
      <c r="R295">
        <v>11</v>
      </c>
      <c r="U295" t="s">
        <v>2272</v>
      </c>
      <c r="W295" t="s">
        <v>1651</v>
      </c>
      <c r="X295" t="s">
        <v>2520</v>
      </c>
      <c r="Y295">
        <v>182.37</v>
      </c>
      <c r="Z295">
        <v>361</v>
      </c>
      <c r="AA295">
        <v>221</v>
      </c>
      <c r="AB295">
        <v>0</v>
      </c>
      <c r="AC295">
        <v>0</v>
      </c>
      <c r="AF295" t="s">
        <v>934</v>
      </c>
      <c r="AG295">
        <v>1</v>
      </c>
      <c r="AH295">
        <v>1</v>
      </c>
      <c r="AI295" t="s">
        <v>2455</v>
      </c>
      <c r="AN295" t="s">
        <v>72</v>
      </c>
      <c r="AO295" t="s">
        <v>1674</v>
      </c>
      <c r="AP295" t="s">
        <v>1675</v>
      </c>
      <c r="AQ295">
        <v>4</v>
      </c>
      <c r="AS295">
        <v>4.0000000000000003E-5</v>
      </c>
      <c r="AV295" t="s">
        <v>1569</v>
      </c>
      <c r="AW295" t="s">
        <v>1563</v>
      </c>
      <c r="AX295" t="s">
        <v>78</v>
      </c>
      <c r="AY295" t="s">
        <v>1658</v>
      </c>
      <c r="AZ295">
        <v>64393</v>
      </c>
      <c r="BA295">
        <v>-7.513853525</v>
      </c>
      <c r="BB295">
        <v>112.07546690625</v>
      </c>
      <c r="BE295">
        <v>5</v>
      </c>
      <c r="BF295" t="s">
        <v>143</v>
      </c>
      <c r="BL295" t="s">
        <v>933</v>
      </c>
      <c r="BM295" t="s">
        <v>1656</v>
      </c>
      <c r="BN295" t="s">
        <v>1657</v>
      </c>
      <c r="BO295">
        <v>300</v>
      </c>
      <c r="BS295" t="s">
        <v>143</v>
      </c>
      <c r="BX295" t="s">
        <v>1569</v>
      </c>
      <c r="BY295" t="s">
        <v>1563</v>
      </c>
      <c r="BZ295" t="s">
        <v>78</v>
      </c>
      <c r="CA295" t="s">
        <v>1372</v>
      </c>
      <c r="CB295" t="s">
        <v>1658</v>
      </c>
      <c r="CC295">
        <v>64393</v>
      </c>
      <c r="CD295">
        <v>-7.513853525</v>
      </c>
      <c r="CE295">
        <v>112.07546690625</v>
      </c>
      <c r="CF295" t="s">
        <v>1675</v>
      </c>
      <c r="CI295">
        <v>1.0000000000000001E-5</v>
      </c>
      <c r="CJ295">
        <v>0</v>
      </c>
    </row>
    <row r="296" spans="1:88" x14ac:dyDescent="0.2">
      <c r="A296" t="s">
        <v>2374</v>
      </c>
      <c r="B296" t="s">
        <v>2269</v>
      </c>
      <c r="C296" t="s">
        <v>2455</v>
      </c>
      <c r="D296" t="s">
        <v>2456</v>
      </c>
      <c r="E296">
        <v>2.5999999999999999E-2</v>
      </c>
      <c r="F296">
        <v>9.2747272727272723</v>
      </c>
      <c r="I296" t="s">
        <v>78</v>
      </c>
      <c r="J296" t="s">
        <v>1569</v>
      </c>
      <c r="M296" t="s">
        <v>2533</v>
      </c>
      <c r="N296" t="s">
        <v>2534</v>
      </c>
      <c r="O296">
        <v>4</v>
      </c>
      <c r="P296" t="s">
        <v>1315</v>
      </c>
      <c r="Q296">
        <v>7612748</v>
      </c>
      <c r="R296">
        <v>11</v>
      </c>
      <c r="U296" t="s">
        <v>2272</v>
      </c>
      <c r="W296" t="s">
        <v>1651</v>
      </c>
      <c r="X296" t="s">
        <v>2520</v>
      </c>
      <c r="Y296">
        <v>182.37</v>
      </c>
      <c r="Z296">
        <v>361</v>
      </c>
      <c r="AA296">
        <v>221</v>
      </c>
      <c r="AB296">
        <v>0</v>
      </c>
      <c r="AC296">
        <v>0</v>
      </c>
      <c r="AF296" t="s">
        <v>934</v>
      </c>
      <c r="AG296">
        <v>1</v>
      </c>
      <c r="AH296">
        <v>1</v>
      </c>
      <c r="AI296" t="s">
        <v>2455</v>
      </c>
      <c r="AN296" t="s">
        <v>72</v>
      </c>
      <c r="AO296" t="s">
        <v>1812</v>
      </c>
      <c r="AP296" t="s">
        <v>1813</v>
      </c>
      <c r="AQ296">
        <v>4</v>
      </c>
      <c r="AS296">
        <v>2.5999999999999999E-2</v>
      </c>
      <c r="AV296" t="s">
        <v>1569</v>
      </c>
      <c r="AW296" t="s">
        <v>1563</v>
      </c>
      <c r="AX296" t="s">
        <v>78</v>
      </c>
      <c r="AY296" t="s">
        <v>1658</v>
      </c>
      <c r="AZ296">
        <v>64393</v>
      </c>
      <c r="BA296">
        <v>-7.513853525</v>
      </c>
      <c r="BB296">
        <v>112.07546690625</v>
      </c>
      <c r="BE296">
        <v>5</v>
      </c>
      <c r="BF296" t="s">
        <v>236</v>
      </c>
      <c r="BL296" t="s">
        <v>933</v>
      </c>
      <c r="BM296" t="s">
        <v>1656</v>
      </c>
      <c r="BN296" t="s">
        <v>1657</v>
      </c>
      <c r="BO296">
        <v>300</v>
      </c>
      <c r="BS296" t="s">
        <v>143</v>
      </c>
      <c r="BX296" t="s">
        <v>1569</v>
      </c>
      <c r="BY296" t="s">
        <v>1563</v>
      </c>
      <c r="BZ296" t="s">
        <v>78</v>
      </c>
      <c r="CA296" t="s">
        <v>1372</v>
      </c>
      <c r="CB296" t="s">
        <v>1658</v>
      </c>
      <c r="CC296">
        <v>64393</v>
      </c>
      <c r="CD296">
        <v>-7.513853525</v>
      </c>
      <c r="CE296">
        <v>112.07546690625</v>
      </c>
      <c r="CF296" t="s">
        <v>1813</v>
      </c>
      <c r="CI296">
        <v>6.4999999999999997E-3</v>
      </c>
      <c r="CJ296">
        <v>4724</v>
      </c>
    </row>
    <row r="297" spans="1:88" x14ac:dyDescent="0.2">
      <c r="A297" t="s">
        <v>2381</v>
      </c>
      <c r="B297" t="s">
        <v>2269</v>
      </c>
      <c r="C297" t="s">
        <v>2455</v>
      </c>
      <c r="D297" t="s">
        <v>2456</v>
      </c>
      <c r="E297">
        <v>0.26050000000000001</v>
      </c>
      <c r="F297">
        <v>11.64290909090909</v>
      </c>
      <c r="I297" t="s">
        <v>78</v>
      </c>
      <c r="J297" t="s">
        <v>1562</v>
      </c>
      <c r="M297" t="s">
        <v>2535</v>
      </c>
      <c r="N297" t="s">
        <v>2247</v>
      </c>
      <c r="O297">
        <v>10</v>
      </c>
      <c r="P297" t="s">
        <v>1315</v>
      </c>
      <c r="Q297">
        <v>7612748</v>
      </c>
      <c r="R297">
        <v>11</v>
      </c>
      <c r="U297" t="s">
        <v>2272</v>
      </c>
      <c r="W297" t="s">
        <v>1651</v>
      </c>
      <c r="X297" t="s">
        <v>2520</v>
      </c>
      <c r="Y297">
        <v>182.37</v>
      </c>
      <c r="Z297">
        <v>361</v>
      </c>
      <c r="AA297">
        <v>221</v>
      </c>
      <c r="AB297">
        <v>3.07</v>
      </c>
      <c r="AC297">
        <v>6</v>
      </c>
      <c r="AF297" t="s">
        <v>674</v>
      </c>
      <c r="AG297">
        <v>1</v>
      </c>
      <c r="AH297">
        <v>1</v>
      </c>
      <c r="AI297" t="s">
        <v>2455</v>
      </c>
      <c r="AN297" t="s">
        <v>72</v>
      </c>
      <c r="AO297" t="s">
        <v>2384</v>
      </c>
      <c r="AP297" t="s">
        <v>2385</v>
      </c>
      <c r="AQ297">
        <v>5</v>
      </c>
      <c r="AS297">
        <v>0.26050000000000001</v>
      </c>
      <c r="AV297" t="s">
        <v>1562</v>
      </c>
      <c r="AW297" t="s">
        <v>1563</v>
      </c>
      <c r="AX297" t="s">
        <v>78</v>
      </c>
      <c r="AY297" t="s">
        <v>1658</v>
      </c>
      <c r="AZ297">
        <v>64393</v>
      </c>
      <c r="BA297">
        <v>-7.5353434000000004</v>
      </c>
      <c r="BB297">
        <v>112.066403325</v>
      </c>
      <c r="BE297">
        <v>5</v>
      </c>
      <c r="BF297" t="s">
        <v>242</v>
      </c>
      <c r="BL297" t="s">
        <v>673</v>
      </c>
      <c r="BM297" t="s">
        <v>1656</v>
      </c>
      <c r="BN297" t="s">
        <v>1657</v>
      </c>
      <c r="BO297">
        <v>300</v>
      </c>
      <c r="BS297" t="s">
        <v>143</v>
      </c>
      <c r="BX297" t="s">
        <v>1562</v>
      </c>
      <c r="BY297" t="s">
        <v>1563</v>
      </c>
      <c r="BZ297" t="s">
        <v>78</v>
      </c>
      <c r="CA297" t="s">
        <v>1372</v>
      </c>
      <c r="CB297" t="s">
        <v>1658</v>
      </c>
      <c r="CC297">
        <v>64393</v>
      </c>
      <c r="CD297">
        <v>-7.5353434000000004</v>
      </c>
      <c r="CE297">
        <v>112.066403325</v>
      </c>
      <c r="CF297" t="s">
        <v>2385</v>
      </c>
      <c r="CI297">
        <v>4.0800000000000003E-2</v>
      </c>
      <c r="CJ297">
        <v>5000</v>
      </c>
    </row>
    <row r="298" spans="1:88" x14ac:dyDescent="0.2">
      <c r="A298" t="s">
        <v>2381</v>
      </c>
      <c r="B298" t="s">
        <v>2269</v>
      </c>
      <c r="C298" t="s">
        <v>2455</v>
      </c>
      <c r="D298" t="s">
        <v>2456</v>
      </c>
      <c r="E298">
        <v>0.26050000000000001</v>
      </c>
      <c r="F298">
        <v>11.64290909090909</v>
      </c>
      <c r="I298" t="s">
        <v>78</v>
      </c>
      <c r="J298" t="s">
        <v>1562</v>
      </c>
      <c r="M298" t="s">
        <v>2535</v>
      </c>
      <c r="N298" t="s">
        <v>2247</v>
      </c>
      <c r="O298">
        <v>10</v>
      </c>
      <c r="P298" t="s">
        <v>1315</v>
      </c>
      <c r="Q298">
        <v>7612748</v>
      </c>
      <c r="R298">
        <v>11</v>
      </c>
      <c r="U298" t="s">
        <v>2272</v>
      </c>
      <c r="W298" t="s">
        <v>1651</v>
      </c>
      <c r="X298" t="s">
        <v>2520</v>
      </c>
      <c r="Y298">
        <v>182.37</v>
      </c>
      <c r="Z298">
        <v>361</v>
      </c>
      <c r="AA298">
        <v>221</v>
      </c>
      <c r="AB298">
        <v>3.07</v>
      </c>
      <c r="AC298">
        <v>6</v>
      </c>
      <c r="AF298" t="s">
        <v>674</v>
      </c>
      <c r="AG298">
        <v>1</v>
      </c>
      <c r="AH298">
        <v>1</v>
      </c>
      <c r="AI298" t="s">
        <v>2455</v>
      </c>
      <c r="AN298" t="s">
        <v>72</v>
      </c>
      <c r="AO298" t="s">
        <v>1892</v>
      </c>
      <c r="AP298" t="s">
        <v>1893</v>
      </c>
      <c r="AQ298">
        <v>5</v>
      </c>
      <c r="AS298">
        <v>0</v>
      </c>
      <c r="AV298" t="s">
        <v>1562</v>
      </c>
      <c r="AW298" t="s">
        <v>1563</v>
      </c>
      <c r="AX298" t="s">
        <v>78</v>
      </c>
      <c r="AY298" t="s">
        <v>1658</v>
      </c>
      <c r="AZ298">
        <v>64393</v>
      </c>
      <c r="BA298">
        <v>-7.5353434000000004</v>
      </c>
      <c r="BB298">
        <v>112.066403325</v>
      </c>
      <c r="BE298">
        <v>0</v>
      </c>
      <c r="BL298" t="s">
        <v>673</v>
      </c>
      <c r="BM298" t="s">
        <v>1656</v>
      </c>
      <c r="BN298" t="s">
        <v>1657</v>
      </c>
      <c r="BO298">
        <v>300</v>
      </c>
      <c r="BS298" t="s">
        <v>143</v>
      </c>
      <c r="BX298" t="s">
        <v>1562</v>
      </c>
      <c r="BY298" t="s">
        <v>1563</v>
      </c>
      <c r="BZ298" t="s">
        <v>78</v>
      </c>
      <c r="CA298" t="s">
        <v>1372</v>
      </c>
      <c r="CB298" t="s">
        <v>1658</v>
      </c>
      <c r="CC298">
        <v>64393</v>
      </c>
      <c r="CD298">
        <v>-7.5353434000000004</v>
      </c>
      <c r="CE298">
        <v>112.066403325</v>
      </c>
      <c r="CF298" t="s">
        <v>1893</v>
      </c>
      <c r="CI298">
        <v>1.1299999999999999E-2</v>
      </c>
      <c r="CJ298">
        <v>2070</v>
      </c>
    </row>
    <row r="299" spans="1:88" x14ac:dyDescent="0.2">
      <c r="A299" t="s">
        <v>1985</v>
      </c>
      <c r="B299" t="s">
        <v>2269</v>
      </c>
      <c r="C299" t="s">
        <v>2455</v>
      </c>
      <c r="D299" t="s">
        <v>2456</v>
      </c>
      <c r="E299">
        <v>3.2000000000000001E-2</v>
      </c>
      <c r="F299">
        <v>11.933818181818181</v>
      </c>
      <c r="I299" t="s">
        <v>78</v>
      </c>
      <c r="J299" t="s">
        <v>1452</v>
      </c>
      <c r="M299" t="s">
        <v>2003</v>
      </c>
      <c r="N299" t="s">
        <v>2536</v>
      </c>
      <c r="O299">
        <v>4</v>
      </c>
      <c r="P299" t="s">
        <v>1315</v>
      </c>
      <c r="Q299">
        <v>7612748</v>
      </c>
      <c r="R299">
        <v>11</v>
      </c>
      <c r="U299" t="s">
        <v>2272</v>
      </c>
      <c r="W299" t="s">
        <v>1651</v>
      </c>
      <c r="X299" t="s">
        <v>2520</v>
      </c>
      <c r="Y299">
        <v>182.37</v>
      </c>
      <c r="Z299">
        <v>361</v>
      </c>
      <c r="AA299">
        <v>221</v>
      </c>
      <c r="AB299">
        <v>10.34</v>
      </c>
      <c r="AC299">
        <v>17</v>
      </c>
      <c r="AF299" t="s">
        <v>832</v>
      </c>
      <c r="AG299">
        <v>1</v>
      </c>
      <c r="AH299">
        <v>1</v>
      </c>
      <c r="AI299" t="s">
        <v>2455</v>
      </c>
      <c r="AN299" t="s">
        <v>72</v>
      </c>
      <c r="AO299" t="s">
        <v>1986</v>
      </c>
      <c r="AP299" t="s">
        <v>1987</v>
      </c>
      <c r="AQ299">
        <v>4</v>
      </c>
      <c r="AS299">
        <v>3.2000000000000001E-2</v>
      </c>
      <c r="AV299" t="s">
        <v>1452</v>
      </c>
      <c r="AW299" t="s">
        <v>1444</v>
      </c>
      <c r="AX299" t="s">
        <v>78</v>
      </c>
      <c r="AY299" t="s">
        <v>1658</v>
      </c>
      <c r="AZ299">
        <v>64451</v>
      </c>
      <c r="BA299">
        <v>-7.5319908</v>
      </c>
      <c r="BB299">
        <v>111.97305267500001</v>
      </c>
      <c r="BE299">
        <v>5</v>
      </c>
      <c r="BF299" t="s">
        <v>1842</v>
      </c>
      <c r="BL299" t="s">
        <v>831</v>
      </c>
      <c r="BM299" t="s">
        <v>1656</v>
      </c>
      <c r="BN299" t="s">
        <v>1657</v>
      </c>
      <c r="BO299">
        <v>300</v>
      </c>
      <c r="BS299" t="s">
        <v>94</v>
      </c>
      <c r="BX299" t="s">
        <v>1452</v>
      </c>
      <c r="BY299" t="s">
        <v>1444</v>
      </c>
      <c r="BZ299" t="s">
        <v>78</v>
      </c>
      <c r="CA299" t="s">
        <v>1372</v>
      </c>
      <c r="CB299" t="s">
        <v>1658</v>
      </c>
      <c r="CC299">
        <v>64451</v>
      </c>
      <c r="CD299">
        <v>-7.5319908</v>
      </c>
      <c r="CE299">
        <v>111.97305267500001</v>
      </c>
      <c r="CF299" t="s">
        <v>1987</v>
      </c>
      <c r="CI299">
        <v>8.0000000000000002E-3</v>
      </c>
      <c r="CJ299">
        <v>5230</v>
      </c>
    </row>
    <row r="300" spans="1:88" x14ac:dyDescent="0.2">
      <c r="A300" t="s">
        <v>1988</v>
      </c>
      <c r="B300" t="s">
        <v>2269</v>
      </c>
      <c r="C300" t="s">
        <v>2455</v>
      </c>
      <c r="D300" t="s">
        <v>2456</v>
      </c>
      <c r="E300">
        <v>2.1600000000000001E-2</v>
      </c>
      <c r="F300">
        <v>12.13018181818182</v>
      </c>
      <c r="I300" t="s">
        <v>78</v>
      </c>
      <c r="J300" t="s">
        <v>1452</v>
      </c>
      <c r="M300" t="s">
        <v>2536</v>
      </c>
      <c r="N300" t="s">
        <v>2490</v>
      </c>
      <c r="O300">
        <v>12</v>
      </c>
      <c r="P300" t="s">
        <v>1315</v>
      </c>
      <c r="Q300">
        <v>7612748</v>
      </c>
      <c r="R300">
        <v>11</v>
      </c>
      <c r="U300" t="s">
        <v>2272</v>
      </c>
      <c r="W300" t="s">
        <v>1651</v>
      </c>
      <c r="X300" t="s">
        <v>2520</v>
      </c>
      <c r="Y300">
        <v>182.37</v>
      </c>
      <c r="Z300">
        <v>361</v>
      </c>
      <c r="AA300">
        <v>221</v>
      </c>
      <c r="AB300">
        <v>0</v>
      </c>
      <c r="AC300">
        <v>0</v>
      </c>
      <c r="AF300" t="s">
        <v>832</v>
      </c>
      <c r="AG300">
        <v>1</v>
      </c>
      <c r="AH300">
        <v>1</v>
      </c>
      <c r="AI300" t="s">
        <v>2455</v>
      </c>
      <c r="AN300" t="s">
        <v>72</v>
      </c>
      <c r="AO300" t="s">
        <v>1990</v>
      </c>
      <c r="AP300" t="s">
        <v>1991</v>
      </c>
      <c r="AQ300">
        <v>12</v>
      </c>
      <c r="AS300">
        <v>2.1600000000000001E-2</v>
      </c>
      <c r="AV300" t="s">
        <v>1452</v>
      </c>
      <c r="AW300" t="s">
        <v>1444</v>
      </c>
      <c r="AX300" t="s">
        <v>78</v>
      </c>
      <c r="AY300" t="s">
        <v>1658</v>
      </c>
      <c r="AZ300">
        <v>64451</v>
      </c>
      <c r="BA300">
        <v>-7.5319908</v>
      </c>
      <c r="BB300">
        <v>111.97305267500001</v>
      </c>
      <c r="BE300">
        <v>5</v>
      </c>
      <c r="BF300" t="s">
        <v>1836</v>
      </c>
      <c r="BL300" t="s">
        <v>831</v>
      </c>
      <c r="BM300" t="s">
        <v>1656</v>
      </c>
      <c r="BN300" t="s">
        <v>1657</v>
      </c>
      <c r="BO300">
        <v>300</v>
      </c>
      <c r="BS300" t="s">
        <v>94</v>
      </c>
      <c r="BX300" t="s">
        <v>1452</v>
      </c>
      <c r="BY300" t="s">
        <v>1444</v>
      </c>
      <c r="BZ300" t="s">
        <v>78</v>
      </c>
      <c r="CA300" t="s">
        <v>1372</v>
      </c>
      <c r="CB300" t="s">
        <v>1658</v>
      </c>
      <c r="CC300">
        <v>64451</v>
      </c>
      <c r="CD300">
        <v>-7.5319908</v>
      </c>
      <c r="CE300">
        <v>111.97305267500001</v>
      </c>
      <c r="CF300" t="s">
        <v>1991</v>
      </c>
      <c r="CI300">
        <v>1.8E-3</v>
      </c>
      <c r="CJ300">
        <v>1090</v>
      </c>
    </row>
    <row r="301" spans="1:88" x14ac:dyDescent="0.2">
      <c r="A301" t="s">
        <v>1995</v>
      </c>
      <c r="B301" t="s">
        <v>2269</v>
      </c>
      <c r="C301" t="s">
        <v>2455</v>
      </c>
      <c r="D301" t="s">
        <v>2456</v>
      </c>
      <c r="E301">
        <v>9.2999999999999999E-2</v>
      </c>
      <c r="F301">
        <v>12.97563636363636</v>
      </c>
      <c r="I301" t="s">
        <v>78</v>
      </c>
      <c r="J301" t="s">
        <v>1452</v>
      </c>
      <c r="M301" t="s">
        <v>2490</v>
      </c>
      <c r="N301" t="s">
        <v>2490</v>
      </c>
      <c r="O301">
        <v>350</v>
      </c>
      <c r="P301" t="s">
        <v>1315</v>
      </c>
      <c r="Q301">
        <v>7612748</v>
      </c>
      <c r="R301">
        <v>11</v>
      </c>
      <c r="U301" t="s">
        <v>2272</v>
      </c>
      <c r="W301" t="s">
        <v>1651</v>
      </c>
      <c r="X301" t="s">
        <v>2520</v>
      </c>
      <c r="Y301">
        <v>182.37</v>
      </c>
      <c r="Z301">
        <v>361</v>
      </c>
      <c r="AA301">
        <v>221</v>
      </c>
      <c r="AB301">
        <v>0</v>
      </c>
      <c r="AC301">
        <v>0</v>
      </c>
      <c r="AF301" t="s">
        <v>832</v>
      </c>
      <c r="AG301">
        <v>1</v>
      </c>
      <c r="AH301">
        <v>1</v>
      </c>
      <c r="AI301" t="s">
        <v>2455</v>
      </c>
      <c r="AN301" t="s">
        <v>72</v>
      </c>
      <c r="AO301" t="s">
        <v>1997</v>
      </c>
      <c r="AP301" t="s">
        <v>1998</v>
      </c>
      <c r="AQ301">
        <v>288</v>
      </c>
      <c r="AS301">
        <v>9.2999999999999999E-2</v>
      </c>
      <c r="AV301" t="s">
        <v>1452</v>
      </c>
      <c r="AW301" t="s">
        <v>1444</v>
      </c>
      <c r="AX301" t="s">
        <v>78</v>
      </c>
      <c r="AY301" t="s">
        <v>1658</v>
      </c>
      <c r="AZ301">
        <v>64451</v>
      </c>
      <c r="BA301">
        <v>-7.5319908</v>
      </c>
      <c r="BB301">
        <v>111.97305267500001</v>
      </c>
      <c r="BE301">
        <v>5</v>
      </c>
      <c r="BF301" t="s">
        <v>1830</v>
      </c>
      <c r="BL301" t="s">
        <v>831</v>
      </c>
      <c r="BM301" t="s">
        <v>1656</v>
      </c>
      <c r="BN301" t="s">
        <v>1657</v>
      </c>
      <c r="BO301">
        <v>300</v>
      </c>
      <c r="BS301" t="s">
        <v>94</v>
      </c>
      <c r="BX301" t="s">
        <v>1452</v>
      </c>
      <c r="BY301" t="s">
        <v>1444</v>
      </c>
      <c r="BZ301" t="s">
        <v>78</v>
      </c>
      <c r="CA301" t="s">
        <v>1372</v>
      </c>
      <c r="CB301" t="s">
        <v>1658</v>
      </c>
      <c r="CC301">
        <v>64451</v>
      </c>
      <c r="CD301">
        <v>-7.5319908</v>
      </c>
      <c r="CE301">
        <v>111.97305267500001</v>
      </c>
      <c r="CF301" t="s">
        <v>1998</v>
      </c>
      <c r="CI301">
        <v>5.0000000000000002E-5</v>
      </c>
      <c r="CJ301">
        <v>8.8542000000000005</v>
      </c>
    </row>
    <row r="302" spans="1:88" x14ac:dyDescent="0.2">
      <c r="A302" t="s">
        <v>1995</v>
      </c>
      <c r="B302" t="s">
        <v>2269</v>
      </c>
      <c r="C302" t="s">
        <v>2455</v>
      </c>
      <c r="D302" t="s">
        <v>2456</v>
      </c>
      <c r="E302">
        <v>9.2999999999999999E-2</v>
      </c>
      <c r="F302">
        <v>12.97563636363636</v>
      </c>
      <c r="I302" t="s">
        <v>78</v>
      </c>
      <c r="J302" t="s">
        <v>1452</v>
      </c>
      <c r="M302" t="s">
        <v>2490</v>
      </c>
      <c r="N302" t="s">
        <v>2490</v>
      </c>
      <c r="O302">
        <v>350</v>
      </c>
      <c r="P302" t="s">
        <v>1315</v>
      </c>
      <c r="Q302">
        <v>7612748</v>
      </c>
      <c r="R302">
        <v>11</v>
      </c>
      <c r="U302" t="s">
        <v>2272</v>
      </c>
      <c r="W302" t="s">
        <v>1651</v>
      </c>
      <c r="X302" t="s">
        <v>2520</v>
      </c>
      <c r="Y302">
        <v>182.37</v>
      </c>
      <c r="Z302">
        <v>361</v>
      </c>
      <c r="AA302">
        <v>221</v>
      </c>
      <c r="AB302">
        <v>0</v>
      </c>
      <c r="AC302">
        <v>0</v>
      </c>
      <c r="AF302" t="s">
        <v>832</v>
      </c>
      <c r="AG302">
        <v>1</v>
      </c>
      <c r="AH302">
        <v>1</v>
      </c>
      <c r="AI302" t="s">
        <v>2455</v>
      </c>
      <c r="AN302" t="s">
        <v>72</v>
      </c>
      <c r="AO302" t="s">
        <v>1712</v>
      </c>
      <c r="AP302" t="s">
        <v>1713</v>
      </c>
      <c r="AQ302">
        <v>12</v>
      </c>
      <c r="AS302">
        <v>0</v>
      </c>
      <c r="AV302" t="s">
        <v>1452</v>
      </c>
      <c r="AW302" t="s">
        <v>1444</v>
      </c>
      <c r="AX302" t="s">
        <v>78</v>
      </c>
      <c r="AY302" t="s">
        <v>1658</v>
      </c>
      <c r="AZ302">
        <v>64451</v>
      </c>
      <c r="BA302">
        <v>-7.5319908</v>
      </c>
      <c r="BB302">
        <v>111.97305267500001</v>
      </c>
      <c r="BE302">
        <v>0</v>
      </c>
      <c r="BL302" t="s">
        <v>831</v>
      </c>
      <c r="BM302" t="s">
        <v>1656</v>
      </c>
      <c r="BN302" t="s">
        <v>1657</v>
      </c>
      <c r="BO302">
        <v>300</v>
      </c>
      <c r="BS302" t="s">
        <v>94</v>
      </c>
      <c r="BX302" t="s">
        <v>1452</v>
      </c>
      <c r="BY302" t="s">
        <v>1444</v>
      </c>
      <c r="BZ302" t="s">
        <v>78</v>
      </c>
      <c r="CA302" t="s">
        <v>1372</v>
      </c>
      <c r="CB302" t="s">
        <v>1658</v>
      </c>
      <c r="CC302">
        <v>64451</v>
      </c>
      <c r="CD302">
        <v>-7.5319908</v>
      </c>
      <c r="CE302">
        <v>111.97305267500001</v>
      </c>
      <c r="CF302" t="s">
        <v>1713</v>
      </c>
      <c r="CI302">
        <v>2.9999999999999997E-4</v>
      </c>
      <c r="CJ302">
        <v>55.56</v>
      </c>
    </row>
    <row r="303" spans="1:88" x14ac:dyDescent="0.2">
      <c r="A303" t="s">
        <v>1995</v>
      </c>
      <c r="B303" t="s">
        <v>2269</v>
      </c>
      <c r="C303" t="s">
        <v>2455</v>
      </c>
      <c r="D303" t="s">
        <v>2456</v>
      </c>
      <c r="E303">
        <v>9.2999999999999999E-2</v>
      </c>
      <c r="F303">
        <v>12.97563636363636</v>
      </c>
      <c r="I303" t="s">
        <v>78</v>
      </c>
      <c r="J303" t="s">
        <v>1452</v>
      </c>
      <c r="M303" t="s">
        <v>2490</v>
      </c>
      <c r="N303" t="s">
        <v>2490</v>
      </c>
      <c r="O303">
        <v>350</v>
      </c>
      <c r="P303" t="s">
        <v>1315</v>
      </c>
      <c r="Q303">
        <v>7612748</v>
      </c>
      <c r="R303">
        <v>11</v>
      </c>
      <c r="U303" t="s">
        <v>2272</v>
      </c>
      <c r="W303" t="s">
        <v>1651</v>
      </c>
      <c r="X303" t="s">
        <v>2520</v>
      </c>
      <c r="Y303">
        <v>182.37</v>
      </c>
      <c r="Z303">
        <v>361</v>
      </c>
      <c r="AA303">
        <v>221</v>
      </c>
      <c r="AB303">
        <v>0</v>
      </c>
      <c r="AC303">
        <v>0</v>
      </c>
      <c r="AF303" t="s">
        <v>832</v>
      </c>
      <c r="AG303">
        <v>1</v>
      </c>
      <c r="AH303">
        <v>1</v>
      </c>
      <c r="AI303" t="s">
        <v>2455</v>
      </c>
      <c r="AN303" t="s">
        <v>72</v>
      </c>
      <c r="AO303" t="s">
        <v>1999</v>
      </c>
      <c r="AP303" t="s">
        <v>2000</v>
      </c>
      <c r="AQ303">
        <v>50</v>
      </c>
      <c r="AS303">
        <v>0</v>
      </c>
      <c r="AV303" t="s">
        <v>1452</v>
      </c>
      <c r="AW303" t="s">
        <v>1444</v>
      </c>
      <c r="AX303" t="s">
        <v>78</v>
      </c>
      <c r="AY303" t="s">
        <v>1658</v>
      </c>
      <c r="AZ303">
        <v>64451</v>
      </c>
      <c r="BA303">
        <v>-7.5319908</v>
      </c>
      <c r="BB303">
        <v>111.97305267500001</v>
      </c>
      <c r="BE303">
        <v>0</v>
      </c>
      <c r="BL303" t="s">
        <v>831</v>
      </c>
      <c r="BM303" t="s">
        <v>1656</v>
      </c>
      <c r="BN303" t="s">
        <v>1657</v>
      </c>
      <c r="BO303">
        <v>300</v>
      </c>
      <c r="BS303" t="s">
        <v>94</v>
      </c>
      <c r="BX303" t="s">
        <v>1452</v>
      </c>
      <c r="BY303" t="s">
        <v>1444</v>
      </c>
      <c r="BZ303" t="s">
        <v>78</v>
      </c>
      <c r="CA303" t="s">
        <v>1372</v>
      </c>
      <c r="CB303" t="s">
        <v>1658</v>
      </c>
      <c r="CC303">
        <v>64451</v>
      </c>
      <c r="CD303">
        <v>-7.5319908</v>
      </c>
      <c r="CE303">
        <v>111.97305267500001</v>
      </c>
      <c r="CF303" t="s">
        <v>2000</v>
      </c>
      <c r="CI303">
        <v>1.5E-3</v>
      </c>
      <c r="CJ303">
        <v>720</v>
      </c>
    </row>
    <row r="304" spans="1:88" x14ac:dyDescent="0.2">
      <c r="A304" t="s">
        <v>1992</v>
      </c>
      <c r="B304" t="s">
        <v>2269</v>
      </c>
      <c r="C304" t="s">
        <v>2455</v>
      </c>
      <c r="D304" t="s">
        <v>2456</v>
      </c>
      <c r="E304">
        <v>1.26E-2</v>
      </c>
      <c r="F304">
        <v>13.09018181818182</v>
      </c>
      <c r="I304" t="s">
        <v>78</v>
      </c>
      <c r="J304" t="s">
        <v>1452</v>
      </c>
      <c r="M304" t="s">
        <v>2490</v>
      </c>
      <c r="N304" t="s">
        <v>2005</v>
      </c>
      <c r="O304">
        <v>6</v>
      </c>
      <c r="P304" t="s">
        <v>1315</v>
      </c>
      <c r="Q304">
        <v>7612748</v>
      </c>
      <c r="R304">
        <v>11</v>
      </c>
      <c r="U304" t="s">
        <v>2272</v>
      </c>
      <c r="W304" t="s">
        <v>1651</v>
      </c>
      <c r="X304" t="s">
        <v>2520</v>
      </c>
      <c r="Y304">
        <v>182.37</v>
      </c>
      <c r="Z304">
        <v>361</v>
      </c>
      <c r="AA304">
        <v>221</v>
      </c>
      <c r="AB304">
        <v>0</v>
      </c>
      <c r="AC304">
        <v>0</v>
      </c>
      <c r="AF304" t="s">
        <v>832</v>
      </c>
      <c r="AG304">
        <v>1</v>
      </c>
      <c r="AH304">
        <v>1</v>
      </c>
      <c r="AI304" t="s">
        <v>2455</v>
      </c>
      <c r="AN304" t="s">
        <v>72</v>
      </c>
      <c r="AO304" t="s">
        <v>1993</v>
      </c>
      <c r="AP304" t="s">
        <v>1994</v>
      </c>
      <c r="AQ304">
        <v>6</v>
      </c>
      <c r="AS304">
        <v>1.26E-2</v>
      </c>
      <c r="AV304" t="s">
        <v>1452</v>
      </c>
      <c r="AW304" t="s">
        <v>1444</v>
      </c>
      <c r="AX304" t="s">
        <v>78</v>
      </c>
      <c r="AY304" t="s">
        <v>1658</v>
      </c>
      <c r="AZ304">
        <v>64451</v>
      </c>
      <c r="BA304">
        <v>-7.5319908</v>
      </c>
      <c r="BB304">
        <v>111.97305267500001</v>
      </c>
      <c r="BE304">
        <v>5</v>
      </c>
      <c r="BF304" t="s">
        <v>1836</v>
      </c>
      <c r="BL304" t="s">
        <v>831</v>
      </c>
      <c r="BM304" t="s">
        <v>1656</v>
      </c>
      <c r="BN304" t="s">
        <v>1657</v>
      </c>
      <c r="BO304">
        <v>300</v>
      </c>
      <c r="BS304" t="s">
        <v>94</v>
      </c>
      <c r="BX304" t="s">
        <v>1452</v>
      </c>
      <c r="BY304" t="s">
        <v>1444</v>
      </c>
      <c r="BZ304" t="s">
        <v>78</v>
      </c>
      <c r="CA304" t="s">
        <v>1372</v>
      </c>
      <c r="CB304" t="s">
        <v>1658</v>
      </c>
      <c r="CC304">
        <v>64451</v>
      </c>
      <c r="CD304">
        <v>-7.5319908</v>
      </c>
      <c r="CE304">
        <v>111.97305267500001</v>
      </c>
      <c r="CF304" t="s">
        <v>1994</v>
      </c>
      <c r="CI304">
        <v>2.0999999999999999E-3</v>
      </c>
      <c r="CJ304">
        <v>1086</v>
      </c>
    </row>
    <row r="305" spans="1:88" x14ac:dyDescent="0.2">
      <c r="A305" t="s">
        <v>1982</v>
      </c>
      <c r="B305" t="s">
        <v>2269</v>
      </c>
      <c r="C305" t="s">
        <v>2455</v>
      </c>
      <c r="D305" t="s">
        <v>2456</v>
      </c>
      <c r="E305">
        <v>2.0000000000000002E-5</v>
      </c>
      <c r="F305">
        <v>13.09036363636363</v>
      </c>
      <c r="I305" t="s">
        <v>78</v>
      </c>
      <c r="J305" t="s">
        <v>1452</v>
      </c>
      <c r="M305" t="s">
        <v>2005</v>
      </c>
      <c r="N305" t="s">
        <v>2005</v>
      </c>
      <c r="O305">
        <v>2</v>
      </c>
      <c r="P305" t="s">
        <v>1315</v>
      </c>
      <c r="Q305">
        <v>7612748</v>
      </c>
      <c r="R305">
        <v>11</v>
      </c>
      <c r="U305" t="s">
        <v>2272</v>
      </c>
      <c r="W305" t="s">
        <v>1651</v>
      </c>
      <c r="X305" t="s">
        <v>2520</v>
      </c>
      <c r="Y305">
        <v>182.37</v>
      </c>
      <c r="Z305">
        <v>361</v>
      </c>
      <c r="AA305">
        <v>221</v>
      </c>
      <c r="AB305">
        <v>0</v>
      </c>
      <c r="AC305">
        <v>0</v>
      </c>
      <c r="AF305" t="s">
        <v>832</v>
      </c>
      <c r="AG305">
        <v>1</v>
      </c>
      <c r="AH305">
        <v>1</v>
      </c>
      <c r="AI305" t="s">
        <v>2455</v>
      </c>
      <c r="AN305" t="s">
        <v>72</v>
      </c>
      <c r="AO305" t="s">
        <v>1674</v>
      </c>
      <c r="AP305" t="s">
        <v>1675</v>
      </c>
      <c r="AQ305">
        <v>2</v>
      </c>
      <c r="AS305">
        <v>2.0000000000000002E-5</v>
      </c>
      <c r="AV305" t="s">
        <v>1452</v>
      </c>
      <c r="AW305" t="s">
        <v>1444</v>
      </c>
      <c r="AX305" t="s">
        <v>78</v>
      </c>
      <c r="AY305" t="s">
        <v>1658</v>
      </c>
      <c r="AZ305">
        <v>64451</v>
      </c>
      <c r="BA305">
        <v>-7.5319908</v>
      </c>
      <c r="BB305">
        <v>111.97305267500001</v>
      </c>
      <c r="BE305">
        <v>5</v>
      </c>
      <c r="BF305" t="s">
        <v>94</v>
      </c>
      <c r="BL305" t="s">
        <v>831</v>
      </c>
      <c r="BM305" t="s">
        <v>1656</v>
      </c>
      <c r="BN305" t="s">
        <v>1657</v>
      </c>
      <c r="BO305">
        <v>300</v>
      </c>
      <c r="BS305" t="s">
        <v>94</v>
      </c>
      <c r="BX305" t="s">
        <v>1452</v>
      </c>
      <c r="BY305" t="s">
        <v>1444</v>
      </c>
      <c r="BZ305" t="s">
        <v>78</v>
      </c>
      <c r="CA305" t="s">
        <v>1372</v>
      </c>
      <c r="CB305" t="s">
        <v>1658</v>
      </c>
      <c r="CC305">
        <v>64451</v>
      </c>
      <c r="CD305">
        <v>-7.5319908</v>
      </c>
      <c r="CE305">
        <v>111.97305267500001</v>
      </c>
      <c r="CF305" t="s">
        <v>1675</v>
      </c>
      <c r="CI305">
        <v>1.0000000000000001E-5</v>
      </c>
      <c r="CJ305">
        <v>0</v>
      </c>
    </row>
    <row r="306" spans="1:88" x14ac:dyDescent="0.2">
      <c r="A306" t="s">
        <v>2388</v>
      </c>
      <c r="B306" t="s">
        <v>2269</v>
      </c>
      <c r="C306" t="s">
        <v>2455</v>
      </c>
      <c r="D306" t="s">
        <v>2456</v>
      </c>
      <c r="E306">
        <v>0.122</v>
      </c>
      <c r="F306">
        <v>14.19945454545454</v>
      </c>
      <c r="I306" t="s">
        <v>78</v>
      </c>
      <c r="J306" t="s">
        <v>1554</v>
      </c>
      <c r="M306" t="s">
        <v>2537</v>
      </c>
      <c r="N306" t="s">
        <v>2012</v>
      </c>
      <c r="O306">
        <v>20</v>
      </c>
      <c r="P306" t="s">
        <v>1315</v>
      </c>
      <c r="Q306">
        <v>7612748</v>
      </c>
      <c r="R306">
        <v>11</v>
      </c>
      <c r="U306" t="s">
        <v>2272</v>
      </c>
      <c r="W306" t="s">
        <v>1651</v>
      </c>
      <c r="X306" t="s">
        <v>2520</v>
      </c>
      <c r="Y306">
        <v>182.37</v>
      </c>
      <c r="Z306">
        <v>361</v>
      </c>
      <c r="AA306">
        <v>221</v>
      </c>
      <c r="AB306">
        <v>3.94</v>
      </c>
      <c r="AC306">
        <v>6</v>
      </c>
      <c r="AF306" t="s">
        <v>290</v>
      </c>
      <c r="AG306">
        <v>1</v>
      </c>
      <c r="AH306">
        <v>1</v>
      </c>
      <c r="AI306" t="s">
        <v>2455</v>
      </c>
      <c r="AN306" t="s">
        <v>72</v>
      </c>
      <c r="AO306" t="s">
        <v>1871</v>
      </c>
      <c r="AP306" t="s">
        <v>1872</v>
      </c>
      <c r="AQ306">
        <v>20</v>
      </c>
      <c r="AS306">
        <v>0.122</v>
      </c>
      <c r="AV306" t="s">
        <v>1554</v>
      </c>
      <c r="AW306" t="s">
        <v>1444</v>
      </c>
      <c r="AX306" t="s">
        <v>78</v>
      </c>
      <c r="AY306" t="s">
        <v>1658</v>
      </c>
      <c r="AZ306">
        <v>64451</v>
      </c>
      <c r="BA306">
        <v>-7.5376526750000004</v>
      </c>
      <c r="BB306">
        <v>112.00655419166669</v>
      </c>
      <c r="BE306">
        <v>5</v>
      </c>
      <c r="BF306" t="s">
        <v>1830</v>
      </c>
      <c r="BL306" t="s">
        <v>289</v>
      </c>
      <c r="BM306" t="s">
        <v>1664</v>
      </c>
      <c r="BN306" t="s">
        <v>1657</v>
      </c>
      <c r="BO306">
        <v>300</v>
      </c>
      <c r="BS306" t="s">
        <v>94</v>
      </c>
      <c r="BX306" t="s">
        <v>1554</v>
      </c>
      <c r="BY306" t="s">
        <v>1444</v>
      </c>
      <c r="BZ306" t="s">
        <v>78</v>
      </c>
      <c r="CA306" t="s">
        <v>1372</v>
      </c>
      <c r="CB306" t="s">
        <v>1658</v>
      </c>
      <c r="CC306">
        <v>64451</v>
      </c>
      <c r="CD306">
        <v>-7.5376526750000004</v>
      </c>
      <c r="CE306">
        <v>112.00655419166669</v>
      </c>
      <c r="CF306" t="s">
        <v>1872</v>
      </c>
      <c r="CI306">
        <v>6.1000000000000004E-3</v>
      </c>
      <c r="CJ306">
        <v>655</v>
      </c>
    </row>
    <row r="307" spans="1:88" x14ac:dyDescent="0.2">
      <c r="A307" t="s">
        <v>2386</v>
      </c>
      <c r="B307" t="s">
        <v>2269</v>
      </c>
      <c r="C307" t="s">
        <v>2455</v>
      </c>
      <c r="D307" t="s">
        <v>2456</v>
      </c>
      <c r="E307">
        <v>0.12959999999999999</v>
      </c>
      <c r="F307">
        <v>15.377636363636361</v>
      </c>
      <c r="I307" t="s">
        <v>78</v>
      </c>
      <c r="J307" t="s">
        <v>1554</v>
      </c>
      <c r="M307" t="s">
        <v>2012</v>
      </c>
      <c r="N307" t="s">
        <v>2538</v>
      </c>
      <c r="O307">
        <v>8</v>
      </c>
      <c r="P307" t="s">
        <v>1315</v>
      </c>
      <c r="Q307">
        <v>7612748</v>
      </c>
      <c r="R307">
        <v>11</v>
      </c>
      <c r="U307" t="s">
        <v>2272</v>
      </c>
      <c r="W307" t="s">
        <v>1651</v>
      </c>
      <c r="X307" t="s">
        <v>2520</v>
      </c>
      <c r="Y307">
        <v>182.37</v>
      </c>
      <c r="Z307">
        <v>361</v>
      </c>
      <c r="AA307">
        <v>221</v>
      </c>
      <c r="AB307">
        <v>0</v>
      </c>
      <c r="AC307">
        <v>0</v>
      </c>
      <c r="AF307" t="s">
        <v>290</v>
      </c>
      <c r="AG307">
        <v>1</v>
      </c>
      <c r="AH307">
        <v>1</v>
      </c>
      <c r="AI307" t="s">
        <v>2455</v>
      </c>
      <c r="AN307" t="s">
        <v>72</v>
      </c>
      <c r="AO307" t="s">
        <v>1980</v>
      </c>
      <c r="AP307" t="s">
        <v>1981</v>
      </c>
      <c r="AQ307">
        <v>8</v>
      </c>
      <c r="AS307">
        <v>0.12959999999999999</v>
      </c>
      <c r="AV307" t="s">
        <v>1554</v>
      </c>
      <c r="AW307" t="s">
        <v>1444</v>
      </c>
      <c r="AX307" t="s">
        <v>78</v>
      </c>
      <c r="AY307" t="s">
        <v>1658</v>
      </c>
      <c r="AZ307">
        <v>64451</v>
      </c>
      <c r="BA307">
        <v>-7.5376526750000004</v>
      </c>
      <c r="BB307">
        <v>112.00655419166669</v>
      </c>
      <c r="BE307">
        <v>5</v>
      </c>
      <c r="BF307" t="s">
        <v>1830</v>
      </c>
      <c r="BL307" t="s">
        <v>289</v>
      </c>
      <c r="BM307" t="s">
        <v>1664</v>
      </c>
      <c r="BN307" t="s">
        <v>1657</v>
      </c>
      <c r="BO307">
        <v>300</v>
      </c>
      <c r="BS307" t="s">
        <v>94</v>
      </c>
      <c r="BX307" t="s">
        <v>1554</v>
      </c>
      <c r="BY307" t="s">
        <v>1444</v>
      </c>
      <c r="BZ307" t="s">
        <v>78</v>
      </c>
      <c r="CA307" t="s">
        <v>1372</v>
      </c>
      <c r="CB307" t="s">
        <v>1658</v>
      </c>
      <c r="CC307">
        <v>64451</v>
      </c>
      <c r="CD307">
        <v>-7.5376526750000004</v>
      </c>
      <c r="CE307">
        <v>112.00655419166669</v>
      </c>
      <c r="CF307" t="s">
        <v>1981</v>
      </c>
      <c r="CI307">
        <v>1.6199999999999999E-2</v>
      </c>
      <c r="CJ307">
        <v>1395</v>
      </c>
    </row>
    <row r="308" spans="1:88" x14ac:dyDescent="0.2">
      <c r="A308" t="s">
        <v>2389</v>
      </c>
      <c r="B308" t="s">
        <v>2269</v>
      </c>
      <c r="C308" t="s">
        <v>2455</v>
      </c>
      <c r="D308" t="s">
        <v>2456</v>
      </c>
      <c r="E308">
        <v>0.36199999999999999</v>
      </c>
      <c r="F308">
        <v>18.668545454545448</v>
      </c>
      <c r="I308" t="s">
        <v>78</v>
      </c>
      <c r="J308" t="s">
        <v>1554</v>
      </c>
      <c r="M308" t="s">
        <v>2538</v>
      </c>
      <c r="N308" t="s">
        <v>2538</v>
      </c>
      <c r="O308">
        <v>20</v>
      </c>
      <c r="P308" t="s">
        <v>1315</v>
      </c>
      <c r="Q308">
        <v>7612748</v>
      </c>
      <c r="R308">
        <v>11</v>
      </c>
      <c r="U308" t="s">
        <v>2272</v>
      </c>
      <c r="W308" t="s">
        <v>1651</v>
      </c>
      <c r="X308" t="s">
        <v>2520</v>
      </c>
      <c r="Y308">
        <v>182.37</v>
      </c>
      <c r="Z308">
        <v>361</v>
      </c>
      <c r="AA308">
        <v>221</v>
      </c>
      <c r="AB308">
        <v>0</v>
      </c>
      <c r="AC308">
        <v>0</v>
      </c>
      <c r="AF308" t="s">
        <v>290</v>
      </c>
      <c r="AG308">
        <v>1</v>
      </c>
      <c r="AH308">
        <v>1</v>
      </c>
      <c r="AI308" t="s">
        <v>2455</v>
      </c>
      <c r="AN308" t="s">
        <v>72</v>
      </c>
      <c r="AO308" t="s">
        <v>2390</v>
      </c>
      <c r="AP308" t="s">
        <v>2391</v>
      </c>
      <c r="AQ308">
        <v>20</v>
      </c>
      <c r="AS308">
        <v>0.36199999999999999</v>
      </c>
      <c r="AV308" t="s">
        <v>1554</v>
      </c>
      <c r="AW308" t="s">
        <v>1444</v>
      </c>
      <c r="AX308" t="s">
        <v>78</v>
      </c>
      <c r="AY308" t="s">
        <v>1658</v>
      </c>
      <c r="AZ308">
        <v>64451</v>
      </c>
      <c r="BA308">
        <v>-7.5376526750000004</v>
      </c>
      <c r="BB308">
        <v>112.00655419166669</v>
      </c>
      <c r="BE308">
        <v>5</v>
      </c>
      <c r="BF308" t="s">
        <v>1830</v>
      </c>
      <c r="BL308" t="s">
        <v>289</v>
      </c>
      <c r="BM308" t="s">
        <v>1664</v>
      </c>
      <c r="BN308" t="s">
        <v>1657</v>
      </c>
      <c r="BO308">
        <v>300</v>
      </c>
      <c r="BS308" t="s">
        <v>94</v>
      </c>
      <c r="BX308" t="s">
        <v>1554</v>
      </c>
      <c r="BY308" t="s">
        <v>1444</v>
      </c>
      <c r="BZ308" t="s">
        <v>78</v>
      </c>
      <c r="CA308" t="s">
        <v>1372</v>
      </c>
      <c r="CB308" t="s">
        <v>1658</v>
      </c>
      <c r="CC308">
        <v>64451</v>
      </c>
      <c r="CD308">
        <v>-7.5376526750000004</v>
      </c>
      <c r="CE308">
        <v>112.00655419166669</v>
      </c>
      <c r="CF308" t="s">
        <v>2391</v>
      </c>
      <c r="CI308">
        <v>1.8100000000000002E-2</v>
      </c>
      <c r="CJ308">
        <v>2470</v>
      </c>
    </row>
    <row r="309" spans="1:88" x14ac:dyDescent="0.2">
      <c r="A309" t="s">
        <v>2392</v>
      </c>
      <c r="B309" t="s">
        <v>2269</v>
      </c>
      <c r="C309" t="s">
        <v>2455</v>
      </c>
      <c r="D309" t="s">
        <v>2456</v>
      </c>
      <c r="E309">
        <v>6.4799999999999996E-2</v>
      </c>
      <c r="F309">
        <v>19.257636363636369</v>
      </c>
      <c r="I309" t="s">
        <v>78</v>
      </c>
      <c r="J309" t="s">
        <v>1474</v>
      </c>
      <c r="M309" t="s">
        <v>2538</v>
      </c>
      <c r="N309" t="s">
        <v>2015</v>
      </c>
      <c r="O309">
        <v>108</v>
      </c>
      <c r="P309" t="s">
        <v>1315</v>
      </c>
      <c r="Q309">
        <v>7612748</v>
      </c>
      <c r="R309">
        <v>11</v>
      </c>
      <c r="U309" t="s">
        <v>2272</v>
      </c>
      <c r="W309" t="s">
        <v>1651</v>
      </c>
      <c r="X309" t="s">
        <v>2520</v>
      </c>
      <c r="Y309">
        <v>182.37</v>
      </c>
      <c r="Z309">
        <v>361</v>
      </c>
      <c r="AA309">
        <v>221</v>
      </c>
      <c r="AB309">
        <v>0.01</v>
      </c>
      <c r="AC309">
        <v>0</v>
      </c>
      <c r="AF309" t="s">
        <v>744</v>
      </c>
      <c r="AG309">
        <v>1</v>
      </c>
      <c r="AH309">
        <v>1</v>
      </c>
      <c r="AI309" t="s">
        <v>2455</v>
      </c>
      <c r="AN309" t="s">
        <v>72</v>
      </c>
      <c r="AO309" t="s">
        <v>2393</v>
      </c>
      <c r="AP309" t="s">
        <v>2394</v>
      </c>
      <c r="AQ309">
        <v>36</v>
      </c>
      <c r="AS309">
        <v>6.4799999999999996E-2</v>
      </c>
      <c r="AV309" t="s">
        <v>1474</v>
      </c>
      <c r="AW309" t="s">
        <v>1444</v>
      </c>
      <c r="AX309" t="s">
        <v>78</v>
      </c>
      <c r="AY309" t="s">
        <v>1658</v>
      </c>
      <c r="AZ309">
        <v>64451</v>
      </c>
      <c r="BA309">
        <v>-7.5376541133333328</v>
      </c>
      <c r="BB309">
        <v>112.00649641333329</v>
      </c>
      <c r="BE309">
        <v>5</v>
      </c>
      <c r="BF309" t="s">
        <v>1842</v>
      </c>
      <c r="BL309" t="s">
        <v>289</v>
      </c>
      <c r="BM309" t="s">
        <v>1656</v>
      </c>
      <c r="BN309" t="s">
        <v>1657</v>
      </c>
      <c r="BO309">
        <v>300</v>
      </c>
      <c r="BS309" t="s">
        <v>94</v>
      </c>
      <c r="BX309" t="s">
        <v>1474</v>
      </c>
      <c r="BY309" t="s">
        <v>1444</v>
      </c>
      <c r="BZ309" t="s">
        <v>78</v>
      </c>
      <c r="CA309" t="s">
        <v>1372</v>
      </c>
      <c r="CB309" t="s">
        <v>1658</v>
      </c>
      <c r="CC309">
        <v>64451</v>
      </c>
      <c r="CD309">
        <v>-7.5376541133333328</v>
      </c>
      <c r="CE309">
        <v>112.00649641333329</v>
      </c>
      <c r="CF309" t="s">
        <v>2394</v>
      </c>
      <c r="CI309">
        <v>5.9999999999999995E-4</v>
      </c>
      <c r="CJ309">
        <v>228</v>
      </c>
    </row>
    <row r="310" spans="1:88" x14ac:dyDescent="0.2">
      <c r="A310" t="s">
        <v>2392</v>
      </c>
      <c r="B310" t="s">
        <v>2269</v>
      </c>
      <c r="C310" t="s">
        <v>2455</v>
      </c>
      <c r="D310" t="s">
        <v>2456</v>
      </c>
      <c r="E310">
        <v>6.4799999999999996E-2</v>
      </c>
      <c r="F310">
        <v>19.257636363636369</v>
      </c>
      <c r="I310" t="s">
        <v>78</v>
      </c>
      <c r="J310" t="s">
        <v>1474</v>
      </c>
      <c r="M310" t="s">
        <v>2538</v>
      </c>
      <c r="N310" t="s">
        <v>2015</v>
      </c>
      <c r="O310">
        <v>108</v>
      </c>
      <c r="P310" t="s">
        <v>1315</v>
      </c>
      <c r="Q310">
        <v>7612748</v>
      </c>
      <c r="R310">
        <v>11</v>
      </c>
      <c r="U310" t="s">
        <v>2272</v>
      </c>
      <c r="W310" t="s">
        <v>1651</v>
      </c>
      <c r="X310" t="s">
        <v>2520</v>
      </c>
      <c r="Y310">
        <v>182.37</v>
      </c>
      <c r="Z310">
        <v>361</v>
      </c>
      <c r="AA310">
        <v>221</v>
      </c>
      <c r="AB310">
        <v>0.01</v>
      </c>
      <c r="AC310">
        <v>0</v>
      </c>
      <c r="AF310" t="s">
        <v>744</v>
      </c>
      <c r="AG310">
        <v>1</v>
      </c>
      <c r="AH310">
        <v>1</v>
      </c>
      <c r="AI310" t="s">
        <v>2455</v>
      </c>
      <c r="AN310" t="s">
        <v>72</v>
      </c>
      <c r="AO310" t="s">
        <v>1845</v>
      </c>
      <c r="AP310" t="s">
        <v>1846</v>
      </c>
      <c r="AQ310">
        <v>36</v>
      </c>
      <c r="AS310">
        <v>0</v>
      </c>
      <c r="AV310" t="s">
        <v>1474</v>
      </c>
      <c r="AW310" t="s">
        <v>1444</v>
      </c>
      <c r="AX310" t="s">
        <v>78</v>
      </c>
      <c r="AY310" t="s">
        <v>1658</v>
      </c>
      <c r="AZ310">
        <v>64451</v>
      </c>
      <c r="BA310">
        <v>-7.5376541133333328</v>
      </c>
      <c r="BB310">
        <v>112.00649641333329</v>
      </c>
      <c r="BE310">
        <v>0</v>
      </c>
      <c r="BL310" t="s">
        <v>289</v>
      </c>
      <c r="BM310" t="s">
        <v>1656</v>
      </c>
      <c r="BN310" t="s">
        <v>1657</v>
      </c>
      <c r="BO310">
        <v>300</v>
      </c>
      <c r="BS310" t="s">
        <v>94</v>
      </c>
      <c r="BX310" t="s">
        <v>1474</v>
      </c>
      <c r="BY310" t="s">
        <v>1444</v>
      </c>
      <c r="BZ310" t="s">
        <v>78</v>
      </c>
      <c r="CA310" t="s">
        <v>1372</v>
      </c>
      <c r="CB310" t="s">
        <v>1658</v>
      </c>
      <c r="CC310">
        <v>64451</v>
      </c>
      <c r="CD310">
        <v>-7.5376541133333328</v>
      </c>
      <c r="CE310">
        <v>112.00649641333329</v>
      </c>
      <c r="CF310" t="s">
        <v>1846</v>
      </c>
      <c r="CI310">
        <v>5.9999999999999995E-4</v>
      </c>
      <c r="CJ310">
        <v>280</v>
      </c>
    </row>
    <row r="311" spans="1:88" x14ac:dyDescent="0.2">
      <c r="A311" t="s">
        <v>2392</v>
      </c>
      <c r="B311" t="s">
        <v>2269</v>
      </c>
      <c r="C311" t="s">
        <v>2455</v>
      </c>
      <c r="D311" t="s">
        <v>2456</v>
      </c>
      <c r="E311">
        <v>6.4799999999999996E-2</v>
      </c>
      <c r="F311">
        <v>19.257636363636369</v>
      </c>
      <c r="I311" t="s">
        <v>78</v>
      </c>
      <c r="J311" t="s">
        <v>1474</v>
      </c>
      <c r="M311" t="s">
        <v>2538</v>
      </c>
      <c r="N311" t="s">
        <v>2015</v>
      </c>
      <c r="O311">
        <v>108</v>
      </c>
      <c r="P311" t="s">
        <v>1315</v>
      </c>
      <c r="Q311">
        <v>7612748</v>
      </c>
      <c r="R311">
        <v>11</v>
      </c>
      <c r="U311" t="s">
        <v>2272</v>
      </c>
      <c r="W311" t="s">
        <v>1651</v>
      </c>
      <c r="X311" t="s">
        <v>2520</v>
      </c>
      <c r="Y311">
        <v>182.37</v>
      </c>
      <c r="Z311">
        <v>361</v>
      </c>
      <c r="AA311">
        <v>221</v>
      </c>
      <c r="AB311">
        <v>0.01</v>
      </c>
      <c r="AC311">
        <v>0</v>
      </c>
      <c r="AF311" t="s">
        <v>744</v>
      </c>
      <c r="AG311">
        <v>1</v>
      </c>
      <c r="AH311">
        <v>1</v>
      </c>
      <c r="AI311" t="s">
        <v>2455</v>
      </c>
      <c r="AN311" t="s">
        <v>72</v>
      </c>
      <c r="AO311" t="s">
        <v>2395</v>
      </c>
      <c r="AP311" t="s">
        <v>2396</v>
      </c>
      <c r="AQ311">
        <v>36</v>
      </c>
      <c r="AS311">
        <v>0</v>
      </c>
      <c r="AV311" t="s">
        <v>1474</v>
      </c>
      <c r="AW311" t="s">
        <v>1444</v>
      </c>
      <c r="AX311" t="s">
        <v>78</v>
      </c>
      <c r="AY311" t="s">
        <v>1658</v>
      </c>
      <c r="AZ311">
        <v>64451</v>
      </c>
      <c r="BA311">
        <v>-7.5376541133333328</v>
      </c>
      <c r="BB311">
        <v>112.00649641333329</v>
      </c>
      <c r="BE311">
        <v>0</v>
      </c>
      <c r="BL311" t="s">
        <v>289</v>
      </c>
      <c r="BM311" t="s">
        <v>1656</v>
      </c>
      <c r="BN311" t="s">
        <v>1657</v>
      </c>
      <c r="BO311">
        <v>300</v>
      </c>
      <c r="BS311" t="s">
        <v>94</v>
      </c>
      <c r="BX311" t="s">
        <v>1474</v>
      </c>
      <c r="BY311" t="s">
        <v>1444</v>
      </c>
      <c r="BZ311" t="s">
        <v>78</v>
      </c>
      <c r="CA311" t="s">
        <v>1372</v>
      </c>
      <c r="CB311" t="s">
        <v>1658</v>
      </c>
      <c r="CC311">
        <v>64451</v>
      </c>
      <c r="CD311">
        <v>-7.5376541133333328</v>
      </c>
      <c r="CE311">
        <v>112.00649641333329</v>
      </c>
      <c r="CF311" t="s">
        <v>2396</v>
      </c>
      <c r="CI311">
        <v>5.9999999999999995E-4</v>
      </c>
      <c r="CJ311">
        <v>249</v>
      </c>
    </row>
    <row r="312" spans="1:88" x14ac:dyDescent="0.2">
      <c r="A312" t="s">
        <v>2397</v>
      </c>
      <c r="B312" t="s">
        <v>2269</v>
      </c>
      <c r="C312" t="s">
        <v>2455</v>
      </c>
      <c r="D312" t="s">
        <v>2456</v>
      </c>
      <c r="E312">
        <v>5.0000000000000002E-5</v>
      </c>
      <c r="F312">
        <v>19.25809090909091</v>
      </c>
      <c r="I312" t="s">
        <v>78</v>
      </c>
      <c r="J312" t="s">
        <v>1474</v>
      </c>
      <c r="M312" t="s">
        <v>2015</v>
      </c>
      <c r="N312" t="s">
        <v>2492</v>
      </c>
      <c r="O312">
        <v>5</v>
      </c>
      <c r="P312" t="s">
        <v>1315</v>
      </c>
      <c r="Q312">
        <v>7612748</v>
      </c>
      <c r="R312">
        <v>11</v>
      </c>
      <c r="U312" t="s">
        <v>2272</v>
      </c>
      <c r="W312" t="s">
        <v>1651</v>
      </c>
      <c r="X312" t="s">
        <v>2520</v>
      </c>
      <c r="Y312">
        <v>182.37</v>
      </c>
      <c r="Z312">
        <v>361</v>
      </c>
      <c r="AA312">
        <v>221</v>
      </c>
      <c r="AB312">
        <v>0</v>
      </c>
      <c r="AC312">
        <v>0</v>
      </c>
      <c r="AF312" t="s">
        <v>744</v>
      </c>
      <c r="AG312">
        <v>1</v>
      </c>
      <c r="AH312">
        <v>1</v>
      </c>
      <c r="AI312" t="s">
        <v>2455</v>
      </c>
      <c r="AN312" t="s">
        <v>72</v>
      </c>
      <c r="AO312" t="s">
        <v>1674</v>
      </c>
      <c r="AP312" t="s">
        <v>1675</v>
      </c>
      <c r="AQ312">
        <v>5</v>
      </c>
      <c r="AS312">
        <v>5.0000000000000002E-5</v>
      </c>
      <c r="AV312" t="s">
        <v>1474</v>
      </c>
      <c r="AW312" t="s">
        <v>1444</v>
      </c>
      <c r="AX312" t="s">
        <v>78</v>
      </c>
      <c r="AY312" t="s">
        <v>1658</v>
      </c>
      <c r="AZ312">
        <v>64451</v>
      </c>
      <c r="BA312">
        <v>-7.5376541133333328</v>
      </c>
      <c r="BB312">
        <v>112.00649641333329</v>
      </c>
      <c r="BE312">
        <v>5</v>
      </c>
      <c r="BF312" t="s">
        <v>94</v>
      </c>
      <c r="BL312" t="s">
        <v>289</v>
      </c>
      <c r="BM312" t="s">
        <v>1656</v>
      </c>
      <c r="BN312" t="s">
        <v>1657</v>
      </c>
      <c r="BO312">
        <v>300</v>
      </c>
      <c r="BS312" t="s">
        <v>94</v>
      </c>
      <c r="BX312" t="s">
        <v>1474</v>
      </c>
      <c r="BY312" t="s">
        <v>1444</v>
      </c>
      <c r="BZ312" t="s">
        <v>78</v>
      </c>
      <c r="CA312" t="s">
        <v>1372</v>
      </c>
      <c r="CB312" t="s">
        <v>1658</v>
      </c>
      <c r="CC312">
        <v>64451</v>
      </c>
      <c r="CD312">
        <v>-7.5376541133333328</v>
      </c>
      <c r="CE312">
        <v>112.00649641333329</v>
      </c>
      <c r="CF312" t="s">
        <v>1675</v>
      </c>
      <c r="CI312">
        <v>1.0000000000000001E-5</v>
      </c>
      <c r="CJ312">
        <v>0</v>
      </c>
    </row>
    <row r="313" spans="1:88" x14ac:dyDescent="0.2">
      <c r="A313" t="s">
        <v>2400</v>
      </c>
      <c r="B313" t="s">
        <v>2269</v>
      </c>
      <c r="C313" t="s">
        <v>2455</v>
      </c>
      <c r="D313" t="s">
        <v>2456</v>
      </c>
      <c r="E313">
        <v>1.6539999999999999</v>
      </c>
      <c r="F313">
        <v>34.294454545454542</v>
      </c>
      <c r="I313" t="s">
        <v>78</v>
      </c>
      <c r="J313" t="s">
        <v>1532</v>
      </c>
      <c r="M313" t="s">
        <v>2539</v>
      </c>
      <c r="N313" t="s">
        <v>2022</v>
      </c>
      <c r="O313">
        <v>180</v>
      </c>
      <c r="P313" t="s">
        <v>1315</v>
      </c>
      <c r="Q313">
        <v>7612748</v>
      </c>
      <c r="R313">
        <v>11</v>
      </c>
      <c r="U313" t="s">
        <v>2272</v>
      </c>
      <c r="W313" t="s">
        <v>1651</v>
      </c>
      <c r="X313" t="s">
        <v>2520</v>
      </c>
      <c r="Y313">
        <v>182.37</v>
      </c>
      <c r="Z313">
        <v>361</v>
      </c>
      <c r="AA313">
        <v>221</v>
      </c>
      <c r="AB313">
        <v>3.43</v>
      </c>
      <c r="AC313">
        <v>5</v>
      </c>
      <c r="AF313" t="s">
        <v>1187</v>
      </c>
      <c r="AG313">
        <v>1</v>
      </c>
      <c r="AH313">
        <v>1</v>
      </c>
      <c r="AI313" t="s">
        <v>2455</v>
      </c>
      <c r="AN313" t="s">
        <v>72</v>
      </c>
      <c r="AO313" t="s">
        <v>1871</v>
      </c>
      <c r="AP313" t="s">
        <v>1872</v>
      </c>
      <c r="AQ313">
        <v>10</v>
      </c>
      <c r="AS313">
        <v>1.6539999999999999</v>
      </c>
      <c r="AV313" t="s">
        <v>1532</v>
      </c>
      <c r="AW313" t="s">
        <v>1444</v>
      </c>
      <c r="AX313" t="s">
        <v>78</v>
      </c>
      <c r="AY313" t="s">
        <v>1658</v>
      </c>
      <c r="AZ313">
        <v>64451</v>
      </c>
      <c r="BA313">
        <v>-7.5674606555555552</v>
      </c>
      <c r="BB313">
        <v>112.0000910777778</v>
      </c>
      <c r="BE313">
        <v>5</v>
      </c>
      <c r="BF313" t="s">
        <v>1830</v>
      </c>
      <c r="BL313" t="s">
        <v>1186</v>
      </c>
      <c r="BM313" t="s">
        <v>1656</v>
      </c>
      <c r="BN313" t="s">
        <v>1657</v>
      </c>
      <c r="BO313">
        <v>300</v>
      </c>
      <c r="BS313" t="s">
        <v>94</v>
      </c>
      <c r="BX313" t="s">
        <v>1532</v>
      </c>
      <c r="BY313" t="s">
        <v>1444</v>
      </c>
      <c r="BZ313" t="s">
        <v>78</v>
      </c>
      <c r="CA313" t="s">
        <v>1372</v>
      </c>
      <c r="CB313" t="s">
        <v>1658</v>
      </c>
      <c r="CC313">
        <v>64451</v>
      </c>
      <c r="CD313">
        <v>-7.5674606555555552</v>
      </c>
      <c r="CE313">
        <v>112.0000910777778</v>
      </c>
      <c r="CF313" t="s">
        <v>1872</v>
      </c>
      <c r="CI313">
        <v>6.1000000000000004E-3</v>
      </c>
      <c r="CJ313">
        <v>655</v>
      </c>
    </row>
    <row r="314" spans="1:88" x14ac:dyDescent="0.2">
      <c r="A314" t="s">
        <v>2400</v>
      </c>
      <c r="B314" t="s">
        <v>2269</v>
      </c>
      <c r="C314" t="s">
        <v>2455</v>
      </c>
      <c r="D314" t="s">
        <v>2456</v>
      </c>
      <c r="E314">
        <v>1.6539999999999999</v>
      </c>
      <c r="F314">
        <v>34.294454545454542</v>
      </c>
      <c r="I314" t="s">
        <v>78</v>
      </c>
      <c r="J314" t="s">
        <v>1532</v>
      </c>
      <c r="M314" t="s">
        <v>2539</v>
      </c>
      <c r="N314" t="s">
        <v>2022</v>
      </c>
      <c r="O314">
        <v>180</v>
      </c>
      <c r="P314" t="s">
        <v>1315</v>
      </c>
      <c r="Q314">
        <v>7612748</v>
      </c>
      <c r="R314">
        <v>11</v>
      </c>
      <c r="U314" t="s">
        <v>2272</v>
      </c>
      <c r="W314" t="s">
        <v>1651</v>
      </c>
      <c r="X314" t="s">
        <v>2520</v>
      </c>
      <c r="Y314">
        <v>182.37</v>
      </c>
      <c r="Z314">
        <v>361</v>
      </c>
      <c r="AA314">
        <v>221</v>
      </c>
      <c r="AB314">
        <v>3.43</v>
      </c>
      <c r="AC314">
        <v>5</v>
      </c>
      <c r="AF314" t="s">
        <v>1187</v>
      </c>
      <c r="AG314">
        <v>1</v>
      </c>
      <c r="AH314">
        <v>1</v>
      </c>
      <c r="AI314" t="s">
        <v>2455</v>
      </c>
      <c r="AN314" t="s">
        <v>72</v>
      </c>
      <c r="AO314" t="s">
        <v>1662</v>
      </c>
      <c r="AP314" t="s">
        <v>1663</v>
      </c>
      <c r="AQ314">
        <v>10</v>
      </c>
      <c r="AS314">
        <v>0</v>
      </c>
      <c r="AV314" t="s">
        <v>1532</v>
      </c>
      <c r="AW314" t="s">
        <v>1444</v>
      </c>
      <c r="AX314" t="s">
        <v>78</v>
      </c>
      <c r="AY314" t="s">
        <v>1658</v>
      </c>
      <c r="AZ314">
        <v>64451</v>
      </c>
      <c r="BA314">
        <v>-7.5674606555555552</v>
      </c>
      <c r="BB314">
        <v>112.0000910777778</v>
      </c>
      <c r="BE314">
        <v>0</v>
      </c>
      <c r="BL314" t="s">
        <v>1186</v>
      </c>
      <c r="BM314" t="s">
        <v>1656</v>
      </c>
      <c r="BN314" t="s">
        <v>1657</v>
      </c>
      <c r="BO314">
        <v>300</v>
      </c>
      <c r="BS314" t="s">
        <v>94</v>
      </c>
      <c r="BX314" t="s">
        <v>1532</v>
      </c>
      <c r="BY314" t="s">
        <v>1444</v>
      </c>
      <c r="BZ314" t="s">
        <v>78</v>
      </c>
      <c r="CA314" t="s">
        <v>1372</v>
      </c>
      <c r="CB314" t="s">
        <v>1658</v>
      </c>
      <c r="CC314">
        <v>64451</v>
      </c>
      <c r="CD314">
        <v>-7.5674606555555552</v>
      </c>
      <c r="CE314">
        <v>112.0000910777778</v>
      </c>
      <c r="CF314" t="s">
        <v>1663</v>
      </c>
      <c r="CI314">
        <v>4.0800000000000003E-2</v>
      </c>
      <c r="CJ314">
        <v>6250</v>
      </c>
    </row>
    <row r="315" spans="1:88" x14ac:dyDescent="0.2">
      <c r="A315" t="s">
        <v>2400</v>
      </c>
      <c r="B315" t="s">
        <v>2269</v>
      </c>
      <c r="C315" t="s">
        <v>2455</v>
      </c>
      <c r="D315" t="s">
        <v>2456</v>
      </c>
      <c r="E315">
        <v>1.6539999999999999</v>
      </c>
      <c r="F315">
        <v>34.294454545454542</v>
      </c>
      <c r="I315" t="s">
        <v>78</v>
      </c>
      <c r="J315" t="s">
        <v>1532</v>
      </c>
      <c r="M315" t="s">
        <v>2539</v>
      </c>
      <c r="N315" t="s">
        <v>2022</v>
      </c>
      <c r="O315">
        <v>180</v>
      </c>
      <c r="P315" t="s">
        <v>1315</v>
      </c>
      <c r="Q315">
        <v>7612748</v>
      </c>
      <c r="R315">
        <v>11</v>
      </c>
      <c r="U315" t="s">
        <v>2272</v>
      </c>
      <c r="W315" t="s">
        <v>1651</v>
      </c>
      <c r="X315" t="s">
        <v>2520</v>
      </c>
      <c r="Y315">
        <v>182.37</v>
      </c>
      <c r="Z315">
        <v>361</v>
      </c>
      <c r="AA315">
        <v>221</v>
      </c>
      <c r="AB315">
        <v>3.43</v>
      </c>
      <c r="AC315">
        <v>5</v>
      </c>
      <c r="AF315" t="s">
        <v>1187</v>
      </c>
      <c r="AG315">
        <v>1</v>
      </c>
      <c r="AH315">
        <v>1</v>
      </c>
      <c r="AI315" t="s">
        <v>2455</v>
      </c>
      <c r="AN315" t="s">
        <v>72</v>
      </c>
      <c r="AO315" t="s">
        <v>1822</v>
      </c>
      <c r="AP315" t="s">
        <v>1823</v>
      </c>
      <c r="AQ315">
        <v>10</v>
      </c>
      <c r="AS315">
        <v>0</v>
      </c>
      <c r="AV315" t="s">
        <v>1532</v>
      </c>
      <c r="AW315" t="s">
        <v>1444</v>
      </c>
      <c r="AX315" t="s">
        <v>78</v>
      </c>
      <c r="AY315" t="s">
        <v>1658</v>
      </c>
      <c r="AZ315">
        <v>64451</v>
      </c>
      <c r="BA315">
        <v>-7.5674606555555552</v>
      </c>
      <c r="BB315">
        <v>112.0000910777778</v>
      </c>
      <c r="BE315">
        <v>0</v>
      </c>
      <c r="BL315" t="s">
        <v>1186</v>
      </c>
      <c r="BM315" t="s">
        <v>1656</v>
      </c>
      <c r="BN315" t="s">
        <v>1657</v>
      </c>
      <c r="BO315">
        <v>300</v>
      </c>
      <c r="BS315" t="s">
        <v>94</v>
      </c>
      <c r="BX315" t="s">
        <v>1532</v>
      </c>
      <c r="BY315" t="s">
        <v>1444</v>
      </c>
      <c r="BZ315" t="s">
        <v>78</v>
      </c>
      <c r="CA315" t="s">
        <v>1372</v>
      </c>
      <c r="CB315" t="s">
        <v>1658</v>
      </c>
      <c r="CC315">
        <v>64451</v>
      </c>
      <c r="CD315">
        <v>-7.5674606555555552</v>
      </c>
      <c r="CE315">
        <v>112.0000910777778</v>
      </c>
      <c r="CF315" t="s">
        <v>1823</v>
      </c>
      <c r="CI315">
        <v>1.8100000000000002E-2</v>
      </c>
      <c r="CJ315">
        <v>3000</v>
      </c>
    </row>
    <row r="316" spans="1:88" x14ac:dyDescent="0.2">
      <c r="A316" t="s">
        <v>2400</v>
      </c>
      <c r="B316" t="s">
        <v>2269</v>
      </c>
      <c r="C316" t="s">
        <v>2455</v>
      </c>
      <c r="D316" t="s">
        <v>2456</v>
      </c>
      <c r="E316">
        <v>1.6539999999999999</v>
      </c>
      <c r="F316">
        <v>34.294454545454542</v>
      </c>
      <c r="I316" t="s">
        <v>78</v>
      </c>
      <c r="J316" t="s">
        <v>1532</v>
      </c>
      <c r="M316" t="s">
        <v>2539</v>
      </c>
      <c r="N316" t="s">
        <v>2022</v>
      </c>
      <c r="O316">
        <v>180</v>
      </c>
      <c r="P316" t="s">
        <v>1315</v>
      </c>
      <c r="Q316">
        <v>7612748</v>
      </c>
      <c r="R316">
        <v>11</v>
      </c>
      <c r="U316" t="s">
        <v>2272</v>
      </c>
      <c r="W316" t="s">
        <v>1651</v>
      </c>
      <c r="X316" t="s">
        <v>2520</v>
      </c>
      <c r="Y316">
        <v>182.37</v>
      </c>
      <c r="Z316">
        <v>361</v>
      </c>
      <c r="AA316">
        <v>221</v>
      </c>
      <c r="AB316">
        <v>3.43</v>
      </c>
      <c r="AC316">
        <v>5</v>
      </c>
      <c r="AF316" t="s">
        <v>1187</v>
      </c>
      <c r="AG316">
        <v>1</v>
      </c>
      <c r="AH316">
        <v>1</v>
      </c>
      <c r="AI316" t="s">
        <v>2455</v>
      </c>
      <c r="AN316" t="s">
        <v>72</v>
      </c>
      <c r="AO316" t="s">
        <v>2401</v>
      </c>
      <c r="AP316" t="s">
        <v>2402</v>
      </c>
      <c r="AQ316">
        <v>20</v>
      </c>
      <c r="AS316">
        <v>0</v>
      </c>
      <c r="AV316" t="s">
        <v>1532</v>
      </c>
      <c r="AW316" t="s">
        <v>1444</v>
      </c>
      <c r="AX316" t="s">
        <v>78</v>
      </c>
      <c r="AY316" t="s">
        <v>1658</v>
      </c>
      <c r="AZ316">
        <v>64451</v>
      </c>
      <c r="BA316">
        <v>-7.5674606555555552</v>
      </c>
      <c r="BB316">
        <v>112.0000910777778</v>
      </c>
      <c r="BE316">
        <v>0</v>
      </c>
      <c r="BL316" t="s">
        <v>1186</v>
      </c>
      <c r="BM316" t="s">
        <v>1656</v>
      </c>
      <c r="BN316" t="s">
        <v>1657</v>
      </c>
      <c r="BO316">
        <v>300</v>
      </c>
      <c r="BS316" t="s">
        <v>94</v>
      </c>
      <c r="BX316" t="s">
        <v>1532</v>
      </c>
      <c r="BY316" t="s">
        <v>1444</v>
      </c>
      <c r="BZ316" t="s">
        <v>78</v>
      </c>
      <c r="CA316" t="s">
        <v>1372</v>
      </c>
      <c r="CB316" t="s">
        <v>1658</v>
      </c>
      <c r="CC316">
        <v>64451</v>
      </c>
      <c r="CD316">
        <v>-7.5674606555555552</v>
      </c>
      <c r="CE316">
        <v>112.0000910777778</v>
      </c>
      <c r="CF316" t="s">
        <v>2402</v>
      </c>
      <c r="CI316">
        <v>7.1999999999999998E-3</v>
      </c>
      <c r="CJ316">
        <v>1600</v>
      </c>
    </row>
    <row r="317" spans="1:88" x14ac:dyDescent="0.2">
      <c r="A317" t="s">
        <v>2400</v>
      </c>
      <c r="B317" t="s">
        <v>2269</v>
      </c>
      <c r="C317" t="s">
        <v>2455</v>
      </c>
      <c r="D317" t="s">
        <v>2456</v>
      </c>
      <c r="E317">
        <v>1.6539999999999999</v>
      </c>
      <c r="F317">
        <v>34.294454545454542</v>
      </c>
      <c r="I317" t="s">
        <v>78</v>
      </c>
      <c r="J317" t="s">
        <v>1532</v>
      </c>
      <c r="M317" t="s">
        <v>2539</v>
      </c>
      <c r="N317" t="s">
        <v>2022</v>
      </c>
      <c r="O317">
        <v>180</v>
      </c>
      <c r="P317" t="s">
        <v>1315</v>
      </c>
      <c r="Q317">
        <v>7612748</v>
      </c>
      <c r="R317">
        <v>11</v>
      </c>
      <c r="U317" t="s">
        <v>2272</v>
      </c>
      <c r="W317" t="s">
        <v>1651</v>
      </c>
      <c r="X317" t="s">
        <v>2520</v>
      </c>
      <c r="Y317">
        <v>182.37</v>
      </c>
      <c r="Z317">
        <v>361</v>
      </c>
      <c r="AA317">
        <v>221</v>
      </c>
      <c r="AB317">
        <v>3.43</v>
      </c>
      <c r="AC317">
        <v>5</v>
      </c>
      <c r="AF317" t="s">
        <v>1187</v>
      </c>
      <c r="AG317">
        <v>1</v>
      </c>
      <c r="AH317">
        <v>1</v>
      </c>
      <c r="AI317" t="s">
        <v>2455</v>
      </c>
      <c r="AN317" t="s">
        <v>72</v>
      </c>
      <c r="AO317" t="s">
        <v>2384</v>
      </c>
      <c r="AP317" t="s">
        <v>2385</v>
      </c>
      <c r="AQ317">
        <v>10</v>
      </c>
      <c r="AS317">
        <v>0</v>
      </c>
      <c r="AV317" t="s">
        <v>1532</v>
      </c>
      <c r="AW317" t="s">
        <v>1444</v>
      </c>
      <c r="AX317" t="s">
        <v>78</v>
      </c>
      <c r="AY317" t="s">
        <v>1658</v>
      </c>
      <c r="AZ317">
        <v>64451</v>
      </c>
      <c r="BA317">
        <v>-7.5674606555555552</v>
      </c>
      <c r="BB317">
        <v>112.0000910777778</v>
      </c>
      <c r="BE317">
        <v>0</v>
      </c>
      <c r="BL317" t="s">
        <v>1186</v>
      </c>
      <c r="BM317" t="s">
        <v>1656</v>
      </c>
      <c r="BN317" t="s">
        <v>1657</v>
      </c>
      <c r="BO317">
        <v>300</v>
      </c>
      <c r="BS317" t="s">
        <v>94</v>
      </c>
      <c r="BX317" t="s">
        <v>1532</v>
      </c>
      <c r="BY317" t="s">
        <v>1444</v>
      </c>
      <c r="BZ317" t="s">
        <v>78</v>
      </c>
      <c r="CA317" t="s">
        <v>1372</v>
      </c>
      <c r="CB317" t="s">
        <v>1658</v>
      </c>
      <c r="CC317">
        <v>64451</v>
      </c>
      <c r="CD317">
        <v>-7.5674606555555552</v>
      </c>
      <c r="CE317">
        <v>112.0000910777778</v>
      </c>
      <c r="CF317" t="s">
        <v>2385</v>
      </c>
      <c r="CI317">
        <v>4.0800000000000003E-2</v>
      </c>
      <c r="CJ317">
        <v>5000</v>
      </c>
    </row>
    <row r="318" spans="1:88" x14ac:dyDescent="0.2">
      <c r="A318" t="s">
        <v>2400</v>
      </c>
      <c r="B318" t="s">
        <v>2269</v>
      </c>
      <c r="C318" t="s">
        <v>2455</v>
      </c>
      <c r="D318" t="s">
        <v>2456</v>
      </c>
      <c r="E318">
        <v>1.6539999999999999</v>
      </c>
      <c r="F318">
        <v>34.294454545454542</v>
      </c>
      <c r="I318" t="s">
        <v>78</v>
      </c>
      <c r="J318" t="s">
        <v>1532</v>
      </c>
      <c r="M318" t="s">
        <v>2539</v>
      </c>
      <c r="N318" t="s">
        <v>2022</v>
      </c>
      <c r="O318">
        <v>180</v>
      </c>
      <c r="P318" t="s">
        <v>1315</v>
      </c>
      <c r="Q318">
        <v>7612748</v>
      </c>
      <c r="R318">
        <v>11</v>
      </c>
      <c r="U318" t="s">
        <v>2272</v>
      </c>
      <c r="W318" t="s">
        <v>1651</v>
      </c>
      <c r="X318" t="s">
        <v>2520</v>
      </c>
      <c r="Y318">
        <v>182.37</v>
      </c>
      <c r="Z318">
        <v>361</v>
      </c>
      <c r="AA318">
        <v>221</v>
      </c>
      <c r="AB318">
        <v>3.43</v>
      </c>
      <c r="AC318">
        <v>5</v>
      </c>
      <c r="AF318" t="s">
        <v>1187</v>
      </c>
      <c r="AG318">
        <v>1</v>
      </c>
      <c r="AH318">
        <v>1</v>
      </c>
      <c r="AI318" t="s">
        <v>2455</v>
      </c>
      <c r="AN318" t="s">
        <v>72</v>
      </c>
      <c r="AO318" t="s">
        <v>1714</v>
      </c>
      <c r="AP318" t="s">
        <v>1715</v>
      </c>
      <c r="AQ318">
        <v>100</v>
      </c>
      <c r="AS318">
        <v>0</v>
      </c>
      <c r="AV318" t="s">
        <v>1532</v>
      </c>
      <c r="AW318" t="s">
        <v>1444</v>
      </c>
      <c r="AX318" t="s">
        <v>78</v>
      </c>
      <c r="AY318" t="s">
        <v>1658</v>
      </c>
      <c r="AZ318">
        <v>64451</v>
      </c>
      <c r="BA318">
        <v>-7.5674606555555552</v>
      </c>
      <c r="BB318">
        <v>112.0000910777778</v>
      </c>
      <c r="BE318">
        <v>0</v>
      </c>
      <c r="BL318" t="s">
        <v>1186</v>
      </c>
      <c r="BM318" t="s">
        <v>1656</v>
      </c>
      <c r="BN318" t="s">
        <v>1657</v>
      </c>
      <c r="BO318">
        <v>300</v>
      </c>
      <c r="BS318" t="s">
        <v>94</v>
      </c>
      <c r="BX318" t="s">
        <v>1532</v>
      </c>
      <c r="BY318" t="s">
        <v>1444</v>
      </c>
      <c r="BZ318" t="s">
        <v>78</v>
      </c>
      <c r="CA318" t="s">
        <v>1372</v>
      </c>
      <c r="CB318" t="s">
        <v>1658</v>
      </c>
      <c r="CC318">
        <v>64451</v>
      </c>
      <c r="CD318">
        <v>-7.5674606555555552</v>
      </c>
      <c r="CE318">
        <v>112.0000910777778</v>
      </c>
      <c r="CF318" t="s">
        <v>1715</v>
      </c>
      <c r="CI318">
        <v>8.9999999999999998E-4</v>
      </c>
      <c r="CJ318">
        <v>320</v>
      </c>
    </row>
    <row r="319" spans="1:88" x14ac:dyDescent="0.2">
      <c r="A319" t="s">
        <v>2400</v>
      </c>
      <c r="B319" t="s">
        <v>2269</v>
      </c>
      <c r="C319" t="s">
        <v>2455</v>
      </c>
      <c r="D319" t="s">
        <v>2456</v>
      </c>
      <c r="E319">
        <v>1.6539999999999999</v>
      </c>
      <c r="F319">
        <v>34.294454545454542</v>
      </c>
      <c r="I319" t="s">
        <v>78</v>
      </c>
      <c r="J319" t="s">
        <v>1532</v>
      </c>
      <c r="M319" t="s">
        <v>2539</v>
      </c>
      <c r="N319" t="s">
        <v>2022</v>
      </c>
      <c r="O319">
        <v>180</v>
      </c>
      <c r="P319" t="s">
        <v>1315</v>
      </c>
      <c r="Q319">
        <v>7612748</v>
      </c>
      <c r="R319">
        <v>11</v>
      </c>
      <c r="U319" t="s">
        <v>2272</v>
      </c>
      <c r="W319" t="s">
        <v>1651</v>
      </c>
      <c r="X319" t="s">
        <v>2520</v>
      </c>
      <c r="Y319">
        <v>182.37</v>
      </c>
      <c r="Z319">
        <v>361</v>
      </c>
      <c r="AA319">
        <v>221</v>
      </c>
      <c r="AB319">
        <v>3.43</v>
      </c>
      <c r="AC319">
        <v>5</v>
      </c>
      <c r="AF319" t="s">
        <v>1187</v>
      </c>
      <c r="AG319">
        <v>1</v>
      </c>
      <c r="AH319">
        <v>1</v>
      </c>
      <c r="AI319" t="s">
        <v>2455</v>
      </c>
      <c r="AN319" t="s">
        <v>72</v>
      </c>
      <c r="AO319" t="s">
        <v>1665</v>
      </c>
      <c r="AP319" t="s">
        <v>1666</v>
      </c>
      <c r="AQ319">
        <v>10</v>
      </c>
      <c r="AS319">
        <v>0</v>
      </c>
      <c r="AV319" t="s">
        <v>1532</v>
      </c>
      <c r="AW319" t="s">
        <v>1444</v>
      </c>
      <c r="AX319" t="s">
        <v>78</v>
      </c>
      <c r="AY319" t="s">
        <v>1658</v>
      </c>
      <c r="AZ319">
        <v>64451</v>
      </c>
      <c r="BA319">
        <v>-7.5674606555555552</v>
      </c>
      <c r="BB319">
        <v>112.0000910777778</v>
      </c>
      <c r="BE319">
        <v>0</v>
      </c>
      <c r="BL319" t="s">
        <v>1186</v>
      </c>
      <c r="BM319" t="s">
        <v>1656</v>
      </c>
      <c r="BN319" t="s">
        <v>1657</v>
      </c>
      <c r="BO319">
        <v>300</v>
      </c>
      <c r="BS319" t="s">
        <v>94</v>
      </c>
      <c r="BX319" t="s">
        <v>1532</v>
      </c>
      <c r="BY319" t="s">
        <v>1444</v>
      </c>
      <c r="BZ319" t="s">
        <v>78</v>
      </c>
      <c r="CA319" t="s">
        <v>1372</v>
      </c>
      <c r="CB319" t="s">
        <v>1658</v>
      </c>
      <c r="CC319">
        <v>64451</v>
      </c>
      <c r="CD319">
        <v>-7.5674606555555552</v>
      </c>
      <c r="CE319">
        <v>112.0000910777778</v>
      </c>
      <c r="CF319" t="s">
        <v>1666</v>
      </c>
      <c r="CI319">
        <v>2.4899999999999999E-2</v>
      </c>
      <c r="CJ319">
        <v>4300</v>
      </c>
    </row>
    <row r="320" spans="1:88" x14ac:dyDescent="0.2">
      <c r="A320" t="s">
        <v>2400</v>
      </c>
      <c r="B320" t="s">
        <v>2269</v>
      </c>
      <c r="C320" t="s">
        <v>2455</v>
      </c>
      <c r="D320" t="s">
        <v>2456</v>
      </c>
      <c r="E320">
        <v>1.6539999999999999</v>
      </c>
      <c r="F320">
        <v>34.294454545454542</v>
      </c>
      <c r="I320" t="s">
        <v>78</v>
      </c>
      <c r="J320" t="s">
        <v>1532</v>
      </c>
      <c r="M320" t="s">
        <v>2539</v>
      </c>
      <c r="N320" t="s">
        <v>2022</v>
      </c>
      <c r="O320">
        <v>180</v>
      </c>
      <c r="P320" t="s">
        <v>1315</v>
      </c>
      <c r="Q320">
        <v>7612748</v>
      </c>
      <c r="R320">
        <v>11</v>
      </c>
      <c r="U320" t="s">
        <v>2272</v>
      </c>
      <c r="W320" t="s">
        <v>1651</v>
      </c>
      <c r="X320" t="s">
        <v>2520</v>
      </c>
      <c r="Y320">
        <v>182.37</v>
      </c>
      <c r="Z320">
        <v>361</v>
      </c>
      <c r="AA320">
        <v>221</v>
      </c>
      <c r="AB320">
        <v>3.43</v>
      </c>
      <c r="AC320">
        <v>5</v>
      </c>
      <c r="AF320" t="s">
        <v>1187</v>
      </c>
      <c r="AG320">
        <v>1</v>
      </c>
      <c r="AH320">
        <v>1</v>
      </c>
      <c r="AI320" t="s">
        <v>2455</v>
      </c>
      <c r="AN320" t="s">
        <v>72</v>
      </c>
      <c r="AO320" t="s">
        <v>1892</v>
      </c>
      <c r="AP320" t="s">
        <v>1893</v>
      </c>
      <c r="AQ320">
        <v>10</v>
      </c>
      <c r="AS320">
        <v>0</v>
      </c>
      <c r="AV320" t="s">
        <v>1532</v>
      </c>
      <c r="AW320" t="s">
        <v>1444</v>
      </c>
      <c r="AX320" t="s">
        <v>78</v>
      </c>
      <c r="AY320" t="s">
        <v>1658</v>
      </c>
      <c r="AZ320">
        <v>64451</v>
      </c>
      <c r="BA320">
        <v>-7.5674606555555552</v>
      </c>
      <c r="BB320">
        <v>112.0000910777778</v>
      </c>
      <c r="BE320">
        <v>0</v>
      </c>
      <c r="BL320" t="s">
        <v>1186</v>
      </c>
      <c r="BM320" t="s">
        <v>1656</v>
      </c>
      <c r="BN320" t="s">
        <v>1657</v>
      </c>
      <c r="BO320">
        <v>300</v>
      </c>
      <c r="BS320" t="s">
        <v>94</v>
      </c>
      <c r="BX320" t="s">
        <v>1532</v>
      </c>
      <c r="BY320" t="s">
        <v>1444</v>
      </c>
      <c r="BZ320" t="s">
        <v>78</v>
      </c>
      <c r="CA320" t="s">
        <v>1372</v>
      </c>
      <c r="CB320" t="s">
        <v>1658</v>
      </c>
      <c r="CC320">
        <v>64451</v>
      </c>
      <c r="CD320">
        <v>-7.5674606555555552</v>
      </c>
      <c r="CE320">
        <v>112.0000910777778</v>
      </c>
      <c r="CF320" t="s">
        <v>1893</v>
      </c>
      <c r="CI320">
        <v>1.1299999999999999E-2</v>
      </c>
      <c r="CJ320">
        <v>2070</v>
      </c>
    </row>
    <row r="321" spans="1:88" x14ac:dyDescent="0.2">
      <c r="A321" t="s">
        <v>2398</v>
      </c>
      <c r="B321" t="s">
        <v>2269</v>
      </c>
      <c r="C321" t="s">
        <v>2455</v>
      </c>
      <c r="D321" t="s">
        <v>2456</v>
      </c>
      <c r="E321">
        <v>0.12959999999999999</v>
      </c>
      <c r="F321">
        <v>35.472636363636362</v>
      </c>
      <c r="I321" t="s">
        <v>78</v>
      </c>
      <c r="J321" t="s">
        <v>1532</v>
      </c>
      <c r="M321" t="s">
        <v>2022</v>
      </c>
      <c r="N321" t="s">
        <v>2540</v>
      </c>
      <c r="O321">
        <v>8</v>
      </c>
      <c r="P321" t="s">
        <v>1315</v>
      </c>
      <c r="Q321">
        <v>7612748</v>
      </c>
      <c r="R321">
        <v>11</v>
      </c>
      <c r="U321" t="s">
        <v>2272</v>
      </c>
      <c r="W321" t="s">
        <v>1651</v>
      </c>
      <c r="X321" t="s">
        <v>2520</v>
      </c>
      <c r="Y321">
        <v>182.37</v>
      </c>
      <c r="Z321">
        <v>361</v>
      </c>
      <c r="AA321">
        <v>221</v>
      </c>
      <c r="AB321">
        <v>0</v>
      </c>
      <c r="AC321">
        <v>0</v>
      </c>
      <c r="AF321" t="s">
        <v>1187</v>
      </c>
      <c r="AG321">
        <v>1</v>
      </c>
      <c r="AH321">
        <v>1</v>
      </c>
      <c r="AI321" t="s">
        <v>2455</v>
      </c>
      <c r="AN321" t="s">
        <v>72</v>
      </c>
      <c r="AO321" t="s">
        <v>1980</v>
      </c>
      <c r="AP321" t="s">
        <v>1981</v>
      </c>
      <c r="AQ321">
        <v>8</v>
      </c>
      <c r="AS321">
        <v>0.12959999999999999</v>
      </c>
      <c r="AV321" t="s">
        <v>1532</v>
      </c>
      <c r="AW321" t="s">
        <v>1444</v>
      </c>
      <c r="AX321" t="s">
        <v>78</v>
      </c>
      <c r="AY321" t="s">
        <v>1658</v>
      </c>
      <c r="AZ321">
        <v>64451</v>
      </c>
      <c r="BA321">
        <v>-7.5674606555555552</v>
      </c>
      <c r="BB321">
        <v>112.0000910777778</v>
      </c>
      <c r="BE321">
        <v>5</v>
      </c>
      <c r="BF321" t="s">
        <v>1830</v>
      </c>
      <c r="BL321" t="s">
        <v>1186</v>
      </c>
      <c r="BM321" t="s">
        <v>1656</v>
      </c>
      <c r="BN321" t="s">
        <v>1657</v>
      </c>
      <c r="BO321">
        <v>300</v>
      </c>
      <c r="BS321" t="s">
        <v>94</v>
      </c>
      <c r="BX321" t="s">
        <v>1532</v>
      </c>
      <c r="BY321" t="s">
        <v>1444</v>
      </c>
      <c r="BZ321" t="s">
        <v>78</v>
      </c>
      <c r="CA321" t="s">
        <v>1372</v>
      </c>
      <c r="CB321" t="s">
        <v>1658</v>
      </c>
      <c r="CC321">
        <v>64451</v>
      </c>
      <c r="CD321">
        <v>-7.5674606555555552</v>
      </c>
      <c r="CE321">
        <v>112.0000910777778</v>
      </c>
      <c r="CF321" t="s">
        <v>1981</v>
      </c>
      <c r="CI321">
        <v>1.6199999999999999E-2</v>
      </c>
      <c r="CJ321">
        <v>1395</v>
      </c>
    </row>
    <row r="322" spans="1:88" x14ac:dyDescent="0.2">
      <c r="A322" t="s">
        <v>1753</v>
      </c>
      <c r="B322" t="s">
        <v>2269</v>
      </c>
      <c r="C322" t="s">
        <v>2455</v>
      </c>
      <c r="D322" t="s">
        <v>2456</v>
      </c>
      <c r="E322">
        <v>4.0000000000000003E-5</v>
      </c>
      <c r="F322">
        <v>35.472999999999992</v>
      </c>
      <c r="I322" t="s">
        <v>78</v>
      </c>
      <c r="J322" t="s">
        <v>1499</v>
      </c>
      <c r="M322" t="s">
        <v>1821</v>
      </c>
      <c r="N322" t="s">
        <v>2541</v>
      </c>
      <c r="O322">
        <v>4</v>
      </c>
      <c r="P322" t="s">
        <v>1315</v>
      </c>
      <c r="Q322">
        <v>7612748</v>
      </c>
      <c r="R322">
        <v>11</v>
      </c>
      <c r="U322" t="s">
        <v>2272</v>
      </c>
      <c r="W322" t="s">
        <v>1651</v>
      </c>
      <c r="X322" t="s">
        <v>2520</v>
      </c>
      <c r="Y322">
        <v>182.37</v>
      </c>
      <c r="Z322">
        <v>361</v>
      </c>
      <c r="AA322">
        <v>221</v>
      </c>
      <c r="AB322">
        <v>7.51</v>
      </c>
      <c r="AC322">
        <v>15</v>
      </c>
      <c r="AF322" t="s">
        <v>766</v>
      </c>
      <c r="AG322">
        <v>1</v>
      </c>
      <c r="AH322">
        <v>1</v>
      </c>
      <c r="AI322" t="s">
        <v>2455</v>
      </c>
      <c r="AN322" t="s">
        <v>72</v>
      </c>
      <c r="AO322" t="s">
        <v>1674</v>
      </c>
      <c r="AP322" t="s">
        <v>1675</v>
      </c>
      <c r="AQ322">
        <v>4</v>
      </c>
      <c r="AS322">
        <v>4.0000000000000003E-5</v>
      </c>
      <c r="AV322" t="s">
        <v>1499</v>
      </c>
      <c r="AW322" t="s">
        <v>1399</v>
      </c>
      <c r="AX322" t="s">
        <v>78</v>
      </c>
      <c r="AY322" t="s">
        <v>1658</v>
      </c>
      <c r="AZ322">
        <v>64394</v>
      </c>
      <c r="BA322">
        <v>-7.6044177571428584</v>
      </c>
      <c r="BB322">
        <v>112.0456269</v>
      </c>
      <c r="BE322">
        <v>5</v>
      </c>
      <c r="BF322" t="s">
        <v>143</v>
      </c>
      <c r="BL322" t="s">
        <v>765</v>
      </c>
      <c r="BM322" t="s">
        <v>1656</v>
      </c>
      <c r="BN322" t="s">
        <v>1657</v>
      </c>
      <c r="BO322">
        <v>300</v>
      </c>
      <c r="BS322" t="s">
        <v>143</v>
      </c>
      <c r="BX322" t="s">
        <v>1499</v>
      </c>
      <c r="BY322" t="s">
        <v>1399</v>
      </c>
      <c r="BZ322" t="s">
        <v>78</v>
      </c>
      <c r="CA322" t="s">
        <v>1372</v>
      </c>
      <c r="CB322" t="s">
        <v>1658</v>
      </c>
      <c r="CC322">
        <v>64394</v>
      </c>
      <c r="CD322">
        <v>-7.6044177571428584</v>
      </c>
      <c r="CE322">
        <v>112.0456269</v>
      </c>
      <c r="CF322" t="s">
        <v>1675</v>
      </c>
      <c r="CI322">
        <v>1.0000000000000001E-5</v>
      </c>
      <c r="CJ322">
        <v>0</v>
      </c>
    </row>
    <row r="323" spans="1:88" x14ac:dyDescent="0.2">
      <c r="A323" t="s">
        <v>1756</v>
      </c>
      <c r="B323" t="s">
        <v>2269</v>
      </c>
      <c r="C323" t="s">
        <v>2455</v>
      </c>
      <c r="D323" t="s">
        <v>2456</v>
      </c>
      <c r="E323">
        <v>5.0000000000000002E-5</v>
      </c>
      <c r="F323">
        <v>35.473454545454537</v>
      </c>
      <c r="I323" t="s">
        <v>78</v>
      </c>
      <c r="J323" t="s">
        <v>1499</v>
      </c>
      <c r="M323" t="s">
        <v>2541</v>
      </c>
      <c r="N323" t="s">
        <v>2541</v>
      </c>
      <c r="O323">
        <v>5</v>
      </c>
      <c r="P323" t="s">
        <v>1315</v>
      </c>
      <c r="Q323">
        <v>7612748</v>
      </c>
      <c r="R323">
        <v>11</v>
      </c>
      <c r="U323" t="s">
        <v>2272</v>
      </c>
      <c r="W323" t="s">
        <v>1651</v>
      </c>
      <c r="X323" t="s">
        <v>2520</v>
      </c>
      <c r="Y323">
        <v>182.37</v>
      </c>
      <c r="Z323">
        <v>361</v>
      </c>
      <c r="AA323">
        <v>221</v>
      </c>
      <c r="AB323">
        <v>0</v>
      </c>
      <c r="AC323">
        <v>0</v>
      </c>
      <c r="AF323" t="s">
        <v>766</v>
      </c>
      <c r="AG323">
        <v>1</v>
      </c>
      <c r="AH323">
        <v>1</v>
      </c>
      <c r="AI323" t="s">
        <v>2455</v>
      </c>
      <c r="AN323" t="s">
        <v>72</v>
      </c>
      <c r="AO323" t="s">
        <v>1674</v>
      </c>
      <c r="AP323" t="s">
        <v>1675</v>
      </c>
      <c r="AQ323">
        <v>5</v>
      </c>
      <c r="AS323">
        <v>5.0000000000000002E-5</v>
      </c>
      <c r="AV323" t="s">
        <v>1499</v>
      </c>
      <c r="AW323" t="s">
        <v>1399</v>
      </c>
      <c r="AX323" t="s">
        <v>78</v>
      </c>
      <c r="AY323" t="s">
        <v>1658</v>
      </c>
      <c r="AZ323">
        <v>64394</v>
      </c>
      <c r="BA323">
        <v>-7.6044177571428584</v>
      </c>
      <c r="BB323">
        <v>112.0456269</v>
      </c>
      <c r="BE323">
        <v>5</v>
      </c>
      <c r="BF323" t="s">
        <v>143</v>
      </c>
      <c r="BL323" t="s">
        <v>765</v>
      </c>
      <c r="BM323" t="s">
        <v>1656</v>
      </c>
      <c r="BN323" t="s">
        <v>1657</v>
      </c>
      <c r="BO323">
        <v>300</v>
      </c>
      <c r="BS323" t="s">
        <v>143</v>
      </c>
      <c r="BX323" t="s">
        <v>1499</v>
      </c>
      <c r="BY323" t="s">
        <v>1399</v>
      </c>
      <c r="BZ323" t="s">
        <v>78</v>
      </c>
      <c r="CA323" t="s">
        <v>1372</v>
      </c>
      <c r="CB323" t="s">
        <v>1658</v>
      </c>
      <c r="CC323">
        <v>64394</v>
      </c>
      <c r="CD323">
        <v>-7.6044177571428584</v>
      </c>
      <c r="CE323">
        <v>112.0456269</v>
      </c>
      <c r="CF323" t="s">
        <v>1675</v>
      </c>
      <c r="CI323">
        <v>1.0000000000000001E-5</v>
      </c>
      <c r="CJ323">
        <v>0</v>
      </c>
    </row>
    <row r="324" spans="1:88" x14ac:dyDescent="0.2">
      <c r="A324" t="s">
        <v>1744</v>
      </c>
      <c r="B324" t="s">
        <v>2269</v>
      </c>
      <c r="C324" t="s">
        <v>2455</v>
      </c>
      <c r="D324" t="s">
        <v>2456</v>
      </c>
      <c r="E324">
        <v>2.5999999999999998E-4</v>
      </c>
      <c r="F324">
        <v>35.475818181818177</v>
      </c>
      <c r="I324" t="s">
        <v>78</v>
      </c>
      <c r="J324" t="s">
        <v>1489</v>
      </c>
      <c r="M324" t="s">
        <v>2496</v>
      </c>
      <c r="N324" t="s">
        <v>2542</v>
      </c>
      <c r="O324">
        <v>26</v>
      </c>
      <c r="P324" t="s">
        <v>1315</v>
      </c>
      <c r="Q324">
        <v>7612748</v>
      </c>
      <c r="R324">
        <v>11</v>
      </c>
      <c r="U324" t="s">
        <v>2272</v>
      </c>
      <c r="W324" t="s">
        <v>1651</v>
      </c>
      <c r="X324" t="s">
        <v>2520</v>
      </c>
      <c r="Y324">
        <v>182.37</v>
      </c>
      <c r="Z324">
        <v>361</v>
      </c>
      <c r="AA324">
        <v>221</v>
      </c>
      <c r="AB324">
        <v>0.55000000000000004</v>
      </c>
      <c r="AC324">
        <v>1</v>
      </c>
      <c r="AF324" t="s">
        <v>145</v>
      </c>
      <c r="AG324">
        <v>1</v>
      </c>
      <c r="AH324">
        <v>1</v>
      </c>
      <c r="AI324" t="s">
        <v>2455</v>
      </c>
      <c r="AN324" t="s">
        <v>72</v>
      </c>
      <c r="AO324" t="s">
        <v>1674</v>
      </c>
      <c r="AP324" t="s">
        <v>1675</v>
      </c>
      <c r="AQ324">
        <v>26</v>
      </c>
      <c r="AS324">
        <v>2.5999999999999998E-4</v>
      </c>
      <c r="AV324" t="s">
        <v>1489</v>
      </c>
      <c r="AW324" t="s">
        <v>1399</v>
      </c>
      <c r="AX324" t="s">
        <v>78</v>
      </c>
      <c r="AY324" t="s">
        <v>1658</v>
      </c>
      <c r="AZ324">
        <v>64394</v>
      </c>
      <c r="BA324">
        <v>-7.6068436000000004</v>
      </c>
      <c r="BB324">
        <v>112.0494462733333</v>
      </c>
      <c r="BE324">
        <v>5</v>
      </c>
      <c r="BF324" t="s">
        <v>143</v>
      </c>
      <c r="BL324" t="s">
        <v>144</v>
      </c>
      <c r="BM324" t="s">
        <v>1656</v>
      </c>
      <c r="BN324" t="s">
        <v>1657</v>
      </c>
      <c r="BO324">
        <v>300</v>
      </c>
      <c r="BS324" t="s">
        <v>143</v>
      </c>
      <c r="BX324" t="s">
        <v>1489</v>
      </c>
      <c r="BY324" t="s">
        <v>1399</v>
      </c>
      <c r="BZ324" t="s">
        <v>78</v>
      </c>
      <c r="CA324" t="s">
        <v>1372</v>
      </c>
      <c r="CB324" t="s">
        <v>1658</v>
      </c>
      <c r="CC324">
        <v>64394</v>
      </c>
      <c r="CD324">
        <v>-7.6068436000000004</v>
      </c>
      <c r="CE324">
        <v>112.0494462733333</v>
      </c>
      <c r="CF324" t="s">
        <v>1675</v>
      </c>
      <c r="CI324">
        <v>1.0000000000000001E-5</v>
      </c>
      <c r="CJ324">
        <v>0</v>
      </c>
    </row>
    <row r="325" spans="1:88" x14ac:dyDescent="0.2">
      <c r="A325" t="s">
        <v>1747</v>
      </c>
      <c r="B325" t="s">
        <v>2269</v>
      </c>
      <c r="C325" t="s">
        <v>2455</v>
      </c>
      <c r="D325" t="s">
        <v>2456</v>
      </c>
      <c r="E325">
        <v>4.0000000000000003E-5</v>
      </c>
      <c r="F325">
        <v>35.476181818181807</v>
      </c>
      <c r="I325" t="s">
        <v>78</v>
      </c>
      <c r="J325" t="s">
        <v>1489</v>
      </c>
      <c r="M325" t="s">
        <v>2542</v>
      </c>
      <c r="N325" t="s">
        <v>2542</v>
      </c>
      <c r="O325">
        <v>4</v>
      </c>
      <c r="P325" t="s">
        <v>1315</v>
      </c>
      <c r="Q325">
        <v>7612748</v>
      </c>
      <c r="R325">
        <v>11</v>
      </c>
      <c r="U325" t="s">
        <v>2272</v>
      </c>
      <c r="W325" t="s">
        <v>1651</v>
      </c>
      <c r="X325" t="s">
        <v>2520</v>
      </c>
      <c r="Y325">
        <v>182.37</v>
      </c>
      <c r="Z325">
        <v>361</v>
      </c>
      <c r="AA325">
        <v>221</v>
      </c>
      <c r="AB325">
        <v>0</v>
      </c>
      <c r="AC325">
        <v>0</v>
      </c>
      <c r="AF325" t="s">
        <v>145</v>
      </c>
      <c r="AG325">
        <v>1</v>
      </c>
      <c r="AH325">
        <v>1</v>
      </c>
      <c r="AI325" t="s">
        <v>2455</v>
      </c>
      <c r="AN325" t="s">
        <v>72</v>
      </c>
      <c r="AO325" t="s">
        <v>1674</v>
      </c>
      <c r="AP325" t="s">
        <v>1675</v>
      </c>
      <c r="AQ325">
        <v>4</v>
      </c>
      <c r="AS325">
        <v>4.0000000000000003E-5</v>
      </c>
      <c r="AV325" t="s">
        <v>1489</v>
      </c>
      <c r="AW325" t="s">
        <v>1399</v>
      </c>
      <c r="AX325" t="s">
        <v>78</v>
      </c>
      <c r="AY325" t="s">
        <v>1658</v>
      </c>
      <c r="AZ325">
        <v>64394</v>
      </c>
      <c r="BA325">
        <v>-7.6068436000000004</v>
      </c>
      <c r="BB325">
        <v>112.0494462733333</v>
      </c>
      <c r="BE325">
        <v>5</v>
      </c>
      <c r="BF325" t="s">
        <v>143</v>
      </c>
      <c r="BL325" t="s">
        <v>144</v>
      </c>
      <c r="BM325" t="s">
        <v>1656</v>
      </c>
      <c r="BN325" t="s">
        <v>1657</v>
      </c>
      <c r="BO325">
        <v>300</v>
      </c>
      <c r="BS325" t="s">
        <v>143</v>
      </c>
      <c r="BX325" t="s">
        <v>1489</v>
      </c>
      <c r="BY325" t="s">
        <v>1399</v>
      </c>
      <c r="BZ325" t="s">
        <v>78</v>
      </c>
      <c r="CA325" t="s">
        <v>1372</v>
      </c>
      <c r="CB325" t="s">
        <v>1658</v>
      </c>
      <c r="CC325">
        <v>64394</v>
      </c>
      <c r="CD325">
        <v>-7.6068436000000004</v>
      </c>
      <c r="CE325">
        <v>112.0494462733333</v>
      </c>
      <c r="CF325" t="s">
        <v>1675</v>
      </c>
      <c r="CI325">
        <v>1.0000000000000001E-5</v>
      </c>
      <c r="CJ325">
        <v>0</v>
      </c>
    </row>
    <row r="326" spans="1:88" x14ac:dyDescent="0.2">
      <c r="A326" t="s">
        <v>1748</v>
      </c>
      <c r="B326" t="s">
        <v>2269</v>
      </c>
      <c r="C326" t="s">
        <v>2455</v>
      </c>
      <c r="D326" t="s">
        <v>2456</v>
      </c>
      <c r="E326">
        <v>1.0000000000000001E-5</v>
      </c>
      <c r="F326">
        <v>35.476272727272722</v>
      </c>
      <c r="I326" t="s">
        <v>78</v>
      </c>
      <c r="J326" t="s">
        <v>1544</v>
      </c>
      <c r="M326" t="s">
        <v>2543</v>
      </c>
      <c r="N326" t="s">
        <v>1652</v>
      </c>
      <c r="O326">
        <v>1</v>
      </c>
      <c r="P326" t="s">
        <v>1315</v>
      </c>
      <c r="Q326">
        <v>7612748</v>
      </c>
      <c r="R326">
        <v>11</v>
      </c>
      <c r="U326" t="s">
        <v>2272</v>
      </c>
      <c r="W326" t="s">
        <v>1651</v>
      </c>
      <c r="X326" t="s">
        <v>2520</v>
      </c>
      <c r="Y326">
        <v>182.37</v>
      </c>
      <c r="Z326">
        <v>361</v>
      </c>
      <c r="AA326">
        <v>221</v>
      </c>
      <c r="AB326">
        <v>1.3</v>
      </c>
      <c r="AC326">
        <v>2</v>
      </c>
      <c r="AF326" t="s">
        <v>1060</v>
      </c>
      <c r="AG326">
        <v>1</v>
      </c>
      <c r="AH326">
        <v>1</v>
      </c>
      <c r="AI326" t="s">
        <v>2455</v>
      </c>
      <c r="AN326" t="s">
        <v>72</v>
      </c>
      <c r="AO326" t="s">
        <v>1674</v>
      </c>
      <c r="AP326" t="s">
        <v>1675</v>
      </c>
      <c r="AQ326">
        <v>1</v>
      </c>
      <c r="AS326">
        <v>1.0000000000000001E-5</v>
      </c>
      <c r="AV326" t="s">
        <v>1544</v>
      </c>
      <c r="AW326" t="s">
        <v>1399</v>
      </c>
      <c r="AX326" t="s">
        <v>78</v>
      </c>
      <c r="AY326" t="s">
        <v>1658</v>
      </c>
      <c r="AZ326">
        <v>64394</v>
      </c>
      <c r="BA326">
        <v>-7.6056213142857141</v>
      </c>
      <c r="BB326">
        <v>112.0610197714286</v>
      </c>
      <c r="BE326">
        <v>10</v>
      </c>
      <c r="BF326" t="s">
        <v>143</v>
      </c>
      <c r="BL326" t="s">
        <v>1059</v>
      </c>
      <c r="BM326" t="s">
        <v>1656</v>
      </c>
      <c r="BN326" t="s">
        <v>1657</v>
      </c>
      <c r="BO326">
        <v>600</v>
      </c>
      <c r="BS326" t="s">
        <v>143</v>
      </c>
      <c r="BX326" t="s">
        <v>1544</v>
      </c>
      <c r="BY326" t="s">
        <v>1399</v>
      </c>
      <c r="BZ326" t="s">
        <v>78</v>
      </c>
      <c r="CA326" t="s">
        <v>1372</v>
      </c>
      <c r="CB326" t="s">
        <v>1658</v>
      </c>
      <c r="CC326">
        <v>64394</v>
      </c>
      <c r="CD326">
        <v>-7.6056213142857141</v>
      </c>
      <c r="CE326">
        <v>112.0610197714286</v>
      </c>
      <c r="CF326" t="s">
        <v>1675</v>
      </c>
      <c r="CI326">
        <v>1.0000000000000001E-5</v>
      </c>
      <c r="CJ326">
        <v>0</v>
      </c>
    </row>
    <row r="327" spans="1:88" x14ac:dyDescent="0.2">
      <c r="A327" t="s">
        <v>1751</v>
      </c>
      <c r="B327" t="s">
        <v>2269</v>
      </c>
      <c r="C327" t="s">
        <v>2455</v>
      </c>
      <c r="D327" t="s">
        <v>2456</v>
      </c>
      <c r="E327">
        <v>4.0000000000000002E-4</v>
      </c>
      <c r="F327">
        <v>35.479909090909082</v>
      </c>
      <c r="I327" t="s">
        <v>78</v>
      </c>
      <c r="J327" t="s">
        <v>1398</v>
      </c>
      <c r="M327" t="s">
        <v>2544</v>
      </c>
      <c r="N327" t="s">
        <v>2545</v>
      </c>
      <c r="O327">
        <v>40</v>
      </c>
      <c r="P327" t="s">
        <v>1315</v>
      </c>
      <c r="Q327">
        <v>7612748</v>
      </c>
      <c r="R327">
        <v>11</v>
      </c>
      <c r="U327" t="s">
        <v>2272</v>
      </c>
      <c r="W327" t="s">
        <v>1651</v>
      </c>
      <c r="X327" t="s">
        <v>2520</v>
      </c>
      <c r="Y327">
        <v>182.37</v>
      </c>
      <c r="Z327">
        <v>361</v>
      </c>
      <c r="AA327">
        <v>221</v>
      </c>
      <c r="AB327">
        <v>0.1</v>
      </c>
      <c r="AC327">
        <v>0</v>
      </c>
      <c r="AF327" t="s">
        <v>472</v>
      </c>
      <c r="AG327">
        <v>1</v>
      </c>
      <c r="AH327">
        <v>1</v>
      </c>
      <c r="AI327" t="s">
        <v>2455</v>
      </c>
      <c r="AN327" t="s">
        <v>72</v>
      </c>
      <c r="AO327" t="s">
        <v>1674</v>
      </c>
      <c r="AP327" t="s">
        <v>1675</v>
      </c>
      <c r="AQ327">
        <v>40</v>
      </c>
      <c r="AS327">
        <v>4.0000000000000002E-4</v>
      </c>
      <c r="AV327" t="s">
        <v>1398</v>
      </c>
      <c r="AW327" t="s">
        <v>1399</v>
      </c>
      <c r="AX327" t="s">
        <v>78</v>
      </c>
      <c r="AY327" t="s">
        <v>1658</v>
      </c>
      <c r="AZ327">
        <v>64394</v>
      </c>
      <c r="BA327">
        <v>-7.6060197250000003</v>
      </c>
      <c r="BB327">
        <v>112.06185152499999</v>
      </c>
      <c r="BE327">
        <v>5</v>
      </c>
      <c r="BF327" t="s">
        <v>143</v>
      </c>
      <c r="BL327" t="s">
        <v>471</v>
      </c>
      <c r="BM327" t="s">
        <v>1656</v>
      </c>
      <c r="BN327" t="s">
        <v>1657</v>
      </c>
      <c r="BO327">
        <v>300</v>
      </c>
      <c r="BS327" t="s">
        <v>143</v>
      </c>
      <c r="BX327" t="s">
        <v>1398</v>
      </c>
      <c r="BY327" t="s">
        <v>1399</v>
      </c>
      <c r="BZ327" t="s">
        <v>78</v>
      </c>
      <c r="CA327" t="s">
        <v>1372</v>
      </c>
      <c r="CB327" t="s">
        <v>1658</v>
      </c>
      <c r="CC327">
        <v>64394</v>
      </c>
      <c r="CD327">
        <v>-7.6060197250000003</v>
      </c>
      <c r="CE327">
        <v>112.06185152499999</v>
      </c>
      <c r="CF327" t="s">
        <v>1675</v>
      </c>
      <c r="CI327">
        <v>1.0000000000000001E-5</v>
      </c>
      <c r="CJ327">
        <v>0</v>
      </c>
    </row>
    <row r="328" spans="1:88" x14ac:dyDescent="0.2">
      <c r="A328" t="s">
        <v>1766</v>
      </c>
      <c r="B328" t="s">
        <v>2269</v>
      </c>
      <c r="C328" t="s">
        <v>2455</v>
      </c>
      <c r="D328" t="s">
        <v>2456</v>
      </c>
      <c r="E328">
        <v>7.7799999999999994E-2</v>
      </c>
      <c r="F328">
        <v>36.187181818181813</v>
      </c>
      <c r="I328" t="s">
        <v>78</v>
      </c>
      <c r="J328" t="s">
        <v>1480</v>
      </c>
      <c r="M328" t="s">
        <v>2546</v>
      </c>
      <c r="N328" t="s">
        <v>2547</v>
      </c>
      <c r="O328">
        <v>2</v>
      </c>
      <c r="P328" t="s">
        <v>1315</v>
      </c>
      <c r="Q328">
        <v>7612748</v>
      </c>
      <c r="R328">
        <v>11</v>
      </c>
      <c r="U328" t="s">
        <v>2272</v>
      </c>
      <c r="W328" t="s">
        <v>1651</v>
      </c>
      <c r="X328" t="s">
        <v>2520</v>
      </c>
      <c r="Y328">
        <v>182.37</v>
      </c>
      <c r="Z328">
        <v>361</v>
      </c>
      <c r="AA328">
        <v>221</v>
      </c>
      <c r="AB328">
        <v>4.9400000000000004</v>
      </c>
      <c r="AC328">
        <v>9</v>
      </c>
      <c r="AF328" t="s">
        <v>436</v>
      </c>
      <c r="AG328">
        <v>1</v>
      </c>
      <c r="AH328">
        <v>1</v>
      </c>
      <c r="AI328" t="s">
        <v>2455</v>
      </c>
      <c r="AN328" t="s">
        <v>72</v>
      </c>
      <c r="AO328" t="s">
        <v>1767</v>
      </c>
      <c r="AP328" t="s">
        <v>1768</v>
      </c>
      <c r="AQ328">
        <v>2</v>
      </c>
      <c r="AS328">
        <v>7.7799999999999994E-2</v>
      </c>
      <c r="AV328" t="s">
        <v>1480</v>
      </c>
      <c r="AW328" t="s">
        <v>437</v>
      </c>
      <c r="AX328" t="s">
        <v>78</v>
      </c>
      <c r="AY328" t="s">
        <v>1658</v>
      </c>
      <c r="AZ328">
        <v>64483</v>
      </c>
      <c r="BA328">
        <v>-7.6070363499999996</v>
      </c>
      <c r="BB328">
        <v>112.0216835928571</v>
      </c>
      <c r="BE328">
        <v>5</v>
      </c>
      <c r="BF328" t="s">
        <v>1765</v>
      </c>
      <c r="BL328" t="s">
        <v>435</v>
      </c>
      <c r="BM328" t="s">
        <v>1656</v>
      </c>
      <c r="BN328" t="s">
        <v>1657</v>
      </c>
      <c r="BO328">
        <v>300</v>
      </c>
      <c r="BS328" t="s">
        <v>143</v>
      </c>
      <c r="BX328" t="s">
        <v>1480</v>
      </c>
      <c r="BY328" t="s">
        <v>437</v>
      </c>
      <c r="BZ328" t="s">
        <v>78</v>
      </c>
      <c r="CA328" t="s">
        <v>1372</v>
      </c>
      <c r="CB328" t="s">
        <v>1658</v>
      </c>
      <c r="CC328">
        <v>64483</v>
      </c>
      <c r="CD328">
        <v>-7.6070363499999996</v>
      </c>
      <c r="CE328">
        <v>112.0216835928571</v>
      </c>
      <c r="CF328" t="s">
        <v>1768</v>
      </c>
      <c r="CI328">
        <v>3.8899999999999997E-2</v>
      </c>
      <c r="CJ328">
        <v>26021</v>
      </c>
    </row>
    <row r="329" spans="1:88" x14ac:dyDescent="0.2">
      <c r="A329" t="s">
        <v>1758</v>
      </c>
      <c r="B329" t="s">
        <v>2269</v>
      </c>
      <c r="C329" t="s">
        <v>2455</v>
      </c>
      <c r="D329" t="s">
        <v>2456</v>
      </c>
      <c r="E329">
        <v>2.0000000000000002E-5</v>
      </c>
      <c r="F329">
        <v>36.187363636363628</v>
      </c>
      <c r="I329" t="s">
        <v>78</v>
      </c>
      <c r="J329" t="s">
        <v>1480</v>
      </c>
      <c r="M329" t="s">
        <v>2547</v>
      </c>
      <c r="N329" t="s">
        <v>2548</v>
      </c>
      <c r="O329">
        <v>2</v>
      </c>
      <c r="P329" t="s">
        <v>1315</v>
      </c>
      <c r="Q329">
        <v>7612748</v>
      </c>
      <c r="R329">
        <v>11</v>
      </c>
      <c r="U329" t="s">
        <v>2272</v>
      </c>
      <c r="W329" t="s">
        <v>1651</v>
      </c>
      <c r="X329" t="s">
        <v>2520</v>
      </c>
      <c r="Y329">
        <v>182.37</v>
      </c>
      <c r="Z329">
        <v>361</v>
      </c>
      <c r="AA329">
        <v>221</v>
      </c>
      <c r="AB329">
        <v>0</v>
      </c>
      <c r="AC329">
        <v>0</v>
      </c>
      <c r="AF329" t="s">
        <v>436</v>
      </c>
      <c r="AG329">
        <v>1</v>
      </c>
      <c r="AH329">
        <v>1</v>
      </c>
      <c r="AI329" t="s">
        <v>2455</v>
      </c>
      <c r="AN329" t="s">
        <v>72</v>
      </c>
      <c r="AO329" t="s">
        <v>1674</v>
      </c>
      <c r="AP329" t="s">
        <v>1675</v>
      </c>
      <c r="AQ329">
        <v>2</v>
      </c>
      <c r="AS329">
        <v>2.0000000000000002E-5</v>
      </c>
      <c r="AV329" t="s">
        <v>1480</v>
      </c>
      <c r="AW329" t="s">
        <v>437</v>
      </c>
      <c r="AX329" t="s">
        <v>78</v>
      </c>
      <c r="AY329" t="s">
        <v>1658</v>
      </c>
      <c r="AZ329">
        <v>64483</v>
      </c>
      <c r="BA329">
        <v>-7.6070363499999996</v>
      </c>
      <c r="BB329">
        <v>112.0216835928571</v>
      </c>
      <c r="BE329">
        <v>5</v>
      </c>
      <c r="BF329" t="s">
        <v>143</v>
      </c>
      <c r="BL329" t="s">
        <v>435</v>
      </c>
      <c r="BM329" t="s">
        <v>1656</v>
      </c>
      <c r="BN329" t="s">
        <v>1657</v>
      </c>
      <c r="BO329">
        <v>300</v>
      </c>
      <c r="BS329" t="s">
        <v>143</v>
      </c>
      <c r="BX329" t="s">
        <v>1480</v>
      </c>
      <c r="BY329" t="s">
        <v>437</v>
      </c>
      <c r="BZ329" t="s">
        <v>78</v>
      </c>
      <c r="CA329" t="s">
        <v>1372</v>
      </c>
      <c r="CB329" t="s">
        <v>1658</v>
      </c>
      <c r="CC329">
        <v>64483</v>
      </c>
      <c r="CD329">
        <v>-7.6070363499999996</v>
      </c>
      <c r="CE329">
        <v>112.0216835928571</v>
      </c>
      <c r="CF329" t="s">
        <v>1675</v>
      </c>
      <c r="CI329">
        <v>1.0000000000000001E-5</v>
      </c>
      <c r="CJ329">
        <v>0</v>
      </c>
    </row>
    <row r="330" spans="1:88" x14ac:dyDescent="0.2">
      <c r="A330" t="s">
        <v>1769</v>
      </c>
      <c r="B330" t="s">
        <v>2269</v>
      </c>
      <c r="C330" t="s">
        <v>2455</v>
      </c>
      <c r="D330" t="s">
        <v>2456</v>
      </c>
      <c r="E330">
        <v>2.2800000000000001E-2</v>
      </c>
      <c r="F330">
        <v>36.394636363636351</v>
      </c>
      <c r="I330" t="s">
        <v>78</v>
      </c>
      <c r="J330" t="s">
        <v>1480</v>
      </c>
      <c r="M330" t="s">
        <v>2548</v>
      </c>
      <c r="N330" t="s">
        <v>2548</v>
      </c>
      <c r="O330">
        <v>12</v>
      </c>
      <c r="P330" t="s">
        <v>1315</v>
      </c>
      <c r="Q330">
        <v>7612748</v>
      </c>
      <c r="R330">
        <v>11</v>
      </c>
      <c r="U330" t="s">
        <v>2272</v>
      </c>
      <c r="W330" t="s">
        <v>1651</v>
      </c>
      <c r="X330" t="s">
        <v>2520</v>
      </c>
      <c r="Y330">
        <v>182.37</v>
      </c>
      <c r="Z330">
        <v>361</v>
      </c>
      <c r="AA330">
        <v>221</v>
      </c>
      <c r="AB330">
        <v>0</v>
      </c>
      <c r="AC330">
        <v>0</v>
      </c>
      <c r="AF330" t="s">
        <v>436</v>
      </c>
      <c r="AG330">
        <v>1</v>
      </c>
      <c r="AH330">
        <v>1</v>
      </c>
      <c r="AI330" t="s">
        <v>2455</v>
      </c>
      <c r="AN330" t="s">
        <v>72</v>
      </c>
      <c r="AO330" t="s">
        <v>1771</v>
      </c>
      <c r="AP330" t="s">
        <v>1772</v>
      </c>
      <c r="AQ330">
        <v>12</v>
      </c>
      <c r="AS330">
        <v>2.2800000000000001E-2</v>
      </c>
      <c r="AV330" t="s">
        <v>1480</v>
      </c>
      <c r="AW330" t="s">
        <v>437</v>
      </c>
      <c r="AX330" t="s">
        <v>78</v>
      </c>
      <c r="AY330" t="s">
        <v>1658</v>
      </c>
      <c r="AZ330">
        <v>64483</v>
      </c>
      <c r="BA330">
        <v>-7.6070363499999996</v>
      </c>
      <c r="BB330">
        <v>112.0216835928571</v>
      </c>
      <c r="BE330">
        <v>5</v>
      </c>
      <c r="BF330" t="s">
        <v>1765</v>
      </c>
      <c r="BL330" t="s">
        <v>435</v>
      </c>
      <c r="BM330" t="s">
        <v>1656</v>
      </c>
      <c r="BN330" t="s">
        <v>1657</v>
      </c>
      <c r="BO330">
        <v>300</v>
      </c>
      <c r="BS330" t="s">
        <v>143</v>
      </c>
      <c r="BX330" t="s">
        <v>1480</v>
      </c>
      <c r="BY330" t="s">
        <v>437</v>
      </c>
      <c r="BZ330" t="s">
        <v>78</v>
      </c>
      <c r="CA330" t="s">
        <v>1372</v>
      </c>
      <c r="CB330" t="s">
        <v>1658</v>
      </c>
      <c r="CC330">
        <v>64483</v>
      </c>
      <c r="CD330">
        <v>-7.6070363499999996</v>
      </c>
      <c r="CE330">
        <v>112.0216835928571</v>
      </c>
      <c r="CF330" t="s">
        <v>1772</v>
      </c>
      <c r="CI330">
        <v>1.9E-3</v>
      </c>
      <c r="CJ330">
        <v>1019</v>
      </c>
    </row>
    <row r="331" spans="1:88" x14ac:dyDescent="0.2">
      <c r="A331" t="s">
        <v>1761</v>
      </c>
      <c r="B331" t="s">
        <v>2269</v>
      </c>
      <c r="C331" t="s">
        <v>2455</v>
      </c>
      <c r="D331" t="s">
        <v>2456</v>
      </c>
      <c r="E331">
        <v>3.7999999999999999E-2</v>
      </c>
      <c r="F331">
        <v>36.740090909090902</v>
      </c>
      <c r="I331" t="s">
        <v>78</v>
      </c>
      <c r="J331" t="s">
        <v>1480</v>
      </c>
      <c r="M331" t="s">
        <v>2548</v>
      </c>
      <c r="N331" t="s">
        <v>2500</v>
      </c>
      <c r="O331">
        <v>20</v>
      </c>
      <c r="P331" t="s">
        <v>1315</v>
      </c>
      <c r="Q331">
        <v>7612748</v>
      </c>
      <c r="R331">
        <v>11</v>
      </c>
      <c r="U331" t="s">
        <v>2272</v>
      </c>
      <c r="W331" t="s">
        <v>1651</v>
      </c>
      <c r="X331" t="s">
        <v>2520</v>
      </c>
      <c r="Y331">
        <v>182.37</v>
      </c>
      <c r="Z331">
        <v>361</v>
      </c>
      <c r="AA331">
        <v>221</v>
      </c>
      <c r="AB331">
        <v>0</v>
      </c>
      <c r="AC331">
        <v>0</v>
      </c>
      <c r="AF331" t="s">
        <v>436</v>
      </c>
      <c r="AG331">
        <v>1</v>
      </c>
      <c r="AH331">
        <v>1</v>
      </c>
      <c r="AI331" t="s">
        <v>2455</v>
      </c>
      <c r="AN331" t="s">
        <v>72</v>
      </c>
      <c r="AO331" t="s">
        <v>1763</v>
      </c>
      <c r="AP331" t="s">
        <v>1764</v>
      </c>
      <c r="AQ331">
        <v>20</v>
      </c>
      <c r="AS331">
        <v>3.7999999999999999E-2</v>
      </c>
      <c r="AV331" t="s">
        <v>1480</v>
      </c>
      <c r="AW331" t="s">
        <v>437</v>
      </c>
      <c r="AX331" t="s">
        <v>78</v>
      </c>
      <c r="AY331" t="s">
        <v>1658</v>
      </c>
      <c r="AZ331">
        <v>64483</v>
      </c>
      <c r="BA331">
        <v>-7.6070363499999996</v>
      </c>
      <c r="BB331">
        <v>112.0216835928571</v>
      </c>
      <c r="BE331">
        <v>5</v>
      </c>
      <c r="BF331" t="s">
        <v>1765</v>
      </c>
      <c r="BL331" t="s">
        <v>435</v>
      </c>
      <c r="BM331" t="s">
        <v>1656</v>
      </c>
      <c r="BN331" t="s">
        <v>1657</v>
      </c>
      <c r="BO331">
        <v>300</v>
      </c>
      <c r="BS331" t="s">
        <v>143</v>
      </c>
      <c r="BX331" t="s">
        <v>1480</v>
      </c>
      <c r="BY331" t="s">
        <v>437</v>
      </c>
      <c r="BZ331" t="s">
        <v>78</v>
      </c>
      <c r="CA331" t="s">
        <v>1372</v>
      </c>
      <c r="CB331" t="s">
        <v>1658</v>
      </c>
      <c r="CC331">
        <v>64483</v>
      </c>
      <c r="CD331">
        <v>-7.6070363499999996</v>
      </c>
      <c r="CE331">
        <v>112.0216835928571</v>
      </c>
      <c r="CF331" t="s">
        <v>1764</v>
      </c>
      <c r="CI331">
        <v>1.9E-3</v>
      </c>
      <c r="CJ331">
        <v>1088</v>
      </c>
    </row>
    <row r="332" spans="1:88" x14ac:dyDescent="0.2">
      <c r="A332" t="s">
        <v>1773</v>
      </c>
      <c r="B332" t="s">
        <v>2269</v>
      </c>
      <c r="C332" t="s">
        <v>2455</v>
      </c>
      <c r="D332" t="s">
        <v>2456</v>
      </c>
      <c r="E332">
        <v>5.0000000000000002E-5</v>
      </c>
      <c r="F332">
        <v>36.740545454545448</v>
      </c>
      <c r="I332" t="s">
        <v>78</v>
      </c>
      <c r="J332" t="s">
        <v>1480</v>
      </c>
      <c r="M332" t="s">
        <v>2500</v>
      </c>
      <c r="N332" t="s">
        <v>2500</v>
      </c>
      <c r="O332">
        <v>5</v>
      </c>
      <c r="P332" t="s">
        <v>1315</v>
      </c>
      <c r="Q332">
        <v>7612748</v>
      </c>
      <c r="R332">
        <v>11</v>
      </c>
      <c r="U332" t="s">
        <v>2272</v>
      </c>
      <c r="W332" t="s">
        <v>1651</v>
      </c>
      <c r="X332" t="s">
        <v>2520</v>
      </c>
      <c r="Y332">
        <v>182.37</v>
      </c>
      <c r="Z332">
        <v>361</v>
      </c>
      <c r="AA332">
        <v>221</v>
      </c>
      <c r="AB332">
        <v>0</v>
      </c>
      <c r="AC332">
        <v>0</v>
      </c>
      <c r="AF332" t="s">
        <v>436</v>
      </c>
      <c r="AG332">
        <v>1</v>
      </c>
      <c r="AH332">
        <v>1</v>
      </c>
      <c r="AI332" t="s">
        <v>2455</v>
      </c>
      <c r="AN332" t="s">
        <v>72</v>
      </c>
      <c r="AO332" t="s">
        <v>1674</v>
      </c>
      <c r="AP332" t="s">
        <v>1675</v>
      </c>
      <c r="AQ332">
        <v>5</v>
      </c>
      <c r="AS332">
        <v>5.0000000000000002E-5</v>
      </c>
      <c r="AV332" t="s">
        <v>1480</v>
      </c>
      <c r="AW332" t="s">
        <v>437</v>
      </c>
      <c r="AX332" t="s">
        <v>78</v>
      </c>
      <c r="AY332" t="s">
        <v>1658</v>
      </c>
      <c r="AZ332">
        <v>64483</v>
      </c>
      <c r="BA332">
        <v>-7.6070363499999996</v>
      </c>
      <c r="BB332">
        <v>112.0216835928571</v>
      </c>
      <c r="BE332">
        <v>5</v>
      </c>
      <c r="BF332" t="s">
        <v>143</v>
      </c>
      <c r="BL332" t="s">
        <v>435</v>
      </c>
      <c r="BM332" t="s">
        <v>1656</v>
      </c>
      <c r="BN332" t="s">
        <v>1657</v>
      </c>
      <c r="BO332">
        <v>300</v>
      </c>
      <c r="BS332" t="s">
        <v>143</v>
      </c>
      <c r="BX332" t="s">
        <v>1480</v>
      </c>
      <c r="BY332" t="s">
        <v>437</v>
      </c>
      <c r="BZ332" t="s">
        <v>78</v>
      </c>
      <c r="CA332" t="s">
        <v>1372</v>
      </c>
      <c r="CB332" t="s">
        <v>1658</v>
      </c>
      <c r="CC332">
        <v>64483</v>
      </c>
      <c r="CD332">
        <v>-7.6070363499999996</v>
      </c>
      <c r="CE332">
        <v>112.0216835928571</v>
      </c>
      <c r="CF332" t="s">
        <v>1675</v>
      </c>
      <c r="CI332">
        <v>1.0000000000000001E-5</v>
      </c>
      <c r="CJ332">
        <v>0</v>
      </c>
    </row>
    <row r="333" spans="1:88" x14ac:dyDescent="0.2">
      <c r="A333" t="s">
        <v>1774</v>
      </c>
      <c r="B333" t="s">
        <v>2269</v>
      </c>
      <c r="C333" t="s">
        <v>2455</v>
      </c>
      <c r="D333" t="s">
        <v>2456</v>
      </c>
      <c r="E333">
        <v>3.0000000000000001E-5</v>
      </c>
      <c r="F333">
        <v>36.74081818181817</v>
      </c>
      <c r="I333" t="s">
        <v>78</v>
      </c>
      <c r="J333" t="s">
        <v>1480</v>
      </c>
      <c r="M333" t="s">
        <v>2500</v>
      </c>
      <c r="N333" t="s">
        <v>2549</v>
      </c>
      <c r="O333">
        <v>3</v>
      </c>
      <c r="P333" t="s">
        <v>1315</v>
      </c>
      <c r="Q333">
        <v>7612748</v>
      </c>
      <c r="R333">
        <v>11</v>
      </c>
      <c r="U333" t="s">
        <v>2272</v>
      </c>
      <c r="W333" t="s">
        <v>1651</v>
      </c>
      <c r="X333" t="s">
        <v>2520</v>
      </c>
      <c r="Y333">
        <v>182.37</v>
      </c>
      <c r="Z333">
        <v>361</v>
      </c>
      <c r="AA333">
        <v>221</v>
      </c>
      <c r="AB333">
        <v>0</v>
      </c>
      <c r="AC333">
        <v>0</v>
      </c>
      <c r="AF333" t="s">
        <v>436</v>
      </c>
      <c r="AG333">
        <v>1</v>
      </c>
      <c r="AH333">
        <v>1</v>
      </c>
      <c r="AI333" t="s">
        <v>2455</v>
      </c>
      <c r="AN333" t="s">
        <v>72</v>
      </c>
      <c r="AO333" t="s">
        <v>1674</v>
      </c>
      <c r="AP333" t="s">
        <v>1675</v>
      </c>
      <c r="AQ333">
        <v>3</v>
      </c>
      <c r="AS333">
        <v>3.0000000000000001E-5</v>
      </c>
      <c r="AV333" t="s">
        <v>1480</v>
      </c>
      <c r="AW333" t="s">
        <v>437</v>
      </c>
      <c r="AX333" t="s">
        <v>78</v>
      </c>
      <c r="AY333" t="s">
        <v>1658</v>
      </c>
      <c r="AZ333">
        <v>64483</v>
      </c>
      <c r="BA333">
        <v>-7.6070363499999996</v>
      </c>
      <c r="BB333">
        <v>112.0216835928571</v>
      </c>
      <c r="BE333">
        <v>5</v>
      </c>
      <c r="BF333" t="s">
        <v>143</v>
      </c>
      <c r="BL333" t="s">
        <v>435</v>
      </c>
      <c r="BM333" t="s">
        <v>1656</v>
      </c>
      <c r="BN333" t="s">
        <v>1657</v>
      </c>
      <c r="BO333">
        <v>300</v>
      </c>
      <c r="BS333" t="s">
        <v>143</v>
      </c>
      <c r="BX333" t="s">
        <v>1480</v>
      </c>
      <c r="BY333" t="s">
        <v>437</v>
      </c>
      <c r="BZ333" t="s">
        <v>78</v>
      </c>
      <c r="CA333" t="s">
        <v>1372</v>
      </c>
      <c r="CB333" t="s">
        <v>1658</v>
      </c>
      <c r="CC333">
        <v>64483</v>
      </c>
      <c r="CD333">
        <v>-7.6070363499999996</v>
      </c>
      <c r="CE333">
        <v>112.0216835928571</v>
      </c>
      <c r="CF333" t="s">
        <v>1675</v>
      </c>
      <c r="CI333">
        <v>1.0000000000000001E-5</v>
      </c>
      <c r="CJ333">
        <v>0</v>
      </c>
    </row>
    <row r="334" spans="1:88" x14ac:dyDescent="0.2">
      <c r="A334" t="s">
        <v>1784</v>
      </c>
      <c r="B334" t="s">
        <v>2269</v>
      </c>
      <c r="C334" t="s">
        <v>2455</v>
      </c>
      <c r="D334" t="s">
        <v>2456</v>
      </c>
      <c r="E334">
        <v>1.0000000000000001E-5</v>
      </c>
      <c r="F334">
        <v>36.740909090909071</v>
      </c>
      <c r="I334" t="s">
        <v>78</v>
      </c>
      <c r="J334" t="s">
        <v>1526</v>
      </c>
      <c r="M334" t="s">
        <v>2550</v>
      </c>
      <c r="N334" t="s">
        <v>2551</v>
      </c>
      <c r="O334">
        <v>1</v>
      </c>
      <c r="P334" t="s">
        <v>1315</v>
      </c>
      <c r="Q334">
        <v>7612748</v>
      </c>
      <c r="R334">
        <v>11</v>
      </c>
      <c r="U334" t="s">
        <v>2272</v>
      </c>
      <c r="W334" t="s">
        <v>1651</v>
      </c>
      <c r="X334" t="s">
        <v>2520</v>
      </c>
      <c r="Y334">
        <v>182.37</v>
      </c>
      <c r="Z334">
        <v>361</v>
      </c>
      <c r="AA334">
        <v>221</v>
      </c>
      <c r="AB334">
        <v>3.06</v>
      </c>
      <c r="AC334">
        <v>6</v>
      </c>
      <c r="AF334" t="s">
        <v>1013</v>
      </c>
      <c r="AG334">
        <v>1</v>
      </c>
      <c r="AH334">
        <v>1</v>
      </c>
      <c r="AI334" t="s">
        <v>2455</v>
      </c>
      <c r="AN334" t="s">
        <v>72</v>
      </c>
      <c r="AO334" t="s">
        <v>1674</v>
      </c>
      <c r="AP334" t="s">
        <v>1675</v>
      </c>
      <c r="AQ334">
        <v>1</v>
      </c>
      <c r="AS334">
        <v>1.0000000000000001E-5</v>
      </c>
      <c r="AV334" t="s">
        <v>1526</v>
      </c>
      <c r="AW334" t="s">
        <v>437</v>
      </c>
      <c r="AX334" t="s">
        <v>78</v>
      </c>
      <c r="AY334" t="s">
        <v>1658</v>
      </c>
      <c r="AZ334">
        <v>64483</v>
      </c>
      <c r="BA334">
        <v>-7.6339847388888886</v>
      </c>
      <c r="BB334">
        <v>112.01742053333329</v>
      </c>
      <c r="BE334">
        <v>5</v>
      </c>
      <c r="BF334" t="s">
        <v>143</v>
      </c>
      <c r="BL334" t="s">
        <v>1012</v>
      </c>
      <c r="BM334" t="s">
        <v>1656</v>
      </c>
      <c r="BN334" t="s">
        <v>1657</v>
      </c>
      <c r="BO334">
        <v>300</v>
      </c>
      <c r="BS334" t="s">
        <v>143</v>
      </c>
      <c r="BX334" t="s">
        <v>1526</v>
      </c>
      <c r="BY334" t="s">
        <v>437</v>
      </c>
      <c r="BZ334" t="s">
        <v>78</v>
      </c>
      <c r="CA334" t="s">
        <v>1372</v>
      </c>
      <c r="CB334" t="s">
        <v>1658</v>
      </c>
      <c r="CC334">
        <v>64483</v>
      </c>
      <c r="CD334">
        <v>-7.6339847388888886</v>
      </c>
      <c r="CE334">
        <v>112.01742053333329</v>
      </c>
      <c r="CF334" t="s">
        <v>1675</v>
      </c>
      <c r="CI334">
        <v>1.0000000000000001E-5</v>
      </c>
      <c r="CJ334">
        <v>0</v>
      </c>
    </row>
    <row r="335" spans="1:88" x14ac:dyDescent="0.2">
      <c r="A335" t="s">
        <v>1776</v>
      </c>
      <c r="B335" t="s">
        <v>2269</v>
      </c>
      <c r="C335" t="s">
        <v>2455</v>
      </c>
      <c r="D335" t="s">
        <v>2456</v>
      </c>
      <c r="E335">
        <v>5.0000000000000002E-5</v>
      </c>
      <c r="F335">
        <v>36.741363636363623</v>
      </c>
      <c r="I335" t="s">
        <v>78</v>
      </c>
      <c r="J335" t="s">
        <v>1526</v>
      </c>
      <c r="M335" t="s">
        <v>2551</v>
      </c>
      <c r="N335" t="s">
        <v>2551</v>
      </c>
      <c r="O335">
        <v>5</v>
      </c>
      <c r="P335" t="s">
        <v>1315</v>
      </c>
      <c r="Q335">
        <v>7612748</v>
      </c>
      <c r="R335">
        <v>11</v>
      </c>
      <c r="U335" t="s">
        <v>2272</v>
      </c>
      <c r="W335" t="s">
        <v>1651</v>
      </c>
      <c r="X335" t="s">
        <v>2520</v>
      </c>
      <c r="Y335">
        <v>182.37</v>
      </c>
      <c r="Z335">
        <v>361</v>
      </c>
      <c r="AA335">
        <v>221</v>
      </c>
      <c r="AB335">
        <v>0</v>
      </c>
      <c r="AC335">
        <v>0</v>
      </c>
      <c r="AF335" t="s">
        <v>1013</v>
      </c>
      <c r="AG335">
        <v>1</v>
      </c>
      <c r="AH335">
        <v>1</v>
      </c>
      <c r="AI335" t="s">
        <v>2455</v>
      </c>
      <c r="AN335" t="s">
        <v>72</v>
      </c>
      <c r="AO335" t="s">
        <v>1674</v>
      </c>
      <c r="AP335" t="s">
        <v>1675</v>
      </c>
      <c r="AQ335">
        <v>5</v>
      </c>
      <c r="AS335">
        <v>5.0000000000000002E-5</v>
      </c>
      <c r="AV335" t="s">
        <v>1526</v>
      </c>
      <c r="AW335" t="s">
        <v>437</v>
      </c>
      <c r="AX335" t="s">
        <v>78</v>
      </c>
      <c r="AY335" t="s">
        <v>1658</v>
      </c>
      <c r="AZ335">
        <v>64483</v>
      </c>
      <c r="BA335">
        <v>-7.6339847388888886</v>
      </c>
      <c r="BB335">
        <v>112.01742053333329</v>
      </c>
      <c r="BE335">
        <v>5</v>
      </c>
      <c r="BF335" t="s">
        <v>143</v>
      </c>
      <c r="BL335" t="s">
        <v>1012</v>
      </c>
      <c r="BM335" t="s">
        <v>1656</v>
      </c>
      <c r="BN335" t="s">
        <v>1657</v>
      </c>
      <c r="BO335">
        <v>300</v>
      </c>
      <c r="BS335" t="s">
        <v>143</v>
      </c>
      <c r="BX335" t="s">
        <v>1526</v>
      </c>
      <c r="BY335" t="s">
        <v>437</v>
      </c>
      <c r="BZ335" t="s">
        <v>78</v>
      </c>
      <c r="CA335" t="s">
        <v>1372</v>
      </c>
      <c r="CB335" t="s">
        <v>1658</v>
      </c>
      <c r="CC335">
        <v>64483</v>
      </c>
      <c r="CD335">
        <v>-7.6339847388888886</v>
      </c>
      <c r="CE335">
        <v>112.01742053333329</v>
      </c>
      <c r="CF335" t="s">
        <v>1675</v>
      </c>
      <c r="CI335">
        <v>1.0000000000000001E-5</v>
      </c>
      <c r="CJ335">
        <v>0</v>
      </c>
    </row>
    <row r="336" spans="1:88" x14ac:dyDescent="0.2">
      <c r="A336" t="s">
        <v>1779</v>
      </c>
      <c r="B336" t="s">
        <v>2269</v>
      </c>
      <c r="C336" t="s">
        <v>2455</v>
      </c>
      <c r="D336" t="s">
        <v>2456</v>
      </c>
      <c r="E336">
        <v>6.4000000000000001E-2</v>
      </c>
      <c r="F336">
        <v>37.323181818181801</v>
      </c>
      <c r="I336" t="s">
        <v>78</v>
      </c>
      <c r="J336" t="s">
        <v>1526</v>
      </c>
      <c r="M336" t="s">
        <v>2551</v>
      </c>
      <c r="N336" t="s">
        <v>2552</v>
      </c>
      <c r="O336">
        <v>8</v>
      </c>
      <c r="P336" t="s">
        <v>1315</v>
      </c>
      <c r="Q336">
        <v>7612748</v>
      </c>
      <c r="R336">
        <v>11</v>
      </c>
      <c r="U336" t="s">
        <v>2272</v>
      </c>
      <c r="W336" t="s">
        <v>1651</v>
      </c>
      <c r="X336" t="s">
        <v>2520</v>
      </c>
      <c r="Y336">
        <v>182.37</v>
      </c>
      <c r="Z336">
        <v>361</v>
      </c>
      <c r="AA336">
        <v>221</v>
      </c>
      <c r="AB336">
        <v>0</v>
      </c>
      <c r="AC336">
        <v>0</v>
      </c>
      <c r="AF336" t="s">
        <v>1013</v>
      </c>
      <c r="AG336">
        <v>1</v>
      </c>
      <c r="AH336">
        <v>1</v>
      </c>
      <c r="AI336" t="s">
        <v>2455</v>
      </c>
      <c r="AN336" t="s">
        <v>72</v>
      </c>
      <c r="AO336" t="s">
        <v>1780</v>
      </c>
      <c r="AP336" t="s">
        <v>1781</v>
      </c>
      <c r="AQ336">
        <v>4</v>
      </c>
      <c r="AS336">
        <v>6.4000000000000001E-2</v>
      </c>
      <c r="AV336" t="s">
        <v>1526</v>
      </c>
      <c r="AW336" t="s">
        <v>437</v>
      </c>
      <c r="AX336" t="s">
        <v>78</v>
      </c>
      <c r="AY336" t="s">
        <v>1658</v>
      </c>
      <c r="AZ336">
        <v>64483</v>
      </c>
      <c r="BA336">
        <v>-7.6339847388888886</v>
      </c>
      <c r="BB336">
        <v>112.01742053333329</v>
      </c>
      <c r="BE336">
        <v>5</v>
      </c>
      <c r="BF336" t="s">
        <v>1765</v>
      </c>
      <c r="BL336" t="s">
        <v>1012</v>
      </c>
      <c r="BM336" t="s">
        <v>1656</v>
      </c>
      <c r="BN336" t="s">
        <v>1657</v>
      </c>
      <c r="BO336">
        <v>300</v>
      </c>
      <c r="BS336" t="s">
        <v>143</v>
      </c>
      <c r="BX336" t="s">
        <v>1526</v>
      </c>
      <c r="BY336" t="s">
        <v>437</v>
      </c>
      <c r="BZ336" t="s">
        <v>78</v>
      </c>
      <c r="CA336" t="s">
        <v>1372</v>
      </c>
      <c r="CB336" t="s">
        <v>1658</v>
      </c>
      <c r="CC336">
        <v>64483</v>
      </c>
      <c r="CD336">
        <v>-7.6339847388888886</v>
      </c>
      <c r="CE336">
        <v>112.01742053333329</v>
      </c>
      <c r="CF336" t="s">
        <v>1781</v>
      </c>
      <c r="CI336">
        <v>8.0000000000000002E-3</v>
      </c>
      <c r="CJ336">
        <v>5230</v>
      </c>
    </row>
    <row r="337" spans="1:88" x14ac:dyDescent="0.2">
      <c r="A337" t="s">
        <v>1779</v>
      </c>
      <c r="B337" t="s">
        <v>2269</v>
      </c>
      <c r="C337" t="s">
        <v>2455</v>
      </c>
      <c r="D337" t="s">
        <v>2456</v>
      </c>
      <c r="E337">
        <v>6.4000000000000001E-2</v>
      </c>
      <c r="F337">
        <v>37.323181818181801</v>
      </c>
      <c r="I337" t="s">
        <v>78</v>
      </c>
      <c r="J337" t="s">
        <v>1526</v>
      </c>
      <c r="M337" t="s">
        <v>2551</v>
      </c>
      <c r="N337" t="s">
        <v>2552</v>
      </c>
      <c r="O337">
        <v>8</v>
      </c>
      <c r="P337" t="s">
        <v>1315</v>
      </c>
      <c r="Q337">
        <v>7612748</v>
      </c>
      <c r="R337">
        <v>11</v>
      </c>
      <c r="U337" t="s">
        <v>2272</v>
      </c>
      <c r="W337" t="s">
        <v>1651</v>
      </c>
      <c r="X337" t="s">
        <v>2520</v>
      </c>
      <c r="Y337">
        <v>182.37</v>
      </c>
      <c r="Z337">
        <v>361</v>
      </c>
      <c r="AA337">
        <v>221</v>
      </c>
      <c r="AB337">
        <v>0</v>
      </c>
      <c r="AC337">
        <v>0</v>
      </c>
      <c r="AF337" t="s">
        <v>1013</v>
      </c>
      <c r="AG337">
        <v>1</v>
      </c>
      <c r="AH337">
        <v>1</v>
      </c>
      <c r="AI337" t="s">
        <v>2455</v>
      </c>
      <c r="AN337" t="s">
        <v>72</v>
      </c>
      <c r="AO337" t="s">
        <v>1782</v>
      </c>
      <c r="AP337" t="s">
        <v>1783</v>
      </c>
      <c r="AQ337">
        <v>4</v>
      </c>
      <c r="AS337">
        <v>0</v>
      </c>
      <c r="AV337" t="s">
        <v>1526</v>
      </c>
      <c r="AW337" t="s">
        <v>437</v>
      </c>
      <c r="AX337" t="s">
        <v>78</v>
      </c>
      <c r="AY337" t="s">
        <v>1658</v>
      </c>
      <c r="AZ337">
        <v>64483</v>
      </c>
      <c r="BA337">
        <v>-7.6339847388888886</v>
      </c>
      <c r="BB337">
        <v>112.01742053333329</v>
      </c>
      <c r="BE337">
        <v>0</v>
      </c>
      <c r="BL337" t="s">
        <v>1012</v>
      </c>
      <c r="BM337" t="s">
        <v>1656</v>
      </c>
      <c r="BN337" t="s">
        <v>1657</v>
      </c>
      <c r="BO337">
        <v>300</v>
      </c>
      <c r="BS337" t="s">
        <v>143</v>
      </c>
      <c r="BX337" t="s">
        <v>1526</v>
      </c>
      <c r="BY337" t="s">
        <v>437</v>
      </c>
      <c r="BZ337" t="s">
        <v>78</v>
      </c>
      <c r="CA337" t="s">
        <v>1372</v>
      </c>
      <c r="CB337" t="s">
        <v>1658</v>
      </c>
      <c r="CC337">
        <v>64483</v>
      </c>
      <c r="CD337">
        <v>-7.6339847388888886</v>
      </c>
      <c r="CE337">
        <v>112.01742053333329</v>
      </c>
      <c r="CF337" t="s">
        <v>1783</v>
      </c>
      <c r="CI337">
        <v>8.0000000000000002E-3</v>
      </c>
      <c r="CJ337">
        <v>5230</v>
      </c>
    </row>
    <row r="338" spans="1:88" x14ac:dyDescent="0.2">
      <c r="A338" t="s">
        <v>1786</v>
      </c>
      <c r="B338" t="s">
        <v>2269</v>
      </c>
      <c r="C338" t="s">
        <v>2455</v>
      </c>
      <c r="D338" t="s">
        <v>2456</v>
      </c>
      <c r="E338">
        <v>5.0000000000000002E-5</v>
      </c>
      <c r="F338">
        <v>37.323636363636354</v>
      </c>
      <c r="I338" t="s">
        <v>78</v>
      </c>
      <c r="J338" t="s">
        <v>1542</v>
      </c>
      <c r="M338" t="s">
        <v>2552</v>
      </c>
      <c r="N338" t="s">
        <v>2553</v>
      </c>
      <c r="O338">
        <v>5</v>
      </c>
      <c r="P338" t="s">
        <v>1315</v>
      </c>
      <c r="Q338">
        <v>7612748</v>
      </c>
      <c r="R338">
        <v>11</v>
      </c>
      <c r="U338" t="s">
        <v>2272</v>
      </c>
      <c r="W338" t="s">
        <v>1651</v>
      </c>
      <c r="X338" t="s">
        <v>2520</v>
      </c>
      <c r="Y338">
        <v>182.37</v>
      </c>
      <c r="Z338">
        <v>361</v>
      </c>
      <c r="AA338">
        <v>221</v>
      </c>
      <c r="AB338">
        <v>0.04</v>
      </c>
      <c r="AC338">
        <v>0</v>
      </c>
      <c r="AF338" t="s">
        <v>999</v>
      </c>
      <c r="AG338">
        <v>1</v>
      </c>
      <c r="AH338">
        <v>1</v>
      </c>
      <c r="AI338" t="s">
        <v>2455</v>
      </c>
      <c r="AN338" t="s">
        <v>72</v>
      </c>
      <c r="AO338" t="s">
        <v>1674</v>
      </c>
      <c r="AP338" t="s">
        <v>1675</v>
      </c>
      <c r="AQ338">
        <v>5</v>
      </c>
      <c r="AS338">
        <v>5.0000000000000002E-5</v>
      </c>
      <c r="AV338" t="s">
        <v>1542</v>
      </c>
      <c r="AW338" t="s">
        <v>437</v>
      </c>
      <c r="AX338" t="s">
        <v>78</v>
      </c>
      <c r="AY338" t="s">
        <v>1658</v>
      </c>
      <c r="AZ338">
        <v>64483</v>
      </c>
      <c r="BA338">
        <v>-7.6342331750000003</v>
      </c>
      <c r="BB338">
        <v>112.01772845000001</v>
      </c>
      <c r="BE338">
        <v>5</v>
      </c>
      <c r="BF338" t="s">
        <v>143</v>
      </c>
      <c r="BL338" t="s">
        <v>304</v>
      </c>
      <c r="BM338" t="s">
        <v>1656</v>
      </c>
      <c r="BN338" t="s">
        <v>1657</v>
      </c>
      <c r="BO338">
        <v>300</v>
      </c>
      <c r="BS338" t="s">
        <v>143</v>
      </c>
      <c r="BX338" t="s">
        <v>1542</v>
      </c>
      <c r="BY338" t="s">
        <v>437</v>
      </c>
      <c r="BZ338" t="s">
        <v>78</v>
      </c>
      <c r="CA338" t="s">
        <v>1372</v>
      </c>
      <c r="CB338" t="s">
        <v>1658</v>
      </c>
      <c r="CC338">
        <v>64483</v>
      </c>
      <c r="CD338">
        <v>-7.6342331750000003</v>
      </c>
      <c r="CE338">
        <v>112.01772845000001</v>
      </c>
      <c r="CF338" t="s">
        <v>1675</v>
      </c>
      <c r="CI338">
        <v>1.0000000000000001E-5</v>
      </c>
      <c r="CJ338">
        <v>0</v>
      </c>
    </row>
    <row r="339" spans="1:88" x14ac:dyDescent="0.2">
      <c r="A339" t="s">
        <v>1789</v>
      </c>
      <c r="B339" t="s">
        <v>2269</v>
      </c>
      <c r="C339" t="s">
        <v>2455</v>
      </c>
      <c r="D339" t="s">
        <v>2456</v>
      </c>
      <c r="E339">
        <v>1E-4</v>
      </c>
      <c r="F339">
        <v>37.324545454545436</v>
      </c>
      <c r="I339" t="s">
        <v>78</v>
      </c>
      <c r="J339" t="s">
        <v>1503</v>
      </c>
      <c r="M339" t="s">
        <v>2553</v>
      </c>
      <c r="N339" t="s">
        <v>2553</v>
      </c>
      <c r="O339">
        <v>10</v>
      </c>
      <c r="P339" t="s">
        <v>1315</v>
      </c>
      <c r="Q339">
        <v>7612748</v>
      </c>
      <c r="R339">
        <v>11</v>
      </c>
      <c r="U339" t="s">
        <v>2272</v>
      </c>
      <c r="W339" t="s">
        <v>1651</v>
      </c>
      <c r="X339" t="s">
        <v>2520</v>
      </c>
      <c r="Y339">
        <v>182.37</v>
      </c>
      <c r="Z339">
        <v>361</v>
      </c>
      <c r="AA339">
        <v>221</v>
      </c>
      <c r="AB339">
        <v>0.04</v>
      </c>
      <c r="AC339">
        <v>0</v>
      </c>
      <c r="AF339" t="s">
        <v>305</v>
      </c>
      <c r="AG339">
        <v>1</v>
      </c>
      <c r="AH339">
        <v>1</v>
      </c>
      <c r="AI339" t="s">
        <v>2455</v>
      </c>
      <c r="AN339" t="s">
        <v>72</v>
      </c>
      <c r="AO339" t="s">
        <v>1674</v>
      </c>
      <c r="AP339" t="s">
        <v>1675</v>
      </c>
      <c r="AQ339">
        <v>10</v>
      </c>
      <c r="AS339">
        <v>1E-4</v>
      </c>
      <c r="AV339" t="s">
        <v>1503</v>
      </c>
      <c r="AW339" t="s">
        <v>437</v>
      </c>
      <c r="AX339" t="s">
        <v>78</v>
      </c>
      <c r="AY339" t="s">
        <v>1658</v>
      </c>
      <c r="AZ339">
        <v>64483</v>
      </c>
      <c r="BA339">
        <v>-7.6343192000000002</v>
      </c>
      <c r="BB339">
        <v>112.01810132</v>
      </c>
      <c r="BE339">
        <v>0</v>
      </c>
      <c r="BF339" t="s">
        <v>143</v>
      </c>
      <c r="BL339" t="s">
        <v>304</v>
      </c>
      <c r="BM339" t="s">
        <v>1664</v>
      </c>
      <c r="BN339" t="s">
        <v>1657</v>
      </c>
      <c r="BS339" t="s">
        <v>143</v>
      </c>
      <c r="BX339" t="s">
        <v>1503</v>
      </c>
      <c r="BY339" t="s">
        <v>437</v>
      </c>
      <c r="BZ339" t="s">
        <v>78</v>
      </c>
      <c r="CA339" t="s">
        <v>1372</v>
      </c>
      <c r="CB339" t="s">
        <v>1658</v>
      </c>
      <c r="CC339">
        <v>64483</v>
      </c>
      <c r="CD339">
        <v>-7.6343192000000002</v>
      </c>
      <c r="CE339">
        <v>112.01810132</v>
      </c>
      <c r="CF339" t="s">
        <v>1675</v>
      </c>
      <c r="CI339">
        <v>1.0000000000000001E-5</v>
      </c>
      <c r="CJ339">
        <v>0</v>
      </c>
    </row>
    <row r="340" spans="1:88" x14ac:dyDescent="0.2">
      <c r="A340" t="s">
        <v>1791</v>
      </c>
      <c r="B340" t="s">
        <v>2269</v>
      </c>
      <c r="C340" t="s">
        <v>2455</v>
      </c>
      <c r="D340" t="s">
        <v>2456</v>
      </c>
      <c r="E340">
        <v>2.0000000000000002E-5</v>
      </c>
      <c r="F340">
        <v>37.324727272727252</v>
      </c>
      <c r="I340" t="s">
        <v>78</v>
      </c>
      <c r="J340" t="s">
        <v>1503</v>
      </c>
      <c r="M340" t="s">
        <v>2553</v>
      </c>
      <c r="N340" t="s">
        <v>2553</v>
      </c>
      <c r="O340">
        <v>2</v>
      </c>
      <c r="P340" t="s">
        <v>1315</v>
      </c>
      <c r="Q340">
        <v>7612748</v>
      </c>
      <c r="R340">
        <v>11</v>
      </c>
      <c r="U340" t="s">
        <v>2272</v>
      </c>
      <c r="W340" t="s">
        <v>1651</v>
      </c>
      <c r="X340" t="s">
        <v>2520</v>
      </c>
      <c r="Y340">
        <v>182.37</v>
      </c>
      <c r="Z340">
        <v>361</v>
      </c>
      <c r="AA340">
        <v>221</v>
      </c>
      <c r="AB340">
        <v>0</v>
      </c>
      <c r="AC340">
        <v>0</v>
      </c>
      <c r="AF340" t="s">
        <v>305</v>
      </c>
      <c r="AG340">
        <v>1</v>
      </c>
      <c r="AH340">
        <v>1</v>
      </c>
      <c r="AI340" t="s">
        <v>2455</v>
      </c>
      <c r="AN340" t="s">
        <v>72</v>
      </c>
      <c r="AO340" t="s">
        <v>1674</v>
      </c>
      <c r="AP340" t="s">
        <v>1675</v>
      </c>
      <c r="AQ340">
        <v>2</v>
      </c>
      <c r="AS340">
        <v>2.0000000000000002E-5</v>
      </c>
      <c r="AV340" t="s">
        <v>1503</v>
      </c>
      <c r="AW340" t="s">
        <v>437</v>
      </c>
      <c r="AX340" t="s">
        <v>78</v>
      </c>
      <c r="AY340" t="s">
        <v>1658</v>
      </c>
      <c r="AZ340">
        <v>64483</v>
      </c>
      <c r="BA340">
        <v>-7.6343192000000002</v>
      </c>
      <c r="BB340">
        <v>112.01810132</v>
      </c>
      <c r="BE340">
        <v>0</v>
      </c>
      <c r="BF340" t="s">
        <v>143</v>
      </c>
      <c r="BL340" t="s">
        <v>304</v>
      </c>
      <c r="BM340" t="s">
        <v>1664</v>
      </c>
      <c r="BN340" t="s">
        <v>1657</v>
      </c>
      <c r="BS340" t="s">
        <v>143</v>
      </c>
      <c r="BX340" t="s">
        <v>1503</v>
      </c>
      <c r="BY340" t="s">
        <v>437</v>
      </c>
      <c r="BZ340" t="s">
        <v>78</v>
      </c>
      <c r="CA340" t="s">
        <v>1372</v>
      </c>
      <c r="CB340" t="s">
        <v>1658</v>
      </c>
      <c r="CC340">
        <v>64483</v>
      </c>
      <c r="CD340">
        <v>-7.6343192000000002</v>
      </c>
      <c r="CE340">
        <v>112.01810132</v>
      </c>
      <c r="CF340" t="s">
        <v>1675</v>
      </c>
      <c r="CI340">
        <v>1.0000000000000001E-5</v>
      </c>
      <c r="CJ340">
        <v>0</v>
      </c>
    </row>
    <row r="341" spans="1:88" x14ac:dyDescent="0.2">
      <c r="A341" t="s">
        <v>1788</v>
      </c>
      <c r="B341" t="s">
        <v>2269</v>
      </c>
      <c r="C341" t="s">
        <v>2455</v>
      </c>
      <c r="D341" t="s">
        <v>2456</v>
      </c>
      <c r="E341">
        <v>4.0000000000000003E-5</v>
      </c>
      <c r="F341">
        <v>37.325090909090903</v>
      </c>
      <c r="I341" t="s">
        <v>78</v>
      </c>
      <c r="J341" t="s">
        <v>1503</v>
      </c>
      <c r="M341" t="s">
        <v>2553</v>
      </c>
      <c r="N341" t="s">
        <v>2553</v>
      </c>
      <c r="O341">
        <v>4</v>
      </c>
      <c r="P341" t="s">
        <v>1315</v>
      </c>
      <c r="Q341">
        <v>7612748</v>
      </c>
      <c r="R341">
        <v>11</v>
      </c>
      <c r="U341" t="s">
        <v>2272</v>
      </c>
      <c r="W341" t="s">
        <v>1651</v>
      </c>
      <c r="X341" t="s">
        <v>2520</v>
      </c>
      <c r="Y341">
        <v>182.37</v>
      </c>
      <c r="Z341">
        <v>361</v>
      </c>
      <c r="AA341">
        <v>221</v>
      </c>
      <c r="AB341">
        <v>0</v>
      </c>
      <c r="AC341">
        <v>0</v>
      </c>
      <c r="AF341" t="s">
        <v>305</v>
      </c>
      <c r="AG341">
        <v>1</v>
      </c>
      <c r="AH341">
        <v>1</v>
      </c>
      <c r="AI341" t="s">
        <v>2455</v>
      </c>
      <c r="AN341" t="s">
        <v>72</v>
      </c>
      <c r="AO341" t="s">
        <v>1674</v>
      </c>
      <c r="AP341" t="s">
        <v>1675</v>
      </c>
      <c r="AQ341">
        <v>4</v>
      </c>
      <c r="AS341">
        <v>4.0000000000000003E-5</v>
      </c>
      <c r="AV341" t="s">
        <v>1503</v>
      </c>
      <c r="AW341" t="s">
        <v>437</v>
      </c>
      <c r="AX341" t="s">
        <v>78</v>
      </c>
      <c r="AY341" t="s">
        <v>1658</v>
      </c>
      <c r="AZ341">
        <v>64483</v>
      </c>
      <c r="BA341">
        <v>-7.6343192000000002</v>
      </c>
      <c r="BB341">
        <v>112.01810132</v>
      </c>
      <c r="BE341">
        <v>0</v>
      </c>
      <c r="BF341" t="s">
        <v>143</v>
      </c>
      <c r="BL341" t="s">
        <v>304</v>
      </c>
      <c r="BM341" t="s">
        <v>1664</v>
      </c>
      <c r="BN341" t="s">
        <v>1657</v>
      </c>
      <c r="BS341" t="s">
        <v>143</v>
      </c>
      <c r="BX341" t="s">
        <v>1503</v>
      </c>
      <c r="BY341" t="s">
        <v>437</v>
      </c>
      <c r="BZ341" t="s">
        <v>78</v>
      </c>
      <c r="CA341" t="s">
        <v>1372</v>
      </c>
      <c r="CB341" t="s">
        <v>1658</v>
      </c>
      <c r="CC341">
        <v>64483</v>
      </c>
      <c r="CD341">
        <v>-7.6343192000000002</v>
      </c>
      <c r="CE341">
        <v>112.01810132</v>
      </c>
      <c r="CF341" t="s">
        <v>1675</v>
      </c>
      <c r="CI341">
        <v>1.0000000000000001E-5</v>
      </c>
      <c r="CJ341">
        <v>0</v>
      </c>
    </row>
    <row r="342" spans="1:88" x14ac:dyDescent="0.2">
      <c r="A342" t="s">
        <v>1792</v>
      </c>
      <c r="B342" t="s">
        <v>2269</v>
      </c>
      <c r="C342" t="s">
        <v>2455</v>
      </c>
      <c r="D342" t="s">
        <v>2456</v>
      </c>
      <c r="E342">
        <v>6.0000000000000008E-5</v>
      </c>
      <c r="F342">
        <v>37.325636363636363</v>
      </c>
      <c r="I342" t="s">
        <v>78</v>
      </c>
      <c r="J342" t="s">
        <v>1503</v>
      </c>
      <c r="M342" t="s">
        <v>2553</v>
      </c>
      <c r="N342" t="s">
        <v>2553</v>
      </c>
      <c r="O342">
        <v>6</v>
      </c>
      <c r="P342" t="s">
        <v>1315</v>
      </c>
      <c r="Q342">
        <v>7612748</v>
      </c>
      <c r="R342">
        <v>11</v>
      </c>
      <c r="U342" t="s">
        <v>2272</v>
      </c>
      <c r="W342" t="s">
        <v>1651</v>
      </c>
      <c r="X342" t="s">
        <v>2520</v>
      </c>
      <c r="Y342">
        <v>182.37</v>
      </c>
      <c r="Z342">
        <v>361</v>
      </c>
      <c r="AA342">
        <v>221</v>
      </c>
      <c r="AB342">
        <v>0</v>
      </c>
      <c r="AC342">
        <v>0</v>
      </c>
      <c r="AF342" t="s">
        <v>305</v>
      </c>
      <c r="AG342">
        <v>1</v>
      </c>
      <c r="AH342">
        <v>1</v>
      </c>
      <c r="AI342" t="s">
        <v>2455</v>
      </c>
      <c r="AN342" t="s">
        <v>72</v>
      </c>
      <c r="AO342" t="s">
        <v>1674</v>
      </c>
      <c r="AP342" t="s">
        <v>1675</v>
      </c>
      <c r="AQ342">
        <v>6</v>
      </c>
      <c r="AS342">
        <v>6.0000000000000008E-5</v>
      </c>
      <c r="AV342" t="s">
        <v>1503</v>
      </c>
      <c r="AW342" t="s">
        <v>437</v>
      </c>
      <c r="AX342" t="s">
        <v>78</v>
      </c>
      <c r="AY342" t="s">
        <v>1658</v>
      </c>
      <c r="AZ342">
        <v>64483</v>
      </c>
      <c r="BA342">
        <v>-7.6343192000000002</v>
      </c>
      <c r="BB342">
        <v>112.01810132</v>
      </c>
      <c r="BE342">
        <v>0</v>
      </c>
      <c r="BF342" t="s">
        <v>143</v>
      </c>
      <c r="BL342" t="s">
        <v>304</v>
      </c>
      <c r="BM342" t="s">
        <v>1664</v>
      </c>
      <c r="BN342" t="s">
        <v>1657</v>
      </c>
      <c r="BS342" t="s">
        <v>143</v>
      </c>
      <c r="BX342" t="s">
        <v>1503</v>
      </c>
      <c r="BY342" t="s">
        <v>437</v>
      </c>
      <c r="BZ342" t="s">
        <v>78</v>
      </c>
      <c r="CA342" t="s">
        <v>1372</v>
      </c>
      <c r="CB342" t="s">
        <v>1658</v>
      </c>
      <c r="CC342">
        <v>64483</v>
      </c>
      <c r="CD342">
        <v>-7.6343192000000002</v>
      </c>
      <c r="CE342">
        <v>112.01810132</v>
      </c>
      <c r="CF342" t="s">
        <v>1675</v>
      </c>
      <c r="CI342">
        <v>1.0000000000000001E-5</v>
      </c>
      <c r="CJ342">
        <v>0</v>
      </c>
    </row>
    <row r="343" spans="1:88" x14ac:dyDescent="0.2">
      <c r="A343" t="s">
        <v>1790</v>
      </c>
      <c r="B343" t="s">
        <v>2269</v>
      </c>
      <c r="C343" t="s">
        <v>2455</v>
      </c>
      <c r="D343" t="s">
        <v>2456</v>
      </c>
      <c r="E343">
        <v>3.0000000000000001E-5</v>
      </c>
      <c r="F343">
        <v>37.325909090909079</v>
      </c>
      <c r="I343" t="s">
        <v>78</v>
      </c>
      <c r="J343" t="s">
        <v>1503</v>
      </c>
      <c r="M343" t="s">
        <v>2553</v>
      </c>
      <c r="N343" t="s">
        <v>2553</v>
      </c>
      <c r="O343">
        <v>3</v>
      </c>
      <c r="P343" t="s">
        <v>1315</v>
      </c>
      <c r="Q343">
        <v>7612748</v>
      </c>
      <c r="R343">
        <v>11</v>
      </c>
      <c r="U343" t="s">
        <v>2272</v>
      </c>
      <c r="W343" t="s">
        <v>1651</v>
      </c>
      <c r="X343" t="s">
        <v>2520</v>
      </c>
      <c r="Y343">
        <v>182.37</v>
      </c>
      <c r="Z343">
        <v>361</v>
      </c>
      <c r="AA343">
        <v>221</v>
      </c>
      <c r="AB343">
        <v>0</v>
      </c>
      <c r="AC343">
        <v>0</v>
      </c>
      <c r="AF343" t="s">
        <v>305</v>
      </c>
      <c r="AG343">
        <v>1</v>
      </c>
      <c r="AH343">
        <v>1</v>
      </c>
      <c r="AI343" t="s">
        <v>2455</v>
      </c>
      <c r="AN343" t="s">
        <v>72</v>
      </c>
      <c r="AO343" t="s">
        <v>1674</v>
      </c>
      <c r="AP343" t="s">
        <v>1675</v>
      </c>
      <c r="AQ343">
        <v>3</v>
      </c>
      <c r="AS343">
        <v>3.0000000000000001E-5</v>
      </c>
      <c r="AV343" t="s">
        <v>1503</v>
      </c>
      <c r="AW343" t="s">
        <v>437</v>
      </c>
      <c r="AX343" t="s">
        <v>78</v>
      </c>
      <c r="AY343" t="s">
        <v>1658</v>
      </c>
      <c r="AZ343">
        <v>64483</v>
      </c>
      <c r="BA343">
        <v>-7.6343192000000002</v>
      </c>
      <c r="BB343">
        <v>112.01810132</v>
      </c>
      <c r="BE343">
        <v>0</v>
      </c>
      <c r="BF343" t="s">
        <v>143</v>
      </c>
      <c r="BL343" t="s">
        <v>304</v>
      </c>
      <c r="BM343" t="s">
        <v>1664</v>
      </c>
      <c r="BN343" t="s">
        <v>1657</v>
      </c>
      <c r="BS343" t="s">
        <v>143</v>
      </c>
      <c r="BX343" t="s">
        <v>1503</v>
      </c>
      <c r="BY343" t="s">
        <v>437</v>
      </c>
      <c r="BZ343" t="s">
        <v>78</v>
      </c>
      <c r="CA343" t="s">
        <v>1372</v>
      </c>
      <c r="CB343" t="s">
        <v>1658</v>
      </c>
      <c r="CC343">
        <v>64483</v>
      </c>
      <c r="CD343">
        <v>-7.6343192000000002</v>
      </c>
      <c r="CE343">
        <v>112.01810132</v>
      </c>
      <c r="CF343" t="s">
        <v>1675</v>
      </c>
      <c r="CI343">
        <v>1.0000000000000001E-5</v>
      </c>
      <c r="CJ3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19F6-5797-414D-B0D7-4414D9C4119E}">
  <dimension ref="A1:E3"/>
  <sheetViews>
    <sheetView workbookViewId="0">
      <selection activeCell="O13" sqref="O13"/>
    </sheetView>
  </sheetViews>
  <sheetFormatPr baseColWidth="10" defaultRowHeight="15" x14ac:dyDescent="0.2"/>
  <sheetData>
    <row r="1" spans="1:5" x14ac:dyDescent="0.2">
      <c r="A1" s="2"/>
      <c r="B1" s="3" t="s">
        <v>1648</v>
      </c>
      <c r="C1" s="4" t="s">
        <v>1825</v>
      </c>
      <c r="D1" s="4" t="s">
        <v>2040</v>
      </c>
      <c r="E1" s="4" t="s">
        <v>2269</v>
      </c>
    </row>
    <row r="2" spans="1:5" x14ac:dyDescent="0.2">
      <c r="A2" s="3" t="s">
        <v>2554</v>
      </c>
      <c r="B2" s="2" t="s">
        <v>2555</v>
      </c>
      <c r="C2" s="2" t="s">
        <v>2556</v>
      </c>
      <c r="D2" s="2" t="s">
        <v>2557</v>
      </c>
      <c r="E2" s="2" t="s">
        <v>2558</v>
      </c>
    </row>
    <row r="3" spans="1:5" x14ac:dyDescent="0.2">
      <c r="A3" s="6" t="s">
        <v>2559</v>
      </c>
      <c r="B3" s="2" t="s">
        <v>2560</v>
      </c>
      <c r="C3" s="2" t="s">
        <v>2561</v>
      </c>
      <c r="D3" s="2" t="s">
        <v>2562</v>
      </c>
      <c r="E3" s="2" t="s">
        <v>2563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C191-87EB-7349-AAFE-862B5F820E0E}">
  <dimension ref="A1:DC5"/>
  <sheetViews>
    <sheetView topLeftCell="AE1" workbookViewId="0">
      <selection activeCell="M4" sqref="M4"/>
    </sheetView>
  </sheetViews>
  <sheetFormatPr baseColWidth="10" defaultRowHeight="15" x14ac:dyDescent="0.2"/>
  <cols>
    <col min="35" max="35" width="10.83203125" customWidth="1"/>
  </cols>
  <sheetData>
    <row r="1" spans="1:107" x14ac:dyDescent="0.2">
      <c r="A1" s="2"/>
      <c r="B1" s="3" t="s">
        <v>26</v>
      </c>
      <c r="C1" s="4" t="s">
        <v>27</v>
      </c>
      <c r="D1" s="4" t="s">
        <v>11</v>
      </c>
      <c r="E1" s="4" t="s">
        <v>25</v>
      </c>
      <c r="F1" s="4" t="s">
        <v>8</v>
      </c>
      <c r="G1" s="4" t="s">
        <v>4</v>
      </c>
      <c r="H1" s="4" t="s">
        <v>0</v>
      </c>
      <c r="I1" s="4" t="s">
        <v>1</v>
      </c>
      <c r="J1" s="4" t="s">
        <v>6</v>
      </c>
      <c r="K1" s="4" t="s">
        <v>1260</v>
      </c>
      <c r="L1" s="4" t="s">
        <v>2581</v>
      </c>
      <c r="M1" s="4" t="s">
        <v>2582</v>
      </c>
      <c r="N1" s="4" t="s">
        <v>2583</v>
      </c>
      <c r="O1" s="4" t="s">
        <v>1275</v>
      </c>
      <c r="P1" s="4" t="s">
        <v>1268</v>
      </c>
      <c r="Q1" s="4" t="s">
        <v>1278</v>
      </c>
      <c r="R1" s="4" t="s">
        <v>1265</v>
      </c>
      <c r="S1" s="4" t="s">
        <v>1266</v>
      </c>
      <c r="T1" s="4" t="s">
        <v>2584</v>
      </c>
      <c r="U1" s="4" t="s">
        <v>7</v>
      </c>
      <c r="V1" s="4" t="s">
        <v>2585</v>
      </c>
      <c r="W1" s="4" t="s">
        <v>2586</v>
      </c>
      <c r="X1" s="4" t="s">
        <v>2587</v>
      </c>
      <c r="Y1" s="4" t="s">
        <v>2588</v>
      </c>
      <c r="Z1" s="4" t="s">
        <v>2589</v>
      </c>
      <c r="AA1" s="4" t="s">
        <v>2590</v>
      </c>
      <c r="AB1" s="4" t="s">
        <v>1285</v>
      </c>
      <c r="AC1" s="4" t="s">
        <v>1283</v>
      </c>
      <c r="AD1" s="4" t="s">
        <v>16</v>
      </c>
      <c r="AE1" s="4" t="s">
        <v>2591</v>
      </c>
      <c r="AF1" s="4" t="s">
        <v>2592</v>
      </c>
      <c r="AG1" s="4" t="s">
        <v>2593</v>
      </c>
      <c r="AH1" s="4" t="s">
        <v>2594</v>
      </c>
      <c r="AI1" s="4" t="s">
        <v>2595</v>
      </c>
      <c r="AJ1" s="4" t="s">
        <v>1274</v>
      </c>
      <c r="AK1" s="4" t="s">
        <v>1270</v>
      </c>
      <c r="AL1" s="4" t="s">
        <v>1277</v>
      </c>
      <c r="AM1" s="4" t="s">
        <v>1263</v>
      </c>
      <c r="AN1" s="4" t="s">
        <v>1264</v>
      </c>
      <c r="AO1" s="4" t="s">
        <v>32</v>
      </c>
      <c r="AP1" s="4" t="s">
        <v>46</v>
      </c>
      <c r="AQ1" s="4" t="s">
        <v>14</v>
      </c>
      <c r="AR1" s="4" t="s">
        <v>2596</v>
      </c>
      <c r="AS1" s="4" t="s">
        <v>2597</v>
      </c>
      <c r="AT1" s="4" t="s">
        <v>2598</v>
      </c>
      <c r="AU1" s="4" t="s">
        <v>2599</v>
      </c>
      <c r="AV1" s="4" t="s">
        <v>2600</v>
      </c>
      <c r="AW1" s="4" t="s">
        <v>34</v>
      </c>
      <c r="AX1" s="4" t="s">
        <v>2601</v>
      </c>
      <c r="AY1" s="4" t="s">
        <v>36</v>
      </c>
      <c r="AZ1" s="4" t="s">
        <v>35</v>
      </c>
      <c r="BA1" s="4" t="s">
        <v>2602</v>
      </c>
      <c r="BB1" s="4" t="s">
        <v>2603</v>
      </c>
      <c r="BC1" s="4" t="s">
        <v>2604</v>
      </c>
      <c r="BD1" s="4" t="s">
        <v>2605</v>
      </c>
      <c r="BE1" s="4" t="s">
        <v>2606</v>
      </c>
      <c r="BF1" s="4" t="s">
        <v>2607</v>
      </c>
      <c r="BG1" s="4" t="s">
        <v>2608</v>
      </c>
      <c r="BH1" s="4" t="s">
        <v>1261</v>
      </c>
      <c r="BI1" s="4" t="s">
        <v>2609</v>
      </c>
      <c r="BJ1" s="4" t="s">
        <v>2610</v>
      </c>
      <c r="BK1" s="4" t="s">
        <v>1276</v>
      </c>
      <c r="BL1" s="4" t="s">
        <v>5</v>
      </c>
      <c r="BM1" s="4" t="s">
        <v>2</v>
      </c>
      <c r="BN1" s="4" t="s">
        <v>3</v>
      </c>
      <c r="BO1" s="4" t="s">
        <v>2611</v>
      </c>
      <c r="BP1" s="4" t="s">
        <v>1267</v>
      </c>
      <c r="BQ1" s="4" t="s">
        <v>2612</v>
      </c>
      <c r="BR1" s="4" t="s">
        <v>1262</v>
      </c>
      <c r="BS1" s="4" t="s">
        <v>2613</v>
      </c>
      <c r="BT1" s="4" t="s">
        <v>2614</v>
      </c>
      <c r="BU1" s="4" t="s">
        <v>1279</v>
      </c>
      <c r="BV1" s="4" t="s">
        <v>1292</v>
      </c>
      <c r="BW1" s="4" t="s">
        <v>1293</v>
      </c>
      <c r="BX1" s="4" t="s">
        <v>2615</v>
      </c>
      <c r="BY1" s="4" t="s">
        <v>2616</v>
      </c>
      <c r="BZ1" s="4" t="s">
        <v>2617</v>
      </c>
      <c r="CA1" s="4" t="s">
        <v>2618</v>
      </c>
      <c r="CB1" s="4" t="s">
        <v>2619</v>
      </c>
      <c r="CC1" s="4" t="s">
        <v>2620</v>
      </c>
      <c r="CD1" s="4" t="s">
        <v>2621</v>
      </c>
      <c r="CE1" s="4" t="s">
        <v>2622</v>
      </c>
      <c r="CF1" s="4" t="s">
        <v>2623</v>
      </c>
      <c r="CG1" s="4" t="s">
        <v>2624</v>
      </c>
      <c r="CH1" s="4" t="s">
        <v>2625</v>
      </c>
      <c r="CI1" s="4" t="s">
        <v>2626</v>
      </c>
      <c r="CJ1" s="4" t="s">
        <v>2627</v>
      </c>
      <c r="CK1" s="4" t="s">
        <v>2628</v>
      </c>
      <c r="CL1" s="4" t="s">
        <v>2629</v>
      </c>
      <c r="CM1" s="4" t="s">
        <v>2630</v>
      </c>
      <c r="CN1" s="4" t="s">
        <v>2631</v>
      </c>
      <c r="CO1" s="4" t="s">
        <v>2632</v>
      </c>
      <c r="CP1" s="4" t="s">
        <v>2633</v>
      </c>
      <c r="CQ1" s="4" t="s">
        <v>2634</v>
      </c>
      <c r="CR1" s="4" t="s">
        <v>2635</v>
      </c>
      <c r="CS1" s="4" t="s">
        <v>2636</v>
      </c>
      <c r="CT1" s="4" t="s">
        <v>2637</v>
      </c>
      <c r="CU1" s="4" t="s">
        <v>2638</v>
      </c>
      <c r="CV1" s="4" t="s">
        <v>2639</v>
      </c>
      <c r="CW1" s="4" t="s">
        <v>2640</v>
      </c>
      <c r="CX1" s="4" t="s">
        <v>2641</v>
      </c>
      <c r="CY1" s="4" t="s">
        <v>2642</v>
      </c>
      <c r="CZ1" s="4" t="s">
        <v>2643</v>
      </c>
      <c r="DA1" s="4" t="s">
        <v>2644</v>
      </c>
      <c r="DB1" s="4" t="s">
        <v>2645</v>
      </c>
      <c r="DC1" s="4" t="s">
        <v>2646</v>
      </c>
    </row>
    <row r="2" spans="1:107" x14ac:dyDescent="0.2">
      <c r="A2" s="1" t="s">
        <v>2737</v>
      </c>
      <c r="B2" s="2" t="s">
        <v>72</v>
      </c>
      <c r="C2" s="2" t="s">
        <v>73</v>
      </c>
      <c r="D2" s="2" t="s">
        <v>65</v>
      </c>
      <c r="E2" s="2" t="s">
        <v>71</v>
      </c>
      <c r="F2" s="2" t="s">
        <v>2647</v>
      </c>
      <c r="G2" s="2"/>
      <c r="H2" s="2"/>
      <c r="I2" s="2"/>
      <c r="J2" s="2"/>
      <c r="K2" s="2" t="s">
        <v>1307</v>
      </c>
      <c r="L2" s="2" t="s">
        <v>1316</v>
      </c>
      <c r="M2" s="2" t="s">
        <v>1317</v>
      </c>
      <c r="N2" s="2" t="s">
        <v>1316</v>
      </c>
      <c r="O2" s="2" t="s">
        <v>2648</v>
      </c>
      <c r="P2" s="2" t="s">
        <v>1311</v>
      </c>
      <c r="Q2" s="2">
        <v>84.375879999999995</v>
      </c>
      <c r="R2" s="2">
        <v>-7.9440200000000001</v>
      </c>
      <c r="S2" s="2">
        <v>111.9649</v>
      </c>
      <c r="T2" s="2"/>
      <c r="U2" s="2" t="s">
        <v>2649</v>
      </c>
      <c r="V2" s="2" t="b">
        <v>1</v>
      </c>
      <c r="W2" s="2" t="b">
        <v>0</v>
      </c>
      <c r="X2" s="2"/>
      <c r="Y2" s="2" t="b">
        <v>0</v>
      </c>
      <c r="Z2" s="2" t="b">
        <v>0</v>
      </c>
      <c r="AA2" s="2" t="b">
        <v>0</v>
      </c>
      <c r="AB2" s="2">
        <v>11</v>
      </c>
      <c r="AC2" s="2">
        <v>3500</v>
      </c>
      <c r="AD2" s="2"/>
      <c r="AE2" s="2" t="s">
        <v>2650</v>
      </c>
      <c r="AF2" s="2" t="s">
        <v>2651</v>
      </c>
      <c r="AG2" s="2" t="s">
        <v>2652</v>
      </c>
      <c r="AH2" s="2" t="s">
        <v>2653</v>
      </c>
      <c r="AI2" s="2" t="s">
        <v>2654</v>
      </c>
      <c r="AJ2" s="2" t="s">
        <v>2655</v>
      </c>
      <c r="AK2" s="2" t="s">
        <v>1311</v>
      </c>
      <c r="AL2" s="2">
        <v>84.375879999999995</v>
      </c>
      <c r="AM2" s="2">
        <v>-7.9440200000000001</v>
      </c>
      <c r="AN2" s="2">
        <v>111.9649</v>
      </c>
      <c r="AO2" s="2" t="s">
        <v>76</v>
      </c>
      <c r="AP2" s="2" t="s">
        <v>80</v>
      </c>
      <c r="AQ2" s="2" t="s">
        <v>67</v>
      </c>
      <c r="AR2" s="2">
        <v>159791.9</v>
      </c>
      <c r="AS2" s="2">
        <v>29</v>
      </c>
      <c r="AT2" s="2">
        <v>-480</v>
      </c>
      <c r="AU2" s="2">
        <v>0</v>
      </c>
      <c r="AV2" s="2">
        <v>58</v>
      </c>
      <c r="AW2" s="2">
        <v>1475</v>
      </c>
      <c r="AX2" s="2">
        <v>58</v>
      </c>
      <c r="AY2" s="2">
        <v>3.628104</v>
      </c>
      <c r="AZ2" s="2">
        <v>1.5846009999999999</v>
      </c>
      <c r="BA2" s="2" t="s">
        <v>2656</v>
      </c>
      <c r="BB2" s="2">
        <v>156809</v>
      </c>
      <c r="BC2" s="2">
        <v>29</v>
      </c>
      <c r="BD2" s="2" t="s">
        <v>2655</v>
      </c>
      <c r="BE2" s="2">
        <v>0</v>
      </c>
      <c r="BF2" s="2">
        <v>0</v>
      </c>
      <c r="BG2" s="2"/>
      <c r="BH2" s="2"/>
      <c r="BI2" s="2"/>
      <c r="BJ2" s="2"/>
      <c r="BK2" s="2" t="s">
        <v>1314</v>
      </c>
      <c r="BL2" s="2"/>
      <c r="BM2" s="2"/>
      <c r="BN2" s="2"/>
      <c r="BO2" s="2" t="s">
        <v>1318</v>
      </c>
      <c r="BP2" s="2" t="s">
        <v>1310</v>
      </c>
      <c r="BQ2" s="2" t="s">
        <v>1315</v>
      </c>
      <c r="BR2" s="2" t="s">
        <v>1308</v>
      </c>
      <c r="BS2" s="2" t="s">
        <v>1319</v>
      </c>
      <c r="BT2" s="2"/>
      <c r="BU2" s="2"/>
      <c r="BV2" s="2" t="b">
        <v>1</v>
      </c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</row>
    <row r="3" spans="1:107" x14ac:dyDescent="0.2">
      <c r="A3" s="1" t="s">
        <v>2738</v>
      </c>
      <c r="B3" s="2" t="s">
        <v>72</v>
      </c>
      <c r="C3" s="2" t="s">
        <v>73</v>
      </c>
      <c r="D3" s="2" t="s">
        <v>65</v>
      </c>
      <c r="E3" s="2" t="s">
        <v>71</v>
      </c>
      <c r="F3" s="2" t="s">
        <v>133</v>
      </c>
      <c r="G3" s="2"/>
      <c r="H3" s="2"/>
      <c r="I3" s="2"/>
      <c r="J3" s="2"/>
      <c r="K3" s="2" t="s">
        <v>1340</v>
      </c>
      <c r="L3" s="2" t="s">
        <v>1343</v>
      </c>
      <c r="M3" s="2" t="s">
        <v>1317</v>
      </c>
      <c r="N3" s="2" t="s">
        <v>1344</v>
      </c>
      <c r="O3" s="2" t="s">
        <v>2657</v>
      </c>
      <c r="P3" s="2" t="s">
        <v>1311</v>
      </c>
      <c r="Q3" s="2">
        <v>84.375879999999995</v>
      </c>
      <c r="R3" s="2">
        <v>-7.9440200000000001</v>
      </c>
      <c r="S3" s="2">
        <v>111.9649</v>
      </c>
      <c r="T3" s="2"/>
      <c r="U3" s="2" t="s">
        <v>2658</v>
      </c>
      <c r="V3" s="2" t="b">
        <v>1</v>
      </c>
      <c r="W3" s="2" t="b">
        <v>0</v>
      </c>
      <c r="X3" s="2"/>
      <c r="Y3" s="2" t="b">
        <v>0</v>
      </c>
      <c r="Z3" s="2" t="b">
        <v>0</v>
      </c>
      <c r="AA3" s="2" t="b">
        <v>0</v>
      </c>
      <c r="AB3" s="2">
        <v>14</v>
      </c>
      <c r="AC3" s="2">
        <v>6000</v>
      </c>
      <c r="AD3" s="2"/>
      <c r="AE3" s="2" t="s">
        <v>2650</v>
      </c>
      <c r="AF3" s="2" t="s">
        <v>2651</v>
      </c>
      <c r="AG3" s="2" t="s">
        <v>2652</v>
      </c>
      <c r="AH3" s="2" t="s">
        <v>2653</v>
      </c>
      <c r="AI3" s="2" t="s">
        <v>2659</v>
      </c>
      <c r="AJ3" s="2" t="s">
        <v>2660</v>
      </c>
      <c r="AK3" s="2" t="s">
        <v>1311</v>
      </c>
      <c r="AL3" s="2">
        <v>84.375879999999995</v>
      </c>
      <c r="AM3" s="2">
        <v>-7.9440200000000001</v>
      </c>
      <c r="AN3" s="2">
        <v>111.9649</v>
      </c>
      <c r="AO3" s="2" t="s">
        <v>76</v>
      </c>
      <c r="AP3" s="2" t="s">
        <v>80</v>
      </c>
      <c r="AQ3" s="2" t="s">
        <v>67</v>
      </c>
      <c r="AR3" s="2">
        <v>138507.1</v>
      </c>
      <c r="AS3" s="2">
        <v>33</v>
      </c>
      <c r="AT3" s="2">
        <v>-630</v>
      </c>
      <c r="AU3" s="2">
        <v>0</v>
      </c>
      <c r="AV3" s="2">
        <v>70</v>
      </c>
      <c r="AW3" s="2">
        <v>1051</v>
      </c>
      <c r="AX3" s="2">
        <v>70</v>
      </c>
      <c r="AY3" s="2">
        <v>2.3804099999999999</v>
      </c>
      <c r="AZ3" s="2">
        <v>1.389467</v>
      </c>
      <c r="BA3" s="2" t="s">
        <v>2661</v>
      </c>
      <c r="BB3" s="2">
        <v>137170</v>
      </c>
      <c r="BC3" s="2">
        <v>33</v>
      </c>
      <c r="BD3" s="2" t="s">
        <v>2660</v>
      </c>
      <c r="BE3" s="2">
        <v>0</v>
      </c>
      <c r="BF3" s="2">
        <v>0</v>
      </c>
      <c r="BG3" s="2"/>
      <c r="BH3" s="2"/>
      <c r="BI3" s="2"/>
      <c r="BJ3" s="2"/>
      <c r="BK3" s="2" t="s">
        <v>1314</v>
      </c>
      <c r="BL3" s="2"/>
      <c r="BM3" s="2"/>
      <c r="BN3" s="2"/>
      <c r="BO3" s="2" t="s">
        <v>1345</v>
      </c>
      <c r="BP3" s="2" t="s">
        <v>1342</v>
      </c>
      <c r="BQ3" s="2" t="s">
        <v>1327</v>
      </c>
      <c r="BR3" s="2" t="s">
        <v>1322</v>
      </c>
      <c r="BS3" s="2" t="s">
        <v>1346</v>
      </c>
      <c r="BT3" s="2"/>
      <c r="BU3" s="2" t="b">
        <v>0</v>
      </c>
      <c r="BV3" s="2" t="b">
        <v>1</v>
      </c>
      <c r="BW3" s="2" t="b">
        <v>0</v>
      </c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7" x14ac:dyDescent="0.2">
      <c r="A4" s="1" t="s">
        <v>2739</v>
      </c>
      <c r="B4" s="2" t="s">
        <v>72</v>
      </c>
      <c r="C4" s="2" t="s">
        <v>73</v>
      </c>
      <c r="D4" s="2" t="s">
        <v>65</v>
      </c>
      <c r="E4" s="2" t="s">
        <v>71</v>
      </c>
      <c r="F4" s="2" t="s">
        <v>2662</v>
      </c>
      <c r="G4" s="2"/>
      <c r="H4" s="2"/>
      <c r="I4" s="2"/>
      <c r="J4" s="2"/>
      <c r="K4" s="2" t="s">
        <v>1333</v>
      </c>
      <c r="L4" s="2" t="s">
        <v>1336</v>
      </c>
      <c r="M4" s="2" t="s">
        <v>1337</v>
      </c>
      <c r="N4" s="2" t="s">
        <v>1336</v>
      </c>
      <c r="O4" s="2" t="s">
        <v>2657</v>
      </c>
      <c r="P4" s="2" t="s">
        <v>1311</v>
      </c>
      <c r="Q4" s="2">
        <v>84.375879999999995</v>
      </c>
      <c r="R4" s="2">
        <v>-7.9440200000000001</v>
      </c>
      <c r="S4" s="2">
        <v>111.9649</v>
      </c>
      <c r="T4" s="2"/>
      <c r="U4" s="2" t="s">
        <v>2663</v>
      </c>
      <c r="V4" s="2" t="b">
        <v>1</v>
      </c>
      <c r="W4" s="2" t="b">
        <v>0</v>
      </c>
      <c r="X4" s="2"/>
      <c r="Y4" s="2" t="b">
        <v>0</v>
      </c>
      <c r="Z4" s="2" t="b">
        <v>0</v>
      </c>
      <c r="AA4" s="2" t="b">
        <v>0</v>
      </c>
      <c r="AB4" s="2">
        <v>14</v>
      </c>
      <c r="AC4" s="2">
        <v>6000</v>
      </c>
      <c r="AD4" s="2"/>
      <c r="AE4" s="2" t="s">
        <v>2650</v>
      </c>
      <c r="AF4" s="2" t="s">
        <v>2651</v>
      </c>
      <c r="AG4" s="2" t="s">
        <v>2652</v>
      </c>
      <c r="AH4" s="2" t="s">
        <v>2653</v>
      </c>
      <c r="AI4" s="2" t="s">
        <v>2664</v>
      </c>
      <c r="AJ4" s="2" t="s">
        <v>2660</v>
      </c>
      <c r="AK4" s="2" t="s">
        <v>1311</v>
      </c>
      <c r="AL4" s="2">
        <v>84.375879999999995</v>
      </c>
      <c r="AM4" s="2">
        <v>-7.9440200000000001</v>
      </c>
      <c r="AN4" s="2">
        <v>111.9649</v>
      </c>
      <c r="AO4" s="2" t="s">
        <v>76</v>
      </c>
      <c r="AP4" s="2" t="s">
        <v>80</v>
      </c>
      <c r="AQ4" s="2" t="s">
        <v>67</v>
      </c>
      <c r="AR4" s="2">
        <v>151455.4</v>
      </c>
      <c r="AS4" s="2">
        <v>1</v>
      </c>
      <c r="AT4" s="2">
        <v>-630</v>
      </c>
      <c r="AU4" s="2">
        <v>0</v>
      </c>
      <c r="AV4" s="2">
        <v>55</v>
      </c>
      <c r="AW4" s="2">
        <v>1295</v>
      </c>
      <c r="AX4" s="2">
        <v>55</v>
      </c>
      <c r="AY4" s="2">
        <v>8.2794869999999996</v>
      </c>
      <c r="AZ4" s="2">
        <v>1.944861</v>
      </c>
      <c r="BA4" s="2" t="s">
        <v>2665</v>
      </c>
      <c r="BB4" s="2">
        <v>147714</v>
      </c>
      <c r="BC4" s="2">
        <v>1</v>
      </c>
      <c r="BD4" s="2" t="s">
        <v>2660</v>
      </c>
      <c r="BE4" s="2">
        <v>0</v>
      </c>
      <c r="BF4" s="2">
        <v>0</v>
      </c>
      <c r="BG4" s="2"/>
      <c r="BH4" s="2"/>
      <c r="BI4" s="2"/>
      <c r="BJ4" s="2"/>
      <c r="BK4" s="2" t="s">
        <v>1314</v>
      </c>
      <c r="BL4" s="2"/>
      <c r="BM4" s="2"/>
      <c r="BN4" s="2"/>
      <c r="BO4" s="2" t="s">
        <v>1338</v>
      </c>
      <c r="BP4" s="2" t="s">
        <v>1335</v>
      </c>
      <c r="BQ4" s="2" t="s">
        <v>1327</v>
      </c>
      <c r="BR4" s="2" t="s">
        <v>1322</v>
      </c>
      <c r="BS4" s="2" t="s">
        <v>1338</v>
      </c>
      <c r="BT4" s="2"/>
      <c r="BU4" s="2" t="b">
        <v>0</v>
      </c>
      <c r="BV4" s="2" t="b">
        <v>1</v>
      </c>
      <c r="BW4" s="2" t="b">
        <v>0</v>
      </c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</row>
    <row r="5" spans="1:107" x14ac:dyDescent="0.2">
      <c r="A5" s="1" t="s">
        <v>2740</v>
      </c>
      <c r="B5" s="2" t="s">
        <v>72</v>
      </c>
      <c r="C5" s="2" t="s">
        <v>73</v>
      </c>
      <c r="D5" s="2" t="s">
        <v>65</v>
      </c>
      <c r="E5" s="2" t="s">
        <v>71</v>
      </c>
      <c r="F5" s="2" t="s">
        <v>2666</v>
      </c>
      <c r="G5" s="2"/>
      <c r="H5" s="2"/>
      <c r="I5" s="2"/>
      <c r="J5" s="2"/>
      <c r="K5" s="2" t="s">
        <v>1321</v>
      </c>
      <c r="L5" s="2" t="s">
        <v>1328</v>
      </c>
      <c r="M5" s="2" t="s">
        <v>1317</v>
      </c>
      <c r="N5" s="2" t="s">
        <v>1329</v>
      </c>
      <c r="O5" s="2" t="s">
        <v>2657</v>
      </c>
      <c r="P5" s="2" t="s">
        <v>1311</v>
      </c>
      <c r="Q5" s="2">
        <v>84.375879999999995</v>
      </c>
      <c r="R5" s="2">
        <v>-7.9440200000000001</v>
      </c>
      <c r="S5" s="2">
        <v>111.9649</v>
      </c>
      <c r="T5" s="2"/>
      <c r="U5" s="2" t="s">
        <v>2667</v>
      </c>
      <c r="V5" s="2" t="b">
        <v>1</v>
      </c>
      <c r="W5" s="2" t="b">
        <v>0</v>
      </c>
      <c r="X5" s="2"/>
      <c r="Y5" s="2" t="b">
        <v>0</v>
      </c>
      <c r="Z5" s="2" t="b">
        <v>0</v>
      </c>
      <c r="AA5" s="2" t="b">
        <v>0</v>
      </c>
      <c r="AB5" s="2">
        <v>14</v>
      </c>
      <c r="AC5" s="2">
        <v>6000</v>
      </c>
      <c r="AD5" s="2"/>
      <c r="AE5" s="2" t="s">
        <v>2650</v>
      </c>
      <c r="AF5" s="2" t="s">
        <v>2651</v>
      </c>
      <c r="AG5" s="2" t="s">
        <v>2652</v>
      </c>
      <c r="AH5" s="2" t="s">
        <v>2653</v>
      </c>
      <c r="AI5" s="2" t="s">
        <v>2668</v>
      </c>
      <c r="AJ5" s="2" t="s">
        <v>2660</v>
      </c>
      <c r="AK5" s="2" t="s">
        <v>1311</v>
      </c>
      <c r="AL5" s="2">
        <v>84.375879999999995</v>
      </c>
      <c r="AM5" s="2">
        <v>-7.9440200000000001</v>
      </c>
      <c r="AN5" s="2">
        <v>111.9649</v>
      </c>
      <c r="AO5" s="2" t="s">
        <v>76</v>
      </c>
      <c r="AP5" s="2" t="s">
        <v>80</v>
      </c>
      <c r="AQ5" s="2" t="s">
        <v>67</v>
      </c>
      <c r="AR5" s="2">
        <v>162326.39999999999</v>
      </c>
      <c r="AS5" s="2">
        <v>17</v>
      </c>
      <c r="AT5" s="2">
        <v>-630</v>
      </c>
      <c r="AU5" s="2">
        <v>0</v>
      </c>
      <c r="AV5" s="2">
        <v>38</v>
      </c>
      <c r="AW5" s="2">
        <v>977</v>
      </c>
      <c r="AX5" s="2">
        <v>38</v>
      </c>
      <c r="AY5" s="2">
        <v>0.96282100000000004</v>
      </c>
      <c r="AZ5" s="2">
        <v>0.55731600000000003</v>
      </c>
      <c r="BA5" s="2" t="s">
        <v>2669</v>
      </c>
      <c r="BB5" s="2">
        <v>157738</v>
      </c>
      <c r="BC5" s="2">
        <v>17</v>
      </c>
      <c r="BD5" s="2" t="s">
        <v>2660</v>
      </c>
      <c r="BE5" s="2">
        <v>0</v>
      </c>
      <c r="BF5" s="2">
        <v>0</v>
      </c>
      <c r="BG5" s="2"/>
      <c r="BH5" s="2"/>
      <c r="BI5" s="2"/>
      <c r="BJ5" s="2"/>
      <c r="BK5" s="2" t="s">
        <v>1314</v>
      </c>
      <c r="BL5" s="2"/>
      <c r="BM5" s="2"/>
      <c r="BN5" s="2"/>
      <c r="BO5" s="2" t="s">
        <v>1330</v>
      </c>
      <c r="BP5" s="2" t="s">
        <v>1324</v>
      </c>
      <c r="BQ5" s="2" t="s">
        <v>1327</v>
      </c>
      <c r="BR5" s="2" t="s">
        <v>1322</v>
      </c>
      <c r="BS5" s="2" t="s">
        <v>1331</v>
      </c>
      <c r="BT5" s="2"/>
      <c r="BU5" s="2" t="b">
        <v>0</v>
      </c>
      <c r="BV5" s="2" t="b">
        <v>1</v>
      </c>
      <c r="BW5" s="2" t="b">
        <v>0</v>
      </c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10BC-A1BA-1442-9304-EF5C96BC030A}">
  <dimension ref="A1:E3"/>
  <sheetViews>
    <sheetView workbookViewId="0">
      <selection activeCell="B1" sqref="B1"/>
    </sheetView>
  </sheetViews>
  <sheetFormatPr baseColWidth="10" defaultRowHeight="15" x14ac:dyDescent="0.2"/>
  <sheetData>
    <row r="1" spans="1:5" ht="21" x14ac:dyDescent="0.25">
      <c r="A1" s="10"/>
      <c r="B1" s="9" t="s">
        <v>2564</v>
      </c>
      <c r="C1" s="9" t="s">
        <v>2565</v>
      </c>
      <c r="D1" s="9" t="s">
        <v>2566</v>
      </c>
      <c r="E1" s="9" t="s">
        <v>2567</v>
      </c>
    </row>
    <row r="2" spans="1:5" x14ac:dyDescent="0.2">
      <c r="A2" s="9" t="s">
        <v>2554</v>
      </c>
      <c r="B2" t="s">
        <v>2568</v>
      </c>
      <c r="C2" t="s">
        <v>2569</v>
      </c>
      <c r="D2" t="s">
        <v>2570</v>
      </c>
      <c r="E2" t="s">
        <v>2571</v>
      </c>
    </row>
    <row r="3" spans="1:5" x14ac:dyDescent="0.2">
      <c r="A3" s="9" t="s">
        <v>2559</v>
      </c>
      <c r="B3" t="s">
        <v>2572</v>
      </c>
      <c r="C3" t="s">
        <v>2573</v>
      </c>
      <c r="D3" t="s">
        <v>2574</v>
      </c>
      <c r="E3" t="s">
        <v>2575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listOrder</vt:lpstr>
      <vt:lpstr>listGroupVehicle</vt:lpstr>
      <vt:lpstr>listStore</vt:lpstr>
      <vt:lpstr>osrm</vt:lpstr>
      <vt:lpstr>lotusAllVehicle</vt:lpstr>
      <vt:lpstr>lotusNotAllVehicle</vt:lpstr>
      <vt:lpstr>qtnAllVehicle</vt:lpstr>
      <vt:lpstr>qtnAllVehicleTour</vt:lpstr>
      <vt:lpstr>qtnNotAllVehicle</vt:lpstr>
      <vt:lpstr>qtnNotAllVehicleTour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Nabil Rakaiza Abror</cp:lastModifiedBy>
  <dcterms:created xsi:type="dcterms:W3CDTF">2025-05-16T08:52:07Z</dcterms:created>
  <dcterms:modified xsi:type="dcterms:W3CDTF">2025-05-23T08:29:23Z</dcterms:modified>
</cp:coreProperties>
</file>