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bil Zapata\Documents\ADMINISTRACIÓN Y FINANZAS FUNDAEC\Antigravity\Directorio FUNDAEC\"/>
    </mc:Choice>
  </mc:AlternateContent>
  <xr:revisionPtr revIDLastSave="0" documentId="13_ncr:1_{EF854613-0546-40FD-8D18-CDCC536DCB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OS NÓMINA" sheetId="1" r:id="rId1"/>
  </sheets>
  <definedNames>
    <definedName name="_xlnm._FilterDatabase" localSheetId="0" hidden="1">'ACTIVOS NÓMINA'!$A$1:$I$41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/zS544uRsOA9FUEZVJVE9RU0HqkI1YPZFjMeof5QAak="/>
    </ext>
  </extLst>
</workbook>
</file>

<file path=xl/sharedStrings.xml><?xml version="1.0" encoding="utf-8"?>
<sst xmlns="http://schemas.openxmlformats.org/spreadsheetml/2006/main" count="248" uniqueCount="142">
  <si>
    <t>Nro</t>
  </si>
  <si>
    <t>CEDULA</t>
  </si>
  <si>
    <t>NOMBRE</t>
  </si>
  <si>
    <t>CELULAR CORPORATIVO</t>
  </si>
  <si>
    <t>CORREO ELECTRONICO CORPORATIVO</t>
  </si>
  <si>
    <t>LUGAR DE TRABAJO</t>
  </si>
  <si>
    <t>ÁREA</t>
  </si>
  <si>
    <t>CARGO</t>
  </si>
  <si>
    <t>Adriana Patricia Guevara Aponza</t>
  </si>
  <si>
    <t>secretaria@fundaec.org</t>
  </si>
  <si>
    <t>CALI</t>
  </si>
  <si>
    <t>PUERTO TEJADA-CAUCA</t>
  </si>
  <si>
    <t>Administrativo y Financiero</t>
  </si>
  <si>
    <t>SECRETARIA</t>
  </si>
  <si>
    <t>Ever Rivera Bello</t>
  </si>
  <si>
    <t>erivera@fundaec.org</t>
  </si>
  <si>
    <t>Programas</t>
  </si>
  <si>
    <t>COORDINADOR DEL PROGRAMA PAS</t>
  </si>
  <si>
    <t>Julio Roberto Hernández Manrique</t>
  </si>
  <si>
    <t>jrhernandez@fundaec.org</t>
  </si>
  <si>
    <t>BUCARAMANGA-SANTANDER</t>
  </si>
  <si>
    <t xml:space="preserve">Gender Gibelier Gómez Pérez </t>
  </si>
  <si>
    <t xml:space="preserve">ggomez@fundaec.org
</t>
  </si>
  <si>
    <t>TUCHIN-CORDOBA</t>
  </si>
  <si>
    <t>Leslie Dordaneh Stewart Alonso</t>
  </si>
  <si>
    <t>leslie@fundaec.org</t>
  </si>
  <si>
    <t>CALI-VALLE</t>
  </si>
  <si>
    <t>Centros Especiales</t>
  </si>
  <si>
    <t>DIRECTORA CENTROS ESPECIALES</t>
  </si>
  <si>
    <t>Nabil Andrés Zapata Caldas</t>
  </si>
  <si>
    <t>nzapata@fundaec.org</t>
  </si>
  <si>
    <t>DIRECTOR ADMINISTRATIVO Y FINANCIERO</t>
  </si>
  <si>
    <t>Jose Gregorio Hernández Vargas</t>
  </si>
  <si>
    <t>jghernandez@fundaec.org</t>
  </si>
  <si>
    <t>PERICO NEGRO</t>
  </si>
  <si>
    <t>JAMUNDÍ-VALLE DEL CAUCA</t>
  </si>
  <si>
    <t>ADMINISTRADOR DE CENTRO EDUCATIVO</t>
  </si>
  <si>
    <t>Maria del Pilar Gómez Filigrana</t>
  </si>
  <si>
    <t xml:space="preserve">mgomez@fundaec.org
</t>
  </si>
  <si>
    <t>SANTANDER DE QUILICHAO-CAUCA</t>
  </si>
  <si>
    <t>Roberto Carlos Nahuel Sandoval</t>
  </si>
  <si>
    <t xml:space="preserve">rnahuel@fundaec.org
</t>
  </si>
  <si>
    <t>JAMUNDI</t>
  </si>
  <si>
    <t>COORDINADOR DE PROYECTOS</t>
  </si>
  <si>
    <t>Gregory Jóse Acosta Pitalua</t>
  </si>
  <si>
    <t xml:space="preserve">gacosta@fundaec.org
</t>
  </si>
  <si>
    <t>SANTA ROSA DE LIMA-BOLÍVAR</t>
  </si>
  <si>
    <t>Mauricio Chaparro Vega</t>
  </si>
  <si>
    <t xml:space="preserve">mchaparro@fundaec.org
</t>
  </si>
  <si>
    <t>COORDINADOR ADMINISTRATIVO</t>
  </si>
  <si>
    <t>Laura Constanza Naranjo Villa</t>
  </si>
  <si>
    <t>lnaranjo@fundaec.org</t>
  </si>
  <si>
    <t xml:space="preserve">Geiman Luis Gómez Sibaja </t>
  </si>
  <si>
    <t xml:space="preserve">geimangomez@fundaec.org
</t>
  </si>
  <si>
    <t>MOLINERO-ATLÁNTICO</t>
  </si>
  <si>
    <t xml:space="preserve">Marlene Culcha García </t>
  </si>
  <si>
    <t>correodemarlenegarcia@gmail.com</t>
  </si>
  <si>
    <t>OFICIOS VARIOS</t>
  </si>
  <si>
    <t>Bita Sabine Correa Arbab</t>
  </si>
  <si>
    <t>direccion@fundaec.org</t>
  </si>
  <si>
    <t>DIRECTORA EJECUTIVA</t>
  </si>
  <si>
    <t>Kelin Tatiana Payares Morales</t>
  </si>
  <si>
    <t xml:space="preserve">usurguajira@fundaec.org
</t>
  </si>
  <si>
    <t xml:space="preserve">DISTRACCIÓN-LA GUAJIRA </t>
  </si>
  <si>
    <t>COORDINADORA DE UNIDAD</t>
  </si>
  <si>
    <t>Nazli Astrid Mera Carabali</t>
  </si>
  <si>
    <t xml:space="preserve">nazlimera@fundaec.org
</t>
  </si>
  <si>
    <t>PADILLA-CAUCA</t>
  </si>
  <si>
    <t>Angie Carolina Cardona Upegui</t>
  </si>
  <si>
    <t>asistente@fundaec.org - recursoshumanos@fundaec.org</t>
  </si>
  <si>
    <t>JEFE DE RECURSOS HUMANOS</t>
  </si>
  <si>
    <t>Victor Romario Herrera</t>
  </si>
  <si>
    <t>analista.financiero@fundaec.org</t>
  </si>
  <si>
    <t>Aristarco Albornoz Cañadas</t>
  </si>
  <si>
    <t>aristarcoalbornoz@gmail.com</t>
  </si>
  <si>
    <t xml:space="preserve">Anyela Milena Castillo Borja </t>
  </si>
  <si>
    <t>acastillo@fundaec.org</t>
  </si>
  <si>
    <t>VILLA RICA-CAUCA</t>
  </si>
  <si>
    <t>COORDINADORA DE PROYECTO VIVERO Y COMPOSTERA</t>
  </si>
  <si>
    <t>Marcela Aponte Pérez</t>
  </si>
  <si>
    <t>a.ejecutiva@fundaec.org</t>
  </si>
  <si>
    <t>Daniris del Carmen García Fernández</t>
  </si>
  <si>
    <t>dgarcia@fundaec.org</t>
  </si>
  <si>
    <t>Jennifer Jeraldin Zúñiga Caicedo</t>
  </si>
  <si>
    <t>contadora@fundaec.org - asistentefinanciero@fundaec.org</t>
  </si>
  <si>
    <t>CONTADORA</t>
  </si>
  <si>
    <t>Natalia García Zapata</t>
  </si>
  <si>
    <t>asistentecontable1@fundaec.org</t>
  </si>
  <si>
    <t>AUXILIAR CONTABLE</t>
  </si>
  <si>
    <t>Yerly Lucia Aguirre Tangarife</t>
  </si>
  <si>
    <t>ucomuna20@fundaec.org</t>
  </si>
  <si>
    <t xml:space="preserve">David Esteban Zapata Palacios </t>
  </si>
  <si>
    <t xml:space="preserve">davidzapata@fundaec.org
</t>
  </si>
  <si>
    <t>Luz Mariela Rodriguez polo</t>
  </si>
  <si>
    <t>lmrodriguez@fundaec.org</t>
  </si>
  <si>
    <t>ZIPACOA-BOLÍVAR</t>
  </si>
  <si>
    <t>Horfindey Viafara Mancilla</t>
  </si>
  <si>
    <t>alexitorengifo99@gmail.com</t>
  </si>
  <si>
    <t xml:space="preserve">Javier Fernando Peña Fajardo </t>
  </si>
  <si>
    <t>asistente.adminpas@fundaec.org</t>
  </si>
  <si>
    <t>ASISTENTE ADMINISTRATIVO DEL PROGRAMA PAS</t>
  </si>
  <si>
    <t>María Paula Nieto Piñeres</t>
  </si>
  <si>
    <t>asistentecontable2@fundaec.org</t>
  </si>
  <si>
    <t>Juan Esteban Sanchez Orozco</t>
  </si>
  <si>
    <t>a.monitoreo@fundaec.org</t>
  </si>
  <si>
    <t>ASISTENTE DE MONITOREO Y EVALUACIÓN</t>
  </si>
  <si>
    <t>María Antonia Carvajal Balanta</t>
  </si>
  <si>
    <t xml:space="preserve">
redes@fundaec.org
</t>
  </si>
  <si>
    <t xml:space="preserve">COORDINADORA DE COMUNICACIONES </t>
  </si>
  <si>
    <t>Dana Yulieth Mosquera Copete</t>
  </si>
  <si>
    <t>uchoco@fundaec.org</t>
  </si>
  <si>
    <t>QUIBDO</t>
  </si>
  <si>
    <t>QUIBDO-CHOCO</t>
  </si>
  <si>
    <t>Geraldine Quezada Gutierrez</t>
  </si>
  <si>
    <t>asistente.ie@fundaec.org</t>
  </si>
  <si>
    <t>ASISTENTE DEL COMPONENTE DE I.E DEL PROYECTO CULTIVANDO LA ESPERANZA</t>
  </si>
  <si>
    <t>Karen Julieth Martinez Caro</t>
  </si>
  <si>
    <t>a.contable3@fundaec.org</t>
  </si>
  <si>
    <t>uriofrio@fundaec.org</t>
  </si>
  <si>
    <t>TULUA</t>
  </si>
  <si>
    <t>TULUÁ-VALLE</t>
  </si>
  <si>
    <t>Liset Balanta Millan</t>
  </si>
  <si>
    <t>cap.cultivando@fundaec.org</t>
  </si>
  <si>
    <t>COORDINADORA DE CAPACITACION DE I.E DEL PROYECTO CULTIVANDO LA ESPERANZA</t>
  </si>
  <si>
    <t>Luz Nathalia Rodriguez Solarte</t>
  </si>
  <si>
    <t>cap.maestros@fundaec.org</t>
  </si>
  <si>
    <t>ASISTENTE DEL AREA DE CAPACITACIÓN DE MAESTROS</t>
  </si>
  <si>
    <t>Divine Ngalula Bangala</t>
  </si>
  <si>
    <t>assistant@fundaec.org</t>
  </si>
  <si>
    <t>ASESOR NACIONAL PROGRAMA PAS</t>
  </si>
  <si>
    <t>CIUDAD DE RESIDENCIA</t>
  </si>
  <si>
    <t>COORDINADOR DE PROGRAMAS PROYECTOS</t>
  </si>
  <si>
    <t>COORDINADORA DE UNIDAD PAS</t>
  </si>
  <si>
    <t>ANALISTA FINANCIERO</t>
  </si>
  <si>
    <t>COORDINADOR DE UNIDAD PAS</t>
  </si>
  <si>
    <t>COORDINADORA ZONAL PAS</t>
  </si>
  <si>
    <t>ASISTENTE DE PROGRAMAS Y PROYECTOS</t>
  </si>
  <si>
    <t>TUCHIN</t>
  </si>
  <si>
    <t>ZONA NORTE</t>
  </si>
  <si>
    <t>GUAJIRA</t>
  </si>
  <si>
    <t>ZONA CENTRO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</si>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</sst>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0"/>
      <name val="Calibri"/>
    </font>
    <font>
      <sz val="11"/>
      <color theme="1"/>
      <name val="Calibri"/>
    </font>
    <font>
      <u/>
      <sz val="11"/>
      <color theme="1"/>
      <name val="Calibri"/>
    </font>
    <font>
      <u/>
      <sz val="11"/>
      <color theme="10"/>
      <name val="Calibri"/>
    </font>
    <font>
      <u/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  <family val="2"/>
    </font>
    <font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vertical="center"/>
    </xf>
    <xf numFmtId="0" fontId="4" fillId="0" borderId="0" xfId="0" applyFont="1"/>
    <xf numFmtId="0" fontId="4" fillId="3" borderId="3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4" fillId="3" borderId="1" xfId="0" applyFont="1" applyFill="1" applyBorder="1"/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4" fillId="0" borderId="1" xfId="0" applyFont="1" applyFill="1" applyBorder="1"/>
    <xf numFmtId="0" fontId="0" fillId="0" borderId="0" xfId="0" applyFill="1"/>
    <xf numFmtId="0" fontId="9" fillId="0" borderId="2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ANTIGÜEDAD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eimangomez@fundaec.org" TargetMode="External"/><Relationship Id="rId18" Type="http://schemas.openxmlformats.org/officeDocument/2006/relationships/hyperlink" Target="mailto:acastillo@fundaec.org" TargetMode="External"/><Relationship Id="rId26" Type="http://schemas.openxmlformats.org/officeDocument/2006/relationships/hyperlink" Target="mailto:a.monitoreo@fundaec.org" TargetMode="External"/><Relationship Id="rId3" Type="http://schemas.openxmlformats.org/officeDocument/2006/relationships/hyperlink" Target="mailto:jrhernandez@fundaec.org" TargetMode="External"/><Relationship Id="rId21" Type="http://schemas.openxmlformats.org/officeDocument/2006/relationships/hyperlink" Target="mailto:ucomuna20@fundaec.org" TargetMode="External"/><Relationship Id="rId34" Type="http://schemas.openxmlformats.org/officeDocument/2006/relationships/hyperlink" Target="mailto:alexitorengifo99@gmail.com" TargetMode="External"/><Relationship Id="rId7" Type="http://schemas.openxmlformats.org/officeDocument/2006/relationships/hyperlink" Target="mailto:jghernandez@fundaec.org" TargetMode="External"/><Relationship Id="rId12" Type="http://schemas.openxmlformats.org/officeDocument/2006/relationships/hyperlink" Target="mailto:lnaranjo@fundaec.org" TargetMode="External"/><Relationship Id="rId17" Type="http://schemas.openxmlformats.org/officeDocument/2006/relationships/hyperlink" Target="mailto:analista.financiero@fundaec.org" TargetMode="External"/><Relationship Id="rId25" Type="http://schemas.openxmlformats.org/officeDocument/2006/relationships/hyperlink" Target="mailto:asistentecontable2@fundaec.org" TargetMode="External"/><Relationship Id="rId33" Type="http://schemas.openxmlformats.org/officeDocument/2006/relationships/hyperlink" Target="mailto:assistant@fundaec.org" TargetMode="External"/><Relationship Id="rId2" Type="http://schemas.openxmlformats.org/officeDocument/2006/relationships/hyperlink" Target="mailto:erivera@fundaec.org" TargetMode="External"/><Relationship Id="rId16" Type="http://schemas.openxmlformats.org/officeDocument/2006/relationships/hyperlink" Target="mailto:nazlimera@fundaec.org" TargetMode="External"/><Relationship Id="rId20" Type="http://schemas.openxmlformats.org/officeDocument/2006/relationships/hyperlink" Target="mailto:asistentecontable1@fundaec.org" TargetMode="External"/><Relationship Id="rId29" Type="http://schemas.openxmlformats.org/officeDocument/2006/relationships/hyperlink" Target="mailto:a.contable3@fundaec.org" TargetMode="External"/><Relationship Id="rId1" Type="http://schemas.openxmlformats.org/officeDocument/2006/relationships/hyperlink" Target="mailto:secretaria@fundaec.org" TargetMode="External"/><Relationship Id="rId6" Type="http://schemas.openxmlformats.org/officeDocument/2006/relationships/hyperlink" Target="mailto:nzapata@fundaec.org" TargetMode="External"/><Relationship Id="rId11" Type="http://schemas.openxmlformats.org/officeDocument/2006/relationships/hyperlink" Target="mailto:mchaparro@fundaec.org" TargetMode="External"/><Relationship Id="rId24" Type="http://schemas.openxmlformats.org/officeDocument/2006/relationships/hyperlink" Target="mailto:asistente.adminpas@fundaec.org" TargetMode="External"/><Relationship Id="rId32" Type="http://schemas.openxmlformats.org/officeDocument/2006/relationships/hyperlink" Target="mailto:cap.maestros@fundaec.org" TargetMode="External"/><Relationship Id="rId5" Type="http://schemas.openxmlformats.org/officeDocument/2006/relationships/hyperlink" Target="mailto:leslie@fundaec.org" TargetMode="External"/><Relationship Id="rId15" Type="http://schemas.openxmlformats.org/officeDocument/2006/relationships/hyperlink" Target="mailto:usurguajira@fundaec.org" TargetMode="External"/><Relationship Id="rId23" Type="http://schemas.openxmlformats.org/officeDocument/2006/relationships/hyperlink" Target="mailto:lmrodriguez@fundaec.org" TargetMode="External"/><Relationship Id="rId28" Type="http://schemas.openxmlformats.org/officeDocument/2006/relationships/hyperlink" Target="mailto:asistente.ie@fundaec.org" TargetMode="External"/><Relationship Id="rId10" Type="http://schemas.openxmlformats.org/officeDocument/2006/relationships/hyperlink" Target="mailto:gacosta@fundaec.org" TargetMode="External"/><Relationship Id="rId19" Type="http://schemas.openxmlformats.org/officeDocument/2006/relationships/hyperlink" Target="mailto:dgarcia@fundaec.org" TargetMode="External"/><Relationship Id="rId31" Type="http://schemas.openxmlformats.org/officeDocument/2006/relationships/hyperlink" Target="mailto:cap.cultivando@fundaec.org" TargetMode="External"/><Relationship Id="rId4" Type="http://schemas.openxmlformats.org/officeDocument/2006/relationships/hyperlink" Target="mailto:ggomez@fundaec.org" TargetMode="External"/><Relationship Id="rId9" Type="http://schemas.openxmlformats.org/officeDocument/2006/relationships/hyperlink" Target="mailto:rnahuel@fundaec.org" TargetMode="External"/><Relationship Id="rId14" Type="http://schemas.openxmlformats.org/officeDocument/2006/relationships/hyperlink" Target="mailto:direccion@fundaec.org" TargetMode="External"/><Relationship Id="rId22" Type="http://schemas.openxmlformats.org/officeDocument/2006/relationships/hyperlink" Target="mailto:davidzapata@fundaec.org" TargetMode="External"/><Relationship Id="rId27" Type="http://schemas.openxmlformats.org/officeDocument/2006/relationships/hyperlink" Target="mailto:uchoco@fundaec.org" TargetMode="External"/><Relationship Id="rId30" Type="http://schemas.openxmlformats.org/officeDocument/2006/relationships/hyperlink" Target="mailto:uriofrio@fundaec.org" TargetMode="External"/><Relationship Id="rId8" Type="http://schemas.openxmlformats.org/officeDocument/2006/relationships/hyperlink" Target="mailto:mgomez@fundae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000"/>
  <sheetViews>
    <sheetView tabSelected="1"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G20" sqref="G20"/>
    </sheetView>
  </sheetViews>
  <sheetFormatPr baseColWidth="10" defaultColWidth="14.44140625" defaultRowHeight="15" customHeight="1" x14ac:dyDescent="0.3"/>
  <cols>
    <col min="1" max="1" width="7.109375" hidden="1" customWidth="1"/>
    <col min="2" max="2" width="31" bestFit="1" customWidth="1"/>
    <col min="3" max="3" width="12.33203125" customWidth="1"/>
    <col min="4" max="4" width="27.5546875" customWidth="1"/>
    <col min="5" max="5" width="52.109375" customWidth="1"/>
    <col min="6" max="6" width="20.33203125" customWidth="1"/>
    <col min="7" max="7" width="31.6640625" customWidth="1"/>
    <col min="8" max="8" width="24.109375" customWidth="1"/>
    <col min="9" max="9" width="77.6640625" customWidth="1"/>
    <col min="10" max="19" width="10.6640625" customWidth="1"/>
  </cols>
  <sheetData>
    <row r="1" spans="1:20" ht="14.4" x14ac:dyDescent="0.3">
      <c r="A1" s="1" t="s">
        <v>0</v>
      </c>
      <c r="B1" s="1" t="s">
        <v>2</v>
      </c>
      <c r="C1" s="1" t="s">
        <v>1</v>
      </c>
      <c r="D1" s="2" t="s">
        <v>3</v>
      </c>
      <c r="E1" s="2" t="s">
        <v>4</v>
      </c>
      <c r="F1" s="2" t="s">
        <v>5</v>
      </c>
      <c r="G1" s="1" t="s">
        <v>130</v>
      </c>
      <c r="H1" s="2" t="s">
        <v>6</v>
      </c>
      <c r="I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</row>
    <row r="2" spans="1:20" ht="14.4" x14ac:dyDescent="0.3">
      <c r="A2" s="4">
        <v>1</v>
      </c>
      <c r="B2" s="10" t="s">
        <v>8</v>
      </c>
      <c r="C2" s="11">
        <v>34515047</v>
      </c>
      <c r="D2" s="11">
        <v>3147942551</v>
      </c>
      <c r="E2" s="12" t="s">
        <v>9</v>
      </c>
      <c r="F2" s="20" t="s">
        <v>10</v>
      </c>
      <c r="G2" s="11" t="s">
        <v>11</v>
      </c>
      <c r="H2" s="11" t="s">
        <v>12</v>
      </c>
      <c r="I2" s="11" t="s">
        <v>13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4.4" x14ac:dyDescent="0.3">
      <c r="A3" s="4">
        <v>2</v>
      </c>
      <c r="B3" s="10" t="s">
        <v>14</v>
      </c>
      <c r="C3" s="11">
        <v>77155993</v>
      </c>
      <c r="D3" s="11">
        <v>3244798794</v>
      </c>
      <c r="E3" s="12" t="s">
        <v>15</v>
      </c>
      <c r="F3" s="20" t="s">
        <v>10</v>
      </c>
      <c r="G3" s="11" t="s">
        <v>11</v>
      </c>
      <c r="H3" s="11" t="s">
        <v>16</v>
      </c>
      <c r="I3" s="11" t="s">
        <v>17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" customHeight="1" x14ac:dyDescent="0.3">
      <c r="A4" s="4">
        <v>3</v>
      </c>
      <c r="B4" s="10" t="s">
        <v>18</v>
      </c>
      <c r="C4" s="11">
        <v>13924415</v>
      </c>
      <c r="D4" s="11">
        <v>3146171094</v>
      </c>
      <c r="E4" s="12" t="s">
        <v>19</v>
      </c>
      <c r="F4" s="20" t="s">
        <v>141</v>
      </c>
      <c r="G4" s="11" t="s">
        <v>20</v>
      </c>
      <c r="H4" s="11" t="s">
        <v>16</v>
      </c>
      <c r="I4" s="11" t="s">
        <v>129</v>
      </c>
    </row>
    <row r="5" spans="1:20" ht="14.4" x14ac:dyDescent="0.3">
      <c r="A5" s="4">
        <v>4</v>
      </c>
      <c r="B5" s="10" t="s">
        <v>21</v>
      </c>
      <c r="C5" s="11">
        <v>11078112</v>
      </c>
      <c r="D5" s="11">
        <v>3045384748</v>
      </c>
      <c r="E5" s="12" t="s">
        <v>22</v>
      </c>
      <c r="F5" s="20" t="s">
        <v>137</v>
      </c>
      <c r="G5" s="11" t="s">
        <v>23</v>
      </c>
      <c r="H5" s="11" t="s">
        <v>16</v>
      </c>
      <c r="I5" s="11" t="s">
        <v>129</v>
      </c>
    </row>
    <row r="6" spans="1:20" ht="14.4" x14ac:dyDescent="0.3">
      <c r="A6" s="4">
        <v>5</v>
      </c>
      <c r="B6" s="10" t="s">
        <v>24</v>
      </c>
      <c r="C6" s="11">
        <v>34608702</v>
      </c>
      <c r="D6" s="11">
        <v>3146171095</v>
      </c>
      <c r="E6" s="12" t="s">
        <v>25</v>
      </c>
      <c r="F6" s="20" t="s">
        <v>10</v>
      </c>
      <c r="G6" s="11" t="s">
        <v>26</v>
      </c>
      <c r="H6" s="11" t="s">
        <v>27</v>
      </c>
      <c r="I6" s="11" t="s">
        <v>28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4.4" x14ac:dyDescent="0.3">
      <c r="A7" s="4">
        <v>6</v>
      </c>
      <c r="B7" s="10" t="s">
        <v>29</v>
      </c>
      <c r="C7" s="11">
        <v>1062296467</v>
      </c>
      <c r="D7" s="11">
        <v>3242035884</v>
      </c>
      <c r="E7" s="12" t="s">
        <v>30</v>
      </c>
      <c r="F7" s="20" t="s">
        <v>10</v>
      </c>
      <c r="G7" s="11" t="s">
        <v>26</v>
      </c>
      <c r="H7" s="11" t="s">
        <v>12</v>
      </c>
      <c r="I7" s="11" t="s">
        <v>31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14.4" x14ac:dyDescent="0.3">
      <c r="A8" s="4">
        <v>7</v>
      </c>
      <c r="B8" s="10" t="s">
        <v>32</v>
      </c>
      <c r="C8" s="11">
        <v>91186468</v>
      </c>
      <c r="D8" s="11">
        <v>3146790407</v>
      </c>
      <c r="E8" s="12" t="s">
        <v>33</v>
      </c>
      <c r="F8" s="20" t="s">
        <v>34</v>
      </c>
      <c r="G8" s="11" t="s">
        <v>35</v>
      </c>
      <c r="H8" s="11" t="s">
        <v>12</v>
      </c>
      <c r="I8" s="10" t="s">
        <v>36</v>
      </c>
    </row>
    <row r="9" spans="1:20" ht="14.4" x14ac:dyDescent="0.3">
      <c r="A9" s="4">
        <v>8</v>
      </c>
      <c r="B9" s="10" t="s">
        <v>37</v>
      </c>
      <c r="C9" s="11">
        <v>34608696</v>
      </c>
      <c r="D9" s="11">
        <v>3128126740</v>
      </c>
      <c r="E9" s="12" t="s">
        <v>38</v>
      </c>
      <c r="F9" s="20" t="s">
        <v>34</v>
      </c>
      <c r="G9" s="11" t="s">
        <v>39</v>
      </c>
      <c r="H9" s="11" t="s">
        <v>16</v>
      </c>
      <c r="I9" s="11" t="s">
        <v>129</v>
      </c>
    </row>
    <row r="10" spans="1:20" ht="15.75" customHeight="1" x14ac:dyDescent="0.3">
      <c r="A10" s="4">
        <v>9</v>
      </c>
      <c r="B10" s="10" t="s">
        <v>40</v>
      </c>
      <c r="C10" s="11">
        <v>248013</v>
      </c>
      <c r="D10" s="11">
        <v>3242035882</v>
      </c>
      <c r="E10" s="12" t="s">
        <v>41</v>
      </c>
      <c r="F10" s="20" t="s">
        <v>10</v>
      </c>
      <c r="G10" s="11" t="s">
        <v>42</v>
      </c>
      <c r="H10" s="11" t="s">
        <v>16</v>
      </c>
      <c r="I10" s="11" t="s">
        <v>131</v>
      </c>
    </row>
    <row r="11" spans="1:20" ht="14.4" x14ac:dyDescent="0.3">
      <c r="A11" s="4">
        <v>10</v>
      </c>
      <c r="B11" s="10" t="s">
        <v>44</v>
      </c>
      <c r="C11" s="11">
        <v>78758087</v>
      </c>
      <c r="D11" s="11">
        <v>3045683661</v>
      </c>
      <c r="E11" s="12" t="s">
        <v>45</v>
      </c>
      <c r="F11" s="20" t="s">
        <v>140</v>
      </c>
      <c r="G11" s="11" t="s">
        <v>46</v>
      </c>
      <c r="H11" s="11" t="s">
        <v>16</v>
      </c>
      <c r="I11" s="15" t="s">
        <v>135</v>
      </c>
    </row>
    <row r="12" spans="1:20" ht="14.4" x14ac:dyDescent="0.3">
      <c r="A12" s="4">
        <v>11</v>
      </c>
      <c r="B12" s="10" t="s">
        <v>47</v>
      </c>
      <c r="C12" s="11">
        <v>1144043250</v>
      </c>
      <c r="D12" s="11">
        <v>3244798820</v>
      </c>
      <c r="E12" s="12" t="s">
        <v>48</v>
      </c>
      <c r="F12" s="20" t="s">
        <v>10</v>
      </c>
      <c r="G12" s="11" t="s">
        <v>26</v>
      </c>
      <c r="H12" s="11" t="s">
        <v>12</v>
      </c>
      <c r="I12" s="10" t="s">
        <v>49</v>
      </c>
    </row>
    <row r="13" spans="1:20" ht="14.4" x14ac:dyDescent="0.3">
      <c r="A13" s="4">
        <v>12</v>
      </c>
      <c r="B13" s="10" t="s">
        <v>50</v>
      </c>
      <c r="C13" s="11">
        <v>1054870102</v>
      </c>
      <c r="D13" s="11">
        <v>3168411106</v>
      </c>
      <c r="E13" s="12" t="s">
        <v>51</v>
      </c>
      <c r="F13" s="20" t="s">
        <v>10</v>
      </c>
      <c r="G13" s="11" t="s">
        <v>26</v>
      </c>
      <c r="H13" s="11" t="s">
        <v>16</v>
      </c>
      <c r="I13" s="11" t="s">
        <v>131</v>
      </c>
    </row>
    <row r="14" spans="1:20" ht="14.4" x14ac:dyDescent="0.3">
      <c r="A14" s="4">
        <v>14</v>
      </c>
      <c r="B14" s="10" t="s">
        <v>52</v>
      </c>
      <c r="C14" s="11">
        <v>1066182608</v>
      </c>
      <c r="D14" s="11">
        <v>3016989545</v>
      </c>
      <c r="E14" s="12" t="s">
        <v>53</v>
      </c>
      <c r="F14" s="20" t="s">
        <v>140</v>
      </c>
      <c r="G14" s="11" t="s">
        <v>54</v>
      </c>
      <c r="H14" s="11" t="s">
        <v>16</v>
      </c>
      <c r="I14" s="15" t="s">
        <v>135</v>
      </c>
    </row>
    <row r="15" spans="1:20" ht="14.4" x14ac:dyDescent="0.3">
      <c r="A15" s="4">
        <v>15</v>
      </c>
      <c r="B15" s="10" t="s">
        <v>55</v>
      </c>
      <c r="C15" s="11">
        <v>66847663</v>
      </c>
      <c r="D15" s="11">
        <v>3053592771</v>
      </c>
      <c r="E15" s="11" t="s">
        <v>56</v>
      </c>
      <c r="F15" s="20" t="s">
        <v>10</v>
      </c>
      <c r="G15" s="11" t="s">
        <v>26</v>
      </c>
      <c r="H15" s="11" t="s">
        <v>12</v>
      </c>
      <c r="I15" s="11" t="s">
        <v>57</v>
      </c>
    </row>
    <row r="16" spans="1:20" ht="14.4" x14ac:dyDescent="0.3">
      <c r="A16" s="4">
        <v>16</v>
      </c>
      <c r="B16" s="10" t="s">
        <v>58</v>
      </c>
      <c r="C16" s="11">
        <v>38681743</v>
      </c>
      <c r="D16" s="11">
        <v>3223791704</v>
      </c>
      <c r="E16" s="12" t="s">
        <v>59</v>
      </c>
      <c r="F16" s="20" t="s">
        <v>10</v>
      </c>
      <c r="G16" s="11" t="s">
        <v>26</v>
      </c>
      <c r="H16" s="11" t="s">
        <v>12</v>
      </c>
      <c r="I16" s="11" t="s">
        <v>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4.4" x14ac:dyDescent="0.3">
      <c r="A17" s="4">
        <v>17</v>
      </c>
      <c r="B17" s="10" t="s">
        <v>61</v>
      </c>
      <c r="C17" s="11">
        <v>1015409793</v>
      </c>
      <c r="D17" s="11">
        <v>3046427716</v>
      </c>
      <c r="E17" s="12" t="s">
        <v>62</v>
      </c>
      <c r="F17" s="20" t="s">
        <v>139</v>
      </c>
      <c r="G17" s="11" t="s">
        <v>63</v>
      </c>
      <c r="H17" s="11" t="s">
        <v>16</v>
      </c>
      <c r="I17" s="11" t="s">
        <v>132</v>
      </c>
    </row>
    <row r="18" spans="1:20" ht="15.75" customHeight="1" x14ac:dyDescent="0.3">
      <c r="A18" s="4">
        <v>18</v>
      </c>
      <c r="B18" s="10" t="s">
        <v>65</v>
      </c>
      <c r="C18" s="11">
        <v>34373312</v>
      </c>
      <c r="D18" s="11">
        <v>3135916556</v>
      </c>
      <c r="E18" s="12" t="s">
        <v>66</v>
      </c>
      <c r="F18" s="20" t="s">
        <v>34</v>
      </c>
      <c r="G18" s="11" t="s">
        <v>67</v>
      </c>
      <c r="H18" s="11" t="s">
        <v>16</v>
      </c>
      <c r="I18" s="11" t="s">
        <v>132</v>
      </c>
    </row>
    <row r="19" spans="1:20" ht="15.75" customHeight="1" x14ac:dyDescent="0.3">
      <c r="A19" s="4">
        <v>19</v>
      </c>
      <c r="B19" s="10" t="s">
        <v>68</v>
      </c>
      <c r="C19" s="11">
        <v>1116277587</v>
      </c>
      <c r="D19" s="11">
        <v>3242493002</v>
      </c>
      <c r="E19" s="12" t="s">
        <v>69</v>
      </c>
      <c r="F19" s="20" t="s">
        <v>10</v>
      </c>
      <c r="G19" s="11" t="s">
        <v>26</v>
      </c>
      <c r="H19" s="11" t="s">
        <v>12</v>
      </c>
      <c r="I19" s="10" t="s">
        <v>70</v>
      </c>
    </row>
    <row r="20" spans="1:20" ht="15.75" customHeight="1" x14ac:dyDescent="0.3">
      <c r="A20" s="4">
        <v>20</v>
      </c>
      <c r="B20" s="10" t="s">
        <v>71</v>
      </c>
      <c r="C20" s="11">
        <v>1112497855</v>
      </c>
      <c r="D20" s="11">
        <v>3158295634</v>
      </c>
      <c r="E20" s="12" t="s">
        <v>72</v>
      </c>
      <c r="F20" s="20" t="s">
        <v>10</v>
      </c>
      <c r="G20" s="11" t="s">
        <v>11</v>
      </c>
      <c r="H20" s="11" t="s">
        <v>12</v>
      </c>
      <c r="I20" s="11" t="s">
        <v>133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5.75" customHeight="1" x14ac:dyDescent="0.3">
      <c r="A21" s="4">
        <v>21</v>
      </c>
      <c r="B21" s="10" t="s">
        <v>73</v>
      </c>
      <c r="C21" s="11">
        <v>76042235</v>
      </c>
      <c r="D21" s="11">
        <v>3137487310</v>
      </c>
      <c r="E21" s="11" t="s">
        <v>74</v>
      </c>
      <c r="F21" s="20" t="s">
        <v>34</v>
      </c>
      <c r="G21" s="11" t="s">
        <v>11</v>
      </c>
      <c r="H21" s="11" t="s">
        <v>16</v>
      </c>
      <c r="I21" s="11" t="s">
        <v>57</v>
      </c>
    </row>
    <row r="22" spans="1:20" ht="15.75" customHeight="1" x14ac:dyDescent="0.3">
      <c r="A22" s="4">
        <v>22</v>
      </c>
      <c r="B22" s="10" t="s">
        <v>75</v>
      </c>
      <c r="C22" s="11">
        <v>1112480090</v>
      </c>
      <c r="D22" s="11">
        <v>3104875841</v>
      </c>
      <c r="E22" s="12" t="s">
        <v>76</v>
      </c>
      <c r="F22" s="20" t="s">
        <v>34</v>
      </c>
      <c r="G22" s="11" t="s">
        <v>77</v>
      </c>
      <c r="H22" s="11" t="s">
        <v>16</v>
      </c>
      <c r="I22" s="10" t="s">
        <v>78</v>
      </c>
    </row>
    <row r="23" spans="1:20" ht="15.75" customHeight="1" x14ac:dyDescent="0.3">
      <c r="A23" s="4">
        <v>23</v>
      </c>
      <c r="B23" s="10" t="s">
        <v>79</v>
      </c>
      <c r="C23" s="11">
        <v>1151966317</v>
      </c>
      <c r="D23" s="11">
        <v>3150542286</v>
      </c>
      <c r="E23" s="12" t="s">
        <v>80</v>
      </c>
      <c r="F23" s="20" t="s">
        <v>10</v>
      </c>
      <c r="G23" s="11" t="s">
        <v>26</v>
      </c>
      <c r="H23" s="11" t="s">
        <v>12</v>
      </c>
      <c r="I23" s="11" t="s">
        <v>43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5.75" customHeight="1" x14ac:dyDescent="0.3">
      <c r="A24" s="4">
        <v>24</v>
      </c>
      <c r="B24" s="10" t="s">
        <v>81</v>
      </c>
      <c r="C24" s="11">
        <v>1100687104</v>
      </c>
      <c r="D24" s="11">
        <v>3242035893</v>
      </c>
      <c r="E24" s="12" t="s">
        <v>82</v>
      </c>
      <c r="F24" s="20" t="s">
        <v>138</v>
      </c>
      <c r="G24" s="11" t="s">
        <v>23</v>
      </c>
      <c r="H24" s="11" t="s">
        <v>16</v>
      </c>
      <c r="I24" s="11" t="s">
        <v>129</v>
      </c>
    </row>
    <row r="25" spans="1:20" ht="12" customHeight="1" x14ac:dyDescent="0.3">
      <c r="A25" s="4">
        <v>25</v>
      </c>
      <c r="B25" s="10" t="s">
        <v>83</v>
      </c>
      <c r="C25" s="11">
        <v>1127071519</v>
      </c>
      <c r="D25" s="11">
        <v>3015838726</v>
      </c>
      <c r="E25" s="12" t="s">
        <v>84</v>
      </c>
      <c r="F25" s="20" t="s">
        <v>10</v>
      </c>
      <c r="G25" s="11" t="s">
        <v>26</v>
      </c>
      <c r="H25" s="11" t="s">
        <v>12</v>
      </c>
      <c r="I25" s="10" t="s">
        <v>85</v>
      </c>
    </row>
    <row r="26" spans="1:20" ht="15.75" customHeight="1" x14ac:dyDescent="0.3">
      <c r="A26" s="4">
        <v>26</v>
      </c>
      <c r="B26" s="14" t="s">
        <v>86</v>
      </c>
      <c r="C26" s="15">
        <v>1151963355</v>
      </c>
      <c r="D26" s="11">
        <v>3015839430</v>
      </c>
      <c r="E26" s="12" t="s">
        <v>87</v>
      </c>
      <c r="F26" s="20" t="s">
        <v>10</v>
      </c>
      <c r="G26" s="11" t="s">
        <v>26</v>
      </c>
      <c r="H26" s="11" t="s">
        <v>12</v>
      </c>
      <c r="I26" s="11" t="s">
        <v>88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5.75" customHeight="1" x14ac:dyDescent="0.3">
      <c r="A27" s="4">
        <v>27</v>
      </c>
      <c r="B27" s="14" t="s">
        <v>89</v>
      </c>
      <c r="C27" s="15">
        <v>1113687931</v>
      </c>
      <c r="D27" s="11">
        <v>3243701114</v>
      </c>
      <c r="E27" s="12" t="s">
        <v>90</v>
      </c>
      <c r="F27" s="20" t="s">
        <v>10</v>
      </c>
      <c r="G27" s="11" t="s">
        <v>26</v>
      </c>
      <c r="H27" s="11" t="s">
        <v>16</v>
      </c>
      <c r="I27" s="11" t="s">
        <v>132</v>
      </c>
    </row>
    <row r="28" spans="1:20" ht="15.75" customHeight="1" x14ac:dyDescent="0.3">
      <c r="A28" s="4">
        <v>28</v>
      </c>
      <c r="B28" s="14" t="s">
        <v>91</v>
      </c>
      <c r="C28" s="15">
        <v>1007146264</v>
      </c>
      <c r="D28" s="15">
        <v>3158740035</v>
      </c>
      <c r="E28" s="12" t="s">
        <v>92</v>
      </c>
      <c r="F28" s="20" t="s">
        <v>34</v>
      </c>
      <c r="G28" s="15" t="s">
        <v>39</v>
      </c>
      <c r="H28" s="11" t="s">
        <v>16</v>
      </c>
      <c r="I28" s="11" t="s">
        <v>134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5.75" customHeight="1" x14ac:dyDescent="0.3">
      <c r="A29" s="4">
        <v>29</v>
      </c>
      <c r="B29" s="14" t="s">
        <v>93</v>
      </c>
      <c r="C29" s="15">
        <v>1052736959</v>
      </c>
      <c r="D29" s="15">
        <v>3107609464</v>
      </c>
      <c r="E29" s="12" t="s">
        <v>94</v>
      </c>
      <c r="F29" s="20" t="s">
        <v>140</v>
      </c>
      <c r="G29" s="15" t="s">
        <v>95</v>
      </c>
      <c r="H29" s="11" t="s">
        <v>16</v>
      </c>
      <c r="I29" s="15" t="s">
        <v>135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5.75" customHeight="1" x14ac:dyDescent="0.3">
      <c r="A30" s="4">
        <v>30</v>
      </c>
      <c r="B30" s="14" t="s">
        <v>96</v>
      </c>
      <c r="C30" s="15">
        <v>31481348</v>
      </c>
      <c r="D30" s="15">
        <v>3113428712</v>
      </c>
      <c r="E30" s="12" t="s">
        <v>97</v>
      </c>
      <c r="F30" s="20" t="s">
        <v>34</v>
      </c>
      <c r="G30" s="15" t="s">
        <v>77</v>
      </c>
      <c r="H30" s="11" t="s">
        <v>16</v>
      </c>
      <c r="I30" s="15" t="s">
        <v>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5.75" customHeight="1" x14ac:dyDescent="0.3">
      <c r="A31" s="4">
        <v>31</v>
      </c>
      <c r="B31" s="14" t="s">
        <v>98</v>
      </c>
      <c r="C31" s="15">
        <v>1144200493</v>
      </c>
      <c r="D31" s="15">
        <v>3242035990</v>
      </c>
      <c r="E31" s="12" t="s">
        <v>99</v>
      </c>
      <c r="F31" s="20" t="s">
        <v>10</v>
      </c>
      <c r="G31" s="15" t="s">
        <v>26</v>
      </c>
      <c r="H31" s="11" t="s">
        <v>16</v>
      </c>
      <c r="I31" s="15" t="s">
        <v>100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5.75" customHeight="1" x14ac:dyDescent="0.3">
      <c r="A32" s="4">
        <v>32</v>
      </c>
      <c r="B32" s="14" t="s">
        <v>101</v>
      </c>
      <c r="C32" s="15">
        <v>1234644067</v>
      </c>
      <c r="D32" s="15">
        <v>3208995876</v>
      </c>
      <c r="E32" s="12" t="s">
        <v>102</v>
      </c>
      <c r="F32" s="20" t="s">
        <v>10</v>
      </c>
      <c r="G32" s="15" t="s">
        <v>26</v>
      </c>
      <c r="H32" s="11" t="s">
        <v>12</v>
      </c>
      <c r="I32" s="15" t="s">
        <v>88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5.75" customHeight="1" x14ac:dyDescent="0.3">
      <c r="A33" s="4">
        <v>33</v>
      </c>
      <c r="B33" s="14" t="s">
        <v>103</v>
      </c>
      <c r="C33" s="15">
        <v>1004915844</v>
      </c>
      <c r="D33" s="15">
        <v>3052852390</v>
      </c>
      <c r="E33" s="12" t="s">
        <v>104</v>
      </c>
      <c r="F33" s="20" t="s">
        <v>10</v>
      </c>
      <c r="G33" s="15" t="s">
        <v>26</v>
      </c>
      <c r="H33" s="11" t="s">
        <v>27</v>
      </c>
      <c r="I33" s="15" t="s">
        <v>105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5.75" customHeight="1" x14ac:dyDescent="0.3">
      <c r="A34" s="4">
        <v>34</v>
      </c>
      <c r="B34" s="14" t="s">
        <v>106</v>
      </c>
      <c r="C34" s="15">
        <v>1000713540</v>
      </c>
      <c r="D34" s="15">
        <v>3105279196</v>
      </c>
      <c r="E34" s="12" t="s">
        <v>107</v>
      </c>
      <c r="F34" s="20" t="s">
        <v>10</v>
      </c>
      <c r="G34" s="15" t="s">
        <v>26</v>
      </c>
      <c r="H34" s="11" t="s">
        <v>27</v>
      </c>
      <c r="I34" s="15" t="s">
        <v>108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s="19" customFormat="1" ht="15.75" customHeight="1" x14ac:dyDescent="0.3">
      <c r="A35" s="6"/>
      <c r="B35" s="14" t="s">
        <v>109</v>
      </c>
      <c r="C35" s="14">
        <v>1003970361</v>
      </c>
      <c r="D35" s="14">
        <v>3226720961</v>
      </c>
      <c r="E35" s="16" t="s">
        <v>110</v>
      </c>
      <c r="F35" s="21" t="s">
        <v>111</v>
      </c>
      <c r="G35" s="14" t="s">
        <v>112</v>
      </c>
      <c r="H35" s="10" t="s">
        <v>16</v>
      </c>
      <c r="I35" s="11" t="s">
        <v>134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1:20" s="19" customFormat="1" ht="15.6" customHeight="1" x14ac:dyDescent="0.3">
      <c r="A36" s="6"/>
      <c r="B36" s="14" t="s">
        <v>113</v>
      </c>
      <c r="C36" s="14">
        <v>1113526946</v>
      </c>
      <c r="D36" s="14">
        <v>3183727734</v>
      </c>
      <c r="E36" s="16" t="s">
        <v>114</v>
      </c>
      <c r="F36" s="21" t="s">
        <v>34</v>
      </c>
      <c r="G36" s="14" t="s">
        <v>11</v>
      </c>
      <c r="H36" s="10" t="s">
        <v>16</v>
      </c>
      <c r="I36" s="14" t="s">
        <v>115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1:20" s="19" customFormat="1" ht="15.75" customHeight="1" x14ac:dyDescent="0.3">
      <c r="A37" s="6"/>
      <c r="B37" s="14" t="s">
        <v>116</v>
      </c>
      <c r="C37" s="14">
        <v>1114621084</v>
      </c>
      <c r="D37" s="14">
        <v>3128423123</v>
      </c>
      <c r="E37" s="17" t="s">
        <v>117</v>
      </c>
      <c r="F37" s="22" t="s">
        <v>10</v>
      </c>
      <c r="G37" s="14" t="s">
        <v>26</v>
      </c>
      <c r="H37" s="10" t="s">
        <v>12</v>
      </c>
      <c r="I37" s="14" t="s">
        <v>88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spans="1:20" ht="38.4" hidden="1" customHeight="1" x14ac:dyDescent="0.3">
      <c r="A38" s="6"/>
      <c r="B38" s="6"/>
      <c r="C38" s="7">
        <v>1112302846</v>
      </c>
      <c r="D38" s="7">
        <v>3024125521</v>
      </c>
      <c r="E38" s="8" t="s">
        <v>118</v>
      </c>
      <c r="F38" s="8" t="s">
        <v>119</v>
      </c>
      <c r="G38" s="7" t="s">
        <v>120</v>
      </c>
      <c r="H38" s="6" t="s">
        <v>16</v>
      </c>
      <c r="I38" s="7" t="s">
        <v>64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5.75" customHeight="1" x14ac:dyDescent="0.3">
      <c r="A39" s="4"/>
      <c r="B39" s="15" t="s">
        <v>121</v>
      </c>
      <c r="C39" s="15">
        <v>1144128543</v>
      </c>
      <c r="D39" s="15">
        <v>3194821156</v>
      </c>
      <c r="E39" s="12" t="s">
        <v>122</v>
      </c>
      <c r="F39" s="20" t="s">
        <v>34</v>
      </c>
      <c r="G39" s="15" t="s">
        <v>77</v>
      </c>
      <c r="H39" s="11" t="s">
        <v>16</v>
      </c>
      <c r="I39" s="15" t="s">
        <v>123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5.75" customHeight="1" x14ac:dyDescent="0.3">
      <c r="A40" s="4"/>
      <c r="B40" s="15" t="s">
        <v>124</v>
      </c>
      <c r="C40" s="15">
        <v>1006352155</v>
      </c>
      <c r="D40" s="15">
        <v>3163520069</v>
      </c>
      <c r="E40" s="12" t="s">
        <v>125</v>
      </c>
      <c r="F40" s="20" t="s">
        <v>10</v>
      </c>
      <c r="G40" s="15" t="s">
        <v>26</v>
      </c>
      <c r="H40" s="11" t="s">
        <v>16</v>
      </c>
      <c r="I40" s="15" t="s">
        <v>126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5.75" customHeight="1" x14ac:dyDescent="0.3">
      <c r="A41" s="4"/>
      <c r="B41" s="15" t="s">
        <v>127</v>
      </c>
      <c r="C41" s="15">
        <v>8155577</v>
      </c>
      <c r="D41" s="15">
        <v>3146357545</v>
      </c>
      <c r="E41" s="13" t="s">
        <v>128</v>
      </c>
      <c r="F41" s="20" t="s">
        <v>10</v>
      </c>
      <c r="G41" s="15" t="s">
        <v>26</v>
      </c>
      <c r="H41" s="11" t="s">
        <v>16</v>
      </c>
      <c r="I41" s="15" t="s">
        <v>136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5.75" customHeight="1" x14ac:dyDescent="0.3"/>
    <row r="43" spans="1:20" ht="15.75" customHeight="1" x14ac:dyDescent="0.3"/>
    <row r="44" spans="1:20" ht="15.75" customHeight="1" x14ac:dyDescent="0.3"/>
    <row r="45" spans="1:20" ht="15.75" customHeight="1" x14ac:dyDescent="0.3"/>
    <row r="46" spans="1:20" ht="15.75" customHeight="1" x14ac:dyDescent="0.3"/>
    <row r="47" spans="1:20" ht="15.75" customHeight="1" x14ac:dyDescent="0.3"/>
    <row r="48" spans="1:2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41" xr:uid="{00000000-0009-0000-0000-000000000000}">
    <filterColumn colId="5">
      <filters blank="1">
        <filter val="CALI"/>
        <filter val="PERICO NEGRO"/>
        <filter val="QUIBDO"/>
      </filters>
    </filterColumn>
  </autoFilter>
  <dataValidations count="1">
    <dataValidation type="list" allowBlank="1" showErrorMessage="1" sqref="H2:H31" xr:uid="{00000000-0002-0000-0000-000000000000}">
      <formula1>"Administrativo y Financiero,Centros Especiales,Programas"</formula1>
    </dataValidation>
  </dataValidations>
  <hyperlinks>
    <hyperlink ref="E2" r:id="rId1" xr:uid="{00000000-0004-0000-0000-000001000000}"/>
    <hyperlink ref="E3" r:id="rId2" xr:uid="{00000000-0004-0000-0000-000003000000}"/>
    <hyperlink ref="E4" r:id="rId3" xr:uid="{00000000-0004-0000-0000-000005000000}"/>
    <hyperlink ref="E5" r:id="rId4" xr:uid="{00000000-0004-0000-0000-000006000000}"/>
    <hyperlink ref="E6" r:id="rId5" xr:uid="{00000000-0004-0000-0000-000007000000}"/>
    <hyperlink ref="E7" r:id="rId6" xr:uid="{00000000-0004-0000-0000-000008000000}"/>
    <hyperlink ref="E8" r:id="rId7" xr:uid="{00000000-0004-0000-0000-000009000000}"/>
    <hyperlink ref="E9" r:id="rId8" xr:uid="{00000000-0004-0000-0000-00000A000000}"/>
    <hyperlink ref="E10" r:id="rId9" xr:uid="{00000000-0004-0000-0000-00000C000000}"/>
    <hyperlink ref="E11" r:id="rId10" xr:uid="{00000000-0004-0000-0000-00000E000000}"/>
    <hyperlink ref="E12" r:id="rId11" xr:uid="{00000000-0004-0000-0000-00000F000000}"/>
    <hyperlink ref="E13" r:id="rId12" xr:uid="{00000000-0004-0000-0000-000010000000}"/>
    <hyperlink ref="E14" r:id="rId13" xr:uid="{00000000-0004-0000-0000-000012000000}"/>
    <hyperlink ref="E16" r:id="rId14" xr:uid="{00000000-0004-0000-0000-000013000000}"/>
    <hyperlink ref="E17" r:id="rId15" xr:uid="{00000000-0004-0000-0000-000015000000}"/>
    <hyperlink ref="E18" r:id="rId16" xr:uid="{00000000-0004-0000-0000-000016000000}"/>
    <hyperlink ref="E20" r:id="rId17" xr:uid="{00000000-0004-0000-0000-000017000000}"/>
    <hyperlink ref="E22" r:id="rId18" xr:uid="{00000000-0004-0000-0000-000019000000}"/>
    <hyperlink ref="E24" r:id="rId19" xr:uid="{00000000-0004-0000-0000-00001B000000}"/>
    <hyperlink ref="E26" r:id="rId20" xr:uid="{00000000-0004-0000-0000-00001C000000}"/>
    <hyperlink ref="E27" r:id="rId21" xr:uid="{00000000-0004-0000-0000-00001D000000}"/>
    <hyperlink ref="E28" r:id="rId22" xr:uid="{00000000-0004-0000-0000-00001F000000}"/>
    <hyperlink ref="E29" r:id="rId23" xr:uid="{00000000-0004-0000-0000-000021000000}"/>
    <hyperlink ref="E31" r:id="rId24" xr:uid="{00000000-0004-0000-0000-000024000000}"/>
    <hyperlink ref="E32" r:id="rId25" xr:uid="{00000000-0004-0000-0000-000026000000}"/>
    <hyperlink ref="E33" r:id="rId26" xr:uid="{00000000-0004-0000-0000-000028000000}"/>
    <hyperlink ref="E35" r:id="rId27" xr:uid="{00000000-0004-0000-0000-00002A000000}"/>
    <hyperlink ref="E36" r:id="rId28" xr:uid="{00000000-0004-0000-0000-00002C000000}"/>
    <hyperlink ref="E37" r:id="rId29" xr:uid="{00000000-0004-0000-0000-00002D000000}"/>
    <hyperlink ref="E38" r:id="rId30" xr:uid="{00000000-0004-0000-0000-00002F000000}"/>
    <hyperlink ref="E39" r:id="rId31" xr:uid="{00000000-0004-0000-0000-000031000000}"/>
    <hyperlink ref="E40" r:id="rId32" xr:uid="{00000000-0004-0000-0000-000033000000}"/>
    <hyperlink ref="E41" r:id="rId33" xr:uid="{00000000-0004-0000-0000-000035000000}"/>
    <hyperlink ref="E30" r:id="rId34" xr:uid="{1ED6D874-6378-4130-9C8D-15E5494B767C}"/>
  </hyperlink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 NÓMINA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Admin</dc:creator>
  <cp:lastModifiedBy>Nabil Andrés Zapata Caldas</cp:lastModifiedBy>
  <dcterms:created xsi:type="dcterms:W3CDTF">2025-01-07T21:52:54Z</dcterms:created>
  <dcterms:modified xsi:type="dcterms:W3CDTF">2026-02-18T04:15:23Z</dcterms:modified>
</cp:coreProperties>
</file>