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662AC1DA-710E-409A-AF98-282AFDE22985}"/>
  <workbookPr filterPrivacy="1" codeName="ThisWorkbook"/>
  <xr:revisionPtr revIDLastSave="0" documentId="13_ncr:1_{17E4C204-047E-4C70-873A-7222E5E8C04B}" xr6:coauthVersionLast="45" xr6:coauthVersionMax="45" xr10:uidLastSave="{00000000-0000-0000-0000-000000000000}"/>
  <bookViews>
    <workbookView xWindow="1770" yWindow="5340" windowWidth="22290" windowHeight="8475" tabRatio="742" xr2:uid="{00000000-000D-0000-FFFF-FFFF00000000}"/>
  </bookViews>
  <sheets>
    <sheet name="Specifications" sheetId="8" r:id="rId1"/>
    <sheet name="Instructions" sheetId="11" r:id="rId2"/>
    <sheet name="After using the tool" sheetId="9" r:id="rId3"/>
    <sheet name="Tool" sheetId="5" r:id="rId4"/>
    <sheet name="Unused item prefixes" sheetId="4" r:id="rId5"/>
    <sheet name="Data type correspondence table" sheetId="2" r:id="rId6"/>
    <sheet name="Error code table" sheetId="7" r:id="rId7"/>
    <sheet name="Hierarchical structure header" sheetId="13"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<sst xmlns="http://schemas.openxmlformats.org/spreadsheetml/2006/main" count="1468" uniqueCount="820">
  <si>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</si>
  <si>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</si>
  <si>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</si>
  <si>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</si>
  <si>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</si>
  <si>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</si>
  <si>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</si>
  <si>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</si>
  <si>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</si>
  <si>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</si>
  <si>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</si>
  <si>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</si>
  <si>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</si>
  <si>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</si>
  <si>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</si>
  <si>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</si>
  <si>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</si>
  <si>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</si>
  <si>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</si>
  <si>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</si>
  <si>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</si>
  <si>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</si>
  <si>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</si>
  <si>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</si>
  <si>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</si>
  <si>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</si>
  <si>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</si>
  <si>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</si>
  <si>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</si>
  <si>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</si>
  <si>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</si>
  <si>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</si>
  <si>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</si>
  <si>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</si>
  <si>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</si>
  <si>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</si>
  <si>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</si>
  <si>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</si>
  <si>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</si>
  <si>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</si>
  <si>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</si>
  <si>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</si>
  <si>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</si>
  <si>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</si>
  <si>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</si>
  <si>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</si>
  <si>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</si>
  <si>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</si>
  <si>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</si>
  <si>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</si>
  <si>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</si>
  <si>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</si>
  <si>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</si>
  <si>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</si>
  <si>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</si>
  <si>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</si>
  <si>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</si>
  <si>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</si>
  <si>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</si>
  <si>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</si>
  <si>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</si>
  <si>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</si>
  <si>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</si>
  <si>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</si>
  <si>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</si>
  <si>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</si>
  <si>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</si>
  <si>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</si>
  <si>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</si>
  <si>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</si>
  <si>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</si>
  <si>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</si>
  <si>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</si>
  <si>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</si>
  <si>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</si>
  <si>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</si>
  <si>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</si>
  <si>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</si>
  <si>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</si>
  <si>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</si>
  <si>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</si>
  <si>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</si>
  <si>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</si>
  <si>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</si>
  <si>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</si>
  <si>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</si>
  <si>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</si>
  <si>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</si>
  <si>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</si>
  <si>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</si>
  <si>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</si>
  <si>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</si>
  <si>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</si>
  <si>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</si>
  <si>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</si>
  <si>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</si>
  <si>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</si>
  <si>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</si>
  <si>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</si>
  <si>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</si>
  <si>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</si>
  <si>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</si>
  <si>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</si>
  <si>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</si>
  <si>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</si>
  <si>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</si>
  <si>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</si>
  <si>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</si>
  <si>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</si>
  <si>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</si>
  <si>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</si>
  <si>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</si>
  <si>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</si>
  <si>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</si>
  <si>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</si>
  <si>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</si>
  <si>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</si>
  <si>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</si>
  <si>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</si>
  <si>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</si>
  <si>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</si>
  <si>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</si>
  <si>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</si>
  <si>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</si>
  <si>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</si>
  <si>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</si>
  <si>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</si>
  <si>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</si>
  <si>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</si>
  <si>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</si>
  <si>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</si>
  <si>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</si>
  <si>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</si>
  <si>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</si>
  <si>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</si>
  <si>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</si>
  <si>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</si>
  <si>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</si>
  <si>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</si>
  <si>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</si>
  <si>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</si>
  <si>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</si>
  <si>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</si>
  <si>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</si>
  <si>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</si>
  <si>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</si>
  <si>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</si>
  <si>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</si>
  <si>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</si>
  <si>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</si>
  <si>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</si>
  <si>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</si>
  <si>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</si>
  <si>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</si>
  <si>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</si>
  <si>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</si>
  <si>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</si>
  <si>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</si>
  <si>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</si>
  <si>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</si>
  <si>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</si>
  <si>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</si>
  <si>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</si>
  <si>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</si>
  <si>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</si>
  <si>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</si>
  <si>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</si>
  <si>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</si>
  <si>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</si>
  <si>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</si>
  <si>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</si>
  <si>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</si>
  <si>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</si>
  <si>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</si>
  <si>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</si>
  <si>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</si>
  <si>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</si>
  <si>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</si>
  <si>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</si>
  <si>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</si>
  <si>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</si>
  <si>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</si>
  <si>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</si>
  <si>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</si>
  <si>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</si>
  <si>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</si>
  <si>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</si>
  <si>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</si>
  <si>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</si>
  <si>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</si>
  <si>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</si>
  <si>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</si>
  <si>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</si>
  <si>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</si>
  <si>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</si>
  <si>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</si>
  <si>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</si>
  <si>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</si>
  <si>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</si>
  <si>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</si>
  <si>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</si>
  <si>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</si>
  <si>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</si>
  <si>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</si>
  <si>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</si>
  <si>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</si>
  <si>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</si>
  <si>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</si>
  <si>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</si>
  <si>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</si>
  <si>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</si>
  <si>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</si>
  <si>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</si>
  <si>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</si>
  <si>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</si>
  <si>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</si>
  <si>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</si>
  <si>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</si>
  <si>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</si>
  <si>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</si>
  <si>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</si>
  <si>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</si>
  <si>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</si>
  <si>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</si>
  <si>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</si>
  <si>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</si>
  <si>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</si>
  <si>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</si>
  <si>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</si>
  <si>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</si>
  <si>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</si>
  <si>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</si>
  <si>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</si>
  <si>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</si>
  <si>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</si>
  <si>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</si>
  <si>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</si>
  <si>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</si>
  <si>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</si>
  <si>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</si>
  <si>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</si>
  <si>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</si>
  <si>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</si>
  <si>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</si>
  <si>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</si>
  <si>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</si>
  <si>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</si>
  <si>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</si>
  <si>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</si>
  <si>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</si>
  <si>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</si>
  <si>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</si>
  <si>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</si>
  <si>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</si>
  <si>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</si>
  <si>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</si>
  <si>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</si>
  <si>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</si>
  <si>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</si>
  <si>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</si>
  <si>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</si>
  <si>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</si>
  <si>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</si>
  <si>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</si>
  <si>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</si>
  <si>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</si>
  <si>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</si>
  <si>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</si>
  <si>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</si>
  <si>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</si>
  <si>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</si>
  <si>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</si>
  <si>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</si>
  <si>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</si>
  <si>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</si>
  <si>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</si>
  <si>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</si>
  <si>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</si>
  <si>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</si>
  <si>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</si>
  <si>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</si>
  <si>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</si>
  <si>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</si>
  <si>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</si>
  <si>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</si>
  <si>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</si>
  <si>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</si>
  <si>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</si>
  <si>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</si>
  <si>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</si>
  <si>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</si>
  <si>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</si>
  <si>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</si>
  <si>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</si>
  <si>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</si>
  <si>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</si>
  <si>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</si>
  <si>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</si>
  <si>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</si>
  <si>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</si>
  <si>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</si>
  <si>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</si>
  <si>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</si>
  <si>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</si>
  <si>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</si>
  <si>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</si>
  <si>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</si>
  <si>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</si>
  <si>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</si>
  <si>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</si>
  <si>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</si>
  <si>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</si>
  <si>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</si>
  <si>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</si>
  <si>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</si>
  <si>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</si>
  <si>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</si>
  <si>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</si>
  <si>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</si>
  <si>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</si>
  <si>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</si>
  <si>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</si>
  <si>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</si>
  <si>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</si>
  <si>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</si>
  <si>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</si>
  <si>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</si>
  <si>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</si>
  <si>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</si>
  <si>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</si>
  <si>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</si>
  <si>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</si>
  <si>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</si>
  <si>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</si>
  <si>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</si>
  <si>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</si>
  <si>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</si>
  <si>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</si>
  <si>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</si>
  <si>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</si>
  <si>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</si>
  <si>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</si>
  <si>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</si>
  <si>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</si>
  <si>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</si>
  <si>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</si>
  <si>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</si>
  <si>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</si>
  <si>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</si>
  <si>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</si>
  <si>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</si>
  <si>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</si>
  <si>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</si>
  <si>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</si>
  <si>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</si>
  <si>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</si>
  <si>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</si>
  <si>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</si>
  <si>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</si>
  <si>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</si>
  <si>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</si>
  <si>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</si>
  <si>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</si>
  <si>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</si>
  <si>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</si>
  <si>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</si>
  <si>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</si>
  <si>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</si>
  <si>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</si>
  <si>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</si>
  <si>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</si>
  <si>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</si>
  <si>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</si>
  <si>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</si>
  <si>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</si>
  <si>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</si>
  <si>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</si>
  <si>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</si>
  <si>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</si>
  <si>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</si>
  <si>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</si>
  <si>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</si>
  <si>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</si>
  <si>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</si>
  <si>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</si>
  <si>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</si>
  <si>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</si>
  <si>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</si>
  <si>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</si>
  <si>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</si>
  <si>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</si>
  <si>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</si>
  <si>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</si>
  <si>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</si>
  <si>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</si>
  <si>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</si>
  <si>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</si>
  <si>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</si>
  <si>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</si>
  <si>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</si>
  <si>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</si>
  <si>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</si>
  <si>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</si>
  <si>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</si>
  <si>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</si>
  <si>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</si>
  <si>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</si>
  <si>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</si>
  <si>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</si>
  <si>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</si>
  <si>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</si>
  <si>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</si>
  <si>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</si>
  <si>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</si>
  <si>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</si>
  <si>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</si>
  <si>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</si>
  <si>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</si>
  <si>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</si>
  <si>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</si>
  <si>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</si>
  <si>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</si>
  <si>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</si>
  <si>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</si>
  <si>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</si>
  <si>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</si>
  <si>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</si>
  <si>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</si>
  <si>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</si>
  <si>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</si>
  <si>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</si>
  <si>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</si>
  <si>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</si>
  <si>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</si>
  <si>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</si>
  <si>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</si>
  <si>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</si>
  <si>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</si>
  <si>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</si>
  <si>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</si>
  <si>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</si>
  <si>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</si>
  <si>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</si>
  <si>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</si>
  <si>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</si>
  <si>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</si>
  <si>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</si>
  <si>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</si>
  <si>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</si>
  <si>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</si>
  <si>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</si>
  <si>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</si>
  <si>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</si>
  <si>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</si>
  <si>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</si>
  <si>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</si>
  <si>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</si>
  <si>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</si>
  <si>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</si>
  <si>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</si>
  <si>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</si>
  <si>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</si>
  <si>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</si>
  <si>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</si>
  <si>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</si>
  <si>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</si>
  <si>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</si>
  <si>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</si>
  <si>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</si>
  <si>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</si>
  <si>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</si>
  <si>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</si>
  <si>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</si>
  <si>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</si>
  <si>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</si>
  <si>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</si>
  <si>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</si>
  <si>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</si>
  <si>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</si>
  <si>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</si>
  <si>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</si>
  <si>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</si>
  <si>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</si>
  <si>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</si>
  <si>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</si>
  <si>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</si>
  <si>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</si>
  <si>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</si>
  <si>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</si>
  <si>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</si>
  <si>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</si>
  <si>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</si>
  <si>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</si>
  <si>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</si>
  <si>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</si>
  <si>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</si>
  <si>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</si>
  <si>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</si>
  <si>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</si>
  <si>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</si>
  <si>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</si>
  <si>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</si>
  <si>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</si>
  <si>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</si>
  <si>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</si>
  <si>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</si>
  <si>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</si>
  <si>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</si>
  <si>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</si>
  <si>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</si>
  <si>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</si>
  <si>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</si>
  <si>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</si>
  <si>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</si>
  <si>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</si>
  <si>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</si>
  <si>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</si>
  <si>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</si>
  <si>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</si>
  <si>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</si>
  <si>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</si>
  <si>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</si>
  <si>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</si>
  <si>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</si>
  <si>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</si>
  <si>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</si>
  <si>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</si>
  <si>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</si>
  <si>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</si>
  <si>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</si>
  <si>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</si>
  <si>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</si>
  <si>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</si>
  <si>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</si>
  <si>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</si>
  <si>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</si>
  <si>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</si>
  <si>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</si>
  <si>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</si>
  <si>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</si>
  <si>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</si>
  <si>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</si>
  <si>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</si>
  <si>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</si>
  <si>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</si>
  <si>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</si>
  <si>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</si>
  <si>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</si>
  <si>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</si>
  <si>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</si>
  <si>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</si>
  <si>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</si>
  <si>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</si>
  <si>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</si>
  <si>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</si>
  <si>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</si>
  <si>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</si>
  <si>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</si>
  <si>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</si>
  <si>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</si>
  <si>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</si>
  <si>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</si>
  <si>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</si>
  <si>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</si>
  <si>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</si>
  <si>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</si>
  <si>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</si>
  <si>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</si>
  <si>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</si>
  <si>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</si>
  <si>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</si>
  <si>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</si>
  <si>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</si>
  <si>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</si>
  <si>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</si>
  <si>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</si>
  <si>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</si>
  <si>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</si>
  <si>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</si>
  <si>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</si>
  <si>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</si>
  <si>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</si>
  <si>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</si>
  <si>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</si>
  <si>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</si>
  <si>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</si>
  <si>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</si>
  <si>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</si>
  <si>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</si>
  <si>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</si>
  <si>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</si>
  <si>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</si>
  <si>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</si>
  <si>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</si>
  <si>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</si>
  <si>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</si>
  <si>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</si>
  <si>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</si>
  <si>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</si>
  <si>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</si>
  <si>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</si>
  <si>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</si>
  <si>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</si>
  <si>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</si>
  <si>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</si>
  <si>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</si>
  <si>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</si>
  <si>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</si>
  <si>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</si>
  <si>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</si>
  <si>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</si>
  <si>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</si>
  <si>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</si>
  <si>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</si>
  <si>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</si>
  <si>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</si>
  <si>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</si>
  <si>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</si>
  <si>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</si>
  <si>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The method name of the executed action is determined by the record type name indicated in the format definition file. The naming protocol for the method name is "do+record type name".</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</si>
  <si>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</si>
  <si>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</si>
  <si>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</si>
  <si>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</si>
  <si>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</si>
  <si>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</si>
  <si>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</si>
  <si>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</si>
  <si>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</si>
  <si>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</si>
  <si>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</si>
  <si>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</si>
  <si>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</si>
  <si>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</si>
  <si>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</si>
  <si>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</si>
  <si>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</si>
  <si>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</si>
  <si>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</si>
  <si>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</si>
  <si>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</si>
  <si>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</si>
  <si>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</si>
  <si>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</si>
  <si>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</si>
  <si>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</si>
  <si>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</si>
  <si>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</si>
  <si>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</si>
  <si>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</si>
  <si>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</si>
  <si>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</si>
  <si>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</si>
  <si>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</si>
  <si>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</si>
  <si>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</si>
  <si>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</si>
  <si>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</si>
  <si>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</si>
  <si>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</si>
  <si>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</si>
  <si>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</si>
  <si>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</si>
  <si>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</si>
  <si>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</si>
  <si>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</si>
  <si>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</si>
  <si>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</si>
  <si>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</si>
  <si>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</si>
  <si>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</si>
  <si>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</si>
  <si>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</si>
  <si>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</si>
  <si>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</si>
  <si>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</si>
  <si>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</si>
  <si>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</si>
  <si>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</si>
  <si>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</si>
  <si>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</si>
  <si>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</si>
  <si>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</si>
  <si>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</si>
  <si>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</si>
  <si>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</si>
  <si>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</si>
  <si>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</si>
  <si>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</si>
  <si>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</si>
  <si>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</si>
  <si>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</si>
  <si>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</si>
  <si>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</si>
  <si>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</si>
  <si>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</si>
  <si>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</si>
  <si>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</si>
  <si>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</si>
  <si>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r>
      <t>"X" is treated as single-byte characters, "N" is treated as double-byte characters and "XN" is treated as characters that are not dependent on byte length when reading and writing fields and performing padding and trimming. Refer to "</t>
    </r>
    <r>
      <rPr>
        <sz val="10"/>
        <color rgb="FFFF0000"/>
        <rFont val="ＭＳ ゴシック"/>
        <family val="3"/>
        <charset val="128"/>
      </rPr>
      <t>Nablarch</t>
    </r>
    <r>
      <rPr>
        <sz val="10"/>
        <rFont val="ＭＳ ゴシック"/>
        <family val="3"/>
        <charset val="128"/>
      </rPr>
      <t xml:space="preserve"> Manual" for details.</t>
    </r>
  </si>
  <si>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</si>
  <si>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</si>
  <si>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</si>
  <si>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</si>
  <si>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</si>
  <si>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</si>
  <si>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</si>
  <si>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</si>
  <si>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</si>
  <si>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</si>
  <si>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</si>
  <si>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</si>
  <si>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</si>
  <si>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</si>
  <si>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</si>
  <si>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</si>
  <si>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</si>
  <si>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</si>
  <si>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</si>
  <si>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</si>
  <si>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</si>
  <si>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</si>
  <si>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</si>
  <si>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</si>
  <si>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</si>
  <si>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</si>
  <si>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</si>
  <si>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</si>
  <si>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</si>
  <si>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</si>
  <si>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</si>
  <si>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</si>
  <si>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using the "データ型対応表" (Data type correspondence table) on this sheet.</t>
  </si>
  <si>
    <t>Unsigned zoned decimal values</t>
  </si>
  <si>
    <t>Unsigned packed decimal values</t>
  </si>
  <si>
    <t>Signed zoned decimal values</t>
  </si>
  <si>
    <t>Signed packed decimal values</t>
  </si>
  <si>
    <t>Associate the data type in the design specifications with that in the format definition file using the "データ型対応表" (Data type correspondence table) sheet in this book.</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</si>
  <si>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</si>
  <si>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</si>
  <si>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</si>
  <si>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</si>
  <si>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</si>
  <si>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</si>
  <si>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</si>
  <si>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</si>
  <si>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</si>
  <si>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</si>
  <si>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</si>
  <si>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</si>
  <si>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</si>
  <si>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</si>
  <si>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</si>
  <si>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</si>
  <si>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</si>
  <si>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</si>
  <si>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</si>
  <si>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</si>
  <si>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</si>
  <si>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</si>
  <si>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</si>
  <si>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</si>
  <si>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</si>
  <si>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</si>
  <si>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</si>
  <si>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</si>
  <si>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</si>
  <si>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</si>
  <si>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</si>
  <si>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</si>
  <si>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</si>
  <si>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</si>
  <si>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</si>
  <si>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</si>
  <si>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</si>
  <si>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</si>
  <si>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</si>
  <si>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</si>
  <si>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</si>
  <si>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</si>
  <si>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</si>
  <si>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</si>
  <si>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</si>
  <si>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</si>
  <si>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</si>
  <si>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</si>
  <si>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</si>
  <si>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</si>
  <si>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</si>
  <si>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</si>
  <si>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</si>
  <si>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</si>
  <si>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</si>
  <si>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</si>
  <si>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</si>
  <si>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</si>
  <si>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</si>
  <si>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</si>
  <si>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</si>
  <si>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</si>
  <si>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</si>
  <si>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</si>
  <si>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</si>
  <si>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</si>
  <si>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</si>
  <si>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(1) Use the "データ型対応表" (Data type correspondence table) sheet to map the data types in the external interface design specifications with those in the format definition file.</t>
  </si>
  <si>
    <t>(2) Write the prefixes to be used for unused item IDs in "未使用項目Prefix" (Unused item prefixes).</t>
  </si>
  <si>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</si>
  <si>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</si>
  <si>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</si>
  <si>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・A data type not included in "データ型対応表" (Data type correspondence table) has been set.
　Check this sheet in the tool.</t>
  </si>
  <si>
    <t>・A data type that not included in "データ型対応表" (Data type correspondence table) on the hierarchy header items sheet is set.
　Check this sheet in the tool.</t>
  </si>
  <si>
    <t>・The 階層化構造HEADER項目 (Hierarchy header items) sheet is incorrect.</t>
  </si>
  <si>
    <t>・The following item(s) in the 階層化構造HEADER項目 (Hierarchy header items) sheet contain line breaks.</t>
  </si>
  <si>
    <t>・A data type that cannot be used in a hierarchical structure is specified in the  階層化構造HEADER項目 (Hierarchy header items) sheet.
　Check this sheet in the tool.</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</si>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</sst>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50"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10"/>
      <color rgb="FFFF0000"/>
      <name val="ＭＳ ゴシック"/>
      <family val="3"/>
      <charset val="128"/>
    </font>
    <font>
      <sz val="9"/>
      <color rgb="FF000000"/>
      <name val="MS UI Gothic"/>
      <family val="3"/>
      <charset val="128"/>
    </font>
    <font>
      <sz val="9"/>
      <name val="ＭＳ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9"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24" borderId="15"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7" fillId="0" borderId="39" xfId="44" applyFont="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8" fillId="0" borderId="15" xfId="0" applyFont="1" applyBorder="1" applyAlignment="1">
      <alignment horizontal="center"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Alignment="1">
      <alignmen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10" zoomScaleNormal="110"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192</v>
      </c>
      <c r="B2" s="34"/>
    </row>
    <row r="4" spans="1:73" x14ac:dyDescent="0.15">
      <c r="B4" s="36" t="s">
        <v>193</v>
      </c>
    </row>
    <row r="5" spans="1:73" x14ac:dyDescent="0.15">
      <c r="C5" s="278" t="s">
        <v>730</v>
      </c>
    </row>
    <row r="6" spans="1:73" x14ac:dyDescent="0.15">
      <c r="D6" s="24" t="s">
        <v>731</v>
      </c>
    </row>
    <row r="8" spans="1:73" x14ac:dyDescent="0.15">
      <c r="B8" s="36" t="s">
        <v>194</v>
      </c>
    </row>
    <row r="9" spans="1:73" x14ac:dyDescent="0.15">
      <c r="C9" s="24" t="s">
        <v>195</v>
      </c>
    </row>
    <row r="10" spans="1:73" x14ac:dyDescent="0.15">
      <c r="E10" s="24" t="s">
        <v>196</v>
      </c>
    </row>
    <row r="11" spans="1:73" ht="35.25" customHeight="1" x14ac:dyDescent="0.15">
      <c r="E11" s="399" t="s">
        <v>197</v>
      </c>
      <c r="F11" s="400"/>
      <c r="G11" s="400"/>
      <c r="H11" s="400"/>
      <c r="I11" s="400"/>
      <c r="J11" s="400"/>
      <c r="K11" s="401"/>
      <c r="L11" s="39" t="s">
        <v>198</v>
      </c>
      <c r="M11" s="38"/>
      <c r="N11" s="38"/>
      <c r="O11" s="38"/>
      <c r="P11" s="399" t="s">
        <v>199</v>
      </c>
      <c r="Q11" s="400"/>
      <c r="R11" s="400"/>
      <c r="S11" s="400"/>
      <c r="T11" s="400"/>
      <c r="U11" s="400"/>
      <c r="V11" s="400"/>
      <c r="W11" s="400"/>
      <c r="X11" s="401"/>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x14ac:dyDescent="0.15">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10">
        <v>120</v>
      </c>
      <c r="BP22" s="410"/>
      <c r="BQ22" s="29"/>
      <c r="BR22" s="29"/>
      <c r="BS22" s="29"/>
      <c r="BT22" s="29"/>
      <c r="BU22" s="30"/>
    </row>
    <row r="23" spans="5:73" ht="23.25" customHeight="1" x14ac:dyDescent="0.15">
      <c r="E23" s="47"/>
      <c r="F23" s="26" t="s">
        <v>209</v>
      </c>
      <c r="G23" s="26"/>
      <c r="H23" s="26"/>
      <c r="I23" s="26"/>
      <c r="J23" s="26"/>
      <c r="K23" s="26"/>
      <c r="L23" s="44" t="s">
        <v>145</v>
      </c>
      <c r="M23" s="45"/>
      <c r="N23" s="45"/>
      <c r="O23" s="46"/>
      <c r="P23" s="25" t="s">
        <v>211</v>
      </c>
      <c r="Q23" s="26"/>
      <c r="R23" s="26"/>
      <c r="S23" s="26"/>
      <c r="T23" s="26"/>
      <c r="U23" s="26"/>
      <c r="V23" s="26"/>
      <c r="W23" s="26"/>
      <c r="X23" s="26"/>
      <c r="Y23" s="375" t="s">
        <v>257</v>
      </c>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6"/>
      <c r="BD23" s="376"/>
      <c r="BE23" s="376"/>
      <c r="BF23" s="376"/>
      <c r="BG23" s="376"/>
      <c r="BH23" s="376"/>
      <c r="BI23" s="376"/>
      <c r="BJ23" s="376"/>
      <c r="BK23" s="376"/>
      <c r="BL23" s="376"/>
      <c r="BM23" s="376"/>
      <c r="BN23" s="377"/>
      <c r="BO23" s="25"/>
      <c r="BP23" s="26"/>
      <c r="BQ23" s="26"/>
      <c r="BR23" s="26"/>
      <c r="BS23" s="26"/>
      <c r="BT23" s="26"/>
      <c r="BU23" s="27"/>
    </row>
    <row r="24" spans="5:73" x14ac:dyDescent="0.15">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215</v>
      </c>
      <c r="G29" s="31"/>
      <c r="H29" s="31"/>
      <c r="I29" s="31"/>
      <c r="J29" s="31"/>
      <c r="K29" s="31"/>
      <c r="L29" s="25" t="s">
        <v>2</v>
      </c>
      <c r="M29" s="31"/>
      <c r="N29" s="31"/>
      <c r="O29" s="31"/>
      <c r="P29" s="33" t="s">
        <v>229</v>
      </c>
      <c r="Q29" s="31"/>
      <c r="R29" s="31"/>
      <c r="S29" s="31"/>
      <c r="T29" s="31"/>
      <c r="U29" s="31"/>
      <c r="V29" s="31"/>
      <c r="W29" s="31"/>
      <c r="X29" s="31"/>
      <c r="Y29" s="413" t="s">
        <v>260</v>
      </c>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c r="BD29" s="412"/>
      <c r="BE29" s="412"/>
      <c r="BF29" s="412"/>
      <c r="BG29" s="412"/>
      <c r="BH29" s="412"/>
      <c r="BI29" s="412"/>
      <c r="BJ29" s="412"/>
      <c r="BK29" s="412"/>
      <c r="BL29" s="412"/>
      <c r="BM29" s="412"/>
      <c r="BN29" s="414"/>
      <c r="BO29" s="203" t="s">
        <v>101</v>
      </c>
      <c r="BP29" s="204"/>
      <c r="BQ29" s="204"/>
      <c r="BR29" s="204"/>
      <c r="BS29" s="204"/>
      <c r="BT29" s="204"/>
      <c r="BU29" s="205"/>
    </row>
    <row r="30" spans="5:73" x14ac:dyDescent="0.15">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15" t="s">
        <v>261</v>
      </c>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c r="AV31" s="416"/>
      <c r="AW31" s="416"/>
      <c r="AX31" s="416"/>
      <c r="AY31" s="416"/>
      <c r="AZ31" s="416"/>
      <c r="BA31" s="416"/>
      <c r="BB31" s="416"/>
      <c r="BC31" s="416"/>
      <c r="BD31" s="416"/>
      <c r="BE31" s="416"/>
      <c r="BF31" s="416"/>
      <c r="BG31" s="416"/>
      <c r="BH31" s="416"/>
      <c r="BI31" s="416"/>
      <c r="BJ31" s="416"/>
      <c r="BK31" s="416"/>
      <c r="BL31" s="416"/>
      <c r="BM31" s="416"/>
      <c r="BN31" s="417"/>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15" t="s">
        <v>262</v>
      </c>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c r="AV32" s="416"/>
      <c r="AW32" s="416"/>
      <c r="AX32" s="416"/>
      <c r="AY32" s="416"/>
      <c r="AZ32" s="416"/>
      <c r="BA32" s="416"/>
      <c r="BB32" s="416"/>
      <c r="BC32" s="416"/>
      <c r="BD32" s="416"/>
      <c r="BE32" s="416"/>
      <c r="BF32" s="416"/>
      <c r="BG32" s="416"/>
      <c r="BH32" s="416"/>
      <c r="BI32" s="416"/>
      <c r="BJ32" s="416"/>
      <c r="BK32" s="416"/>
      <c r="BL32" s="416"/>
      <c r="BM32" s="416"/>
      <c r="BN32" s="417"/>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02"/>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4"/>
      <c r="BO33" s="209"/>
      <c r="BP33" s="210"/>
      <c r="BQ33" s="210"/>
      <c r="BR33" s="210"/>
      <c r="BS33" s="210"/>
      <c r="BT33" s="210"/>
      <c r="BU33" s="211"/>
    </row>
    <row r="34" spans="5:73" x14ac:dyDescent="0.15">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x14ac:dyDescent="0.15">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660</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75" t="s">
        <v>301</v>
      </c>
      <c r="BP43" s="376"/>
      <c r="BQ43" s="376"/>
      <c r="BR43" s="376"/>
      <c r="BS43" s="376"/>
      <c r="BT43" s="376"/>
      <c r="BU43" s="377"/>
    </row>
    <row r="44" spans="5:73" ht="24.75" customHeight="1" x14ac:dyDescent="0.15">
      <c r="E44" s="47"/>
      <c r="F44" s="31" t="s">
        <v>227</v>
      </c>
      <c r="G44" s="31"/>
      <c r="H44" s="31"/>
      <c r="I44" s="31"/>
      <c r="J44" s="31"/>
      <c r="K44" s="31"/>
      <c r="L44" s="33" t="s">
        <v>12</v>
      </c>
      <c r="M44" s="31"/>
      <c r="N44" s="31"/>
      <c r="O44" s="31"/>
      <c r="P44" s="375" t="s">
        <v>230</v>
      </c>
      <c r="Q44" s="376"/>
      <c r="R44" s="376"/>
      <c r="S44" s="376"/>
      <c r="T44" s="376"/>
      <c r="U44" s="376"/>
      <c r="V44" s="376"/>
      <c r="W44" s="376"/>
      <c r="X44" s="377"/>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739</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732</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738</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733</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734</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735</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736</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02" t="s">
        <v>279</v>
      </c>
      <c r="Z66" s="403"/>
      <c r="AA66" s="403"/>
      <c r="AB66" s="403"/>
      <c r="AC66" s="403"/>
      <c r="AD66" s="403"/>
      <c r="AE66" s="403"/>
      <c r="AF66" s="403"/>
      <c r="AG66" s="403"/>
      <c r="AH66" s="403"/>
      <c r="AI66" s="403"/>
      <c r="AJ66" s="403"/>
      <c r="AK66" s="403"/>
      <c r="AL66" s="403"/>
      <c r="AM66" s="403"/>
      <c r="AN66" s="403"/>
      <c r="AO66" s="403"/>
      <c r="AP66" s="403"/>
      <c r="AQ66" s="403"/>
      <c r="AR66" s="403"/>
      <c r="AS66" s="403"/>
      <c r="AT66" s="403"/>
      <c r="AU66" s="403"/>
      <c r="AV66" s="403"/>
      <c r="AW66" s="403"/>
      <c r="AX66" s="403"/>
      <c r="AY66" s="403"/>
      <c r="AZ66" s="403"/>
      <c r="BA66" s="403"/>
      <c r="BB66" s="403"/>
      <c r="BC66" s="403"/>
      <c r="BD66" s="403"/>
      <c r="BE66" s="403"/>
      <c r="BF66" s="403"/>
      <c r="BG66" s="403"/>
      <c r="BH66" s="403"/>
      <c r="BI66" s="403"/>
      <c r="BJ66" s="403"/>
      <c r="BK66" s="403"/>
      <c r="BL66" s="403"/>
      <c r="BM66" s="403"/>
      <c r="BN66" s="404"/>
      <c r="BO66" s="25"/>
      <c r="BP66" s="26"/>
      <c r="BQ66" s="26"/>
      <c r="BR66" s="26"/>
      <c r="BS66" s="26"/>
      <c r="BT66" s="26"/>
      <c r="BU66" s="27"/>
    </row>
    <row r="67" spans="5:73" x14ac:dyDescent="0.15">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11" t="s">
        <v>302</v>
      </c>
      <c r="BP67" s="412"/>
      <c r="BQ67" s="412"/>
      <c r="BR67" s="412"/>
      <c r="BS67" s="412"/>
      <c r="BT67" s="31"/>
      <c r="BU67" s="32"/>
    </row>
    <row r="68" spans="5:73" x14ac:dyDescent="0.15">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05" t="s">
        <v>667</v>
      </c>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05"/>
      <c r="AW70" s="405"/>
      <c r="AX70" s="405"/>
      <c r="AY70" s="405"/>
      <c r="AZ70" s="405"/>
      <c r="BA70" s="405"/>
      <c r="BB70" s="405"/>
      <c r="BC70" s="405"/>
      <c r="BD70" s="405"/>
      <c r="BE70" s="405"/>
      <c r="BF70" s="405"/>
      <c r="BG70" s="405"/>
      <c r="BH70" s="405"/>
      <c r="BI70" s="405"/>
      <c r="BJ70" s="405"/>
      <c r="BK70" s="405"/>
      <c r="BL70" s="405"/>
      <c r="BM70" s="405"/>
      <c r="BN70" s="406"/>
      <c r="BO70" s="179" t="s">
        <v>303</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661</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75" t="s">
        <v>301</v>
      </c>
      <c r="BP73" s="376"/>
      <c r="BQ73" s="376"/>
      <c r="BR73" s="376"/>
      <c r="BS73" s="376"/>
      <c r="BT73" s="376"/>
      <c r="BU73" s="377"/>
    </row>
    <row r="74" spans="5:73" x14ac:dyDescent="0.15">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x14ac:dyDescent="0.15">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739</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732</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738</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737</v>
      </c>
    </row>
    <row r="110" spans="5:73" x14ac:dyDescent="0.15">
      <c r="E110" s="24" t="s">
        <v>304</v>
      </c>
    </row>
    <row r="112" spans="5:73" x14ac:dyDescent="0.15">
      <c r="E112" s="24" t="s">
        <v>305</v>
      </c>
    </row>
    <row r="113" spans="6:36" x14ac:dyDescent="0.15">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407" t="s">
        <v>309</v>
      </c>
      <c r="AE114" s="408"/>
      <c r="AF114" s="408"/>
      <c r="AG114" s="408"/>
      <c r="AH114" s="408"/>
      <c r="AI114" s="408"/>
      <c r="AJ114" s="409"/>
    </row>
    <row r="115" spans="6:36" x14ac:dyDescent="0.15">
      <c r="F115" s="191" t="s">
        <v>670</v>
      </c>
      <c r="G115" s="45"/>
      <c r="H115" s="45"/>
      <c r="I115" s="45"/>
      <c r="J115" s="45"/>
      <c r="K115" s="45"/>
      <c r="L115" s="45"/>
      <c r="M115" s="45"/>
      <c r="N115" s="45"/>
      <c r="O115" s="17" t="s">
        <v>129</v>
      </c>
      <c r="P115" s="45"/>
      <c r="Q115" s="45"/>
      <c r="R115" s="45"/>
      <c r="S115" s="45"/>
      <c r="T115" s="45"/>
      <c r="U115" s="45"/>
      <c r="V115" s="46"/>
      <c r="W115" s="45" t="s">
        <v>697</v>
      </c>
      <c r="Y115" s="45"/>
      <c r="Z115" s="45"/>
      <c r="AA115" s="45"/>
      <c r="AB115" s="45"/>
      <c r="AC115" s="46"/>
      <c r="AD115" s="314" t="s">
        <v>698</v>
      </c>
      <c r="AE115" s="45"/>
      <c r="AF115" s="45"/>
      <c r="AG115" s="45"/>
      <c r="AH115" s="45"/>
      <c r="AI115" s="45"/>
      <c r="AJ115" s="46"/>
    </row>
    <row r="116" spans="6:36" ht="24" customHeight="1" x14ac:dyDescent="0.15">
      <c r="F116" s="461" t="s">
        <v>671</v>
      </c>
      <c r="G116" s="462"/>
      <c r="H116" s="462"/>
      <c r="I116" s="462"/>
      <c r="J116" s="462"/>
      <c r="K116" s="462"/>
      <c r="L116" s="462"/>
      <c r="M116" s="462"/>
      <c r="N116" s="463"/>
      <c r="O116" s="17" t="s">
        <v>129</v>
      </c>
      <c r="P116" s="45"/>
      <c r="Q116" s="45"/>
      <c r="R116" s="45"/>
      <c r="S116" s="45"/>
      <c r="T116" s="45"/>
      <c r="U116" s="45"/>
      <c r="V116" s="46"/>
      <c r="W116" s="315" t="s">
        <v>691</v>
      </c>
      <c r="X116" s="45"/>
      <c r="Y116" s="45"/>
      <c r="Z116" s="45"/>
      <c r="AA116" s="45"/>
      <c r="AB116" s="45"/>
      <c r="AC116" s="46"/>
      <c r="AD116" s="17" t="s">
        <v>698</v>
      </c>
      <c r="AE116" s="45"/>
      <c r="AF116" s="45"/>
      <c r="AG116" s="45"/>
      <c r="AH116" s="45"/>
      <c r="AI116" s="45"/>
      <c r="AJ116" s="46"/>
    </row>
    <row r="117" spans="6:36" ht="24.6" customHeight="1" x14ac:dyDescent="0.15">
      <c r="F117" s="461" t="s">
        <v>672</v>
      </c>
      <c r="G117" s="462"/>
      <c r="H117" s="462"/>
      <c r="I117" s="462"/>
      <c r="J117" s="462"/>
      <c r="K117" s="462"/>
      <c r="L117" s="462"/>
      <c r="M117" s="462"/>
      <c r="N117" s="463"/>
      <c r="O117" s="17" t="s">
        <v>129</v>
      </c>
      <c r="P117" s="45"/>
      <c r="Q117" s="45"/>
      <c r="R117" s="45"/>
      <c r="S117" s="45"/>
      <c r="T117" s="45"/>
      <c r="U117" s="45"/>
      <c r="V117" s="46"/>
      <c r="W117" s="315" t="s">
        <v>691</v>
      </c>
      <c r="X117" s="45"/>
      <c r="Y117" s="45"/>
      <c r="Z117" s="45"/>
      <c r="AA117" s="45"/>
      <c r="AB117" s="45"/>
      <c r="AC117" s="46"/>
      <c r="AD117" s="17" t="s">
        <v>698</v>
      </c>
      <c r="AE117" s="45"/>
      <c r="AF117" s="45"/>
      <c r="AG117" s="45"/>
      <c r="AH117" s="45"/>
      <c r="AI117" s="45"/>
      <c r="AJ117" s="46"/>
    </row>
    <row r="118" spans="6:36" ht="24.75" customHeight="1" x14ac:dyDescent="0.15">
      <c r="F118" s="461" t="s">
        <v>673</v>
      </c>
      <c r="G118" s="462"/>
      <c r="H118" s="462"/>
      <c r="I118" s="462"/>
      <c r="J118" s="462"/>
      <c r="K118" s="462"/>
      <c r="L118" s="462"/>
      <c r="M118" s="462"/>
      <c r="N118" s="463"/>
      <c r="O118" s="17" t="s">
        <v>129</v>
      </c>
      <c r="P118" s="45"/>
      <c r="Q118" s="45"/>
      <c r="R118" s="45"/>
      <c r="S118" s="45"/>
      <c r="T118" s="45"/>
      <c r="U118" s="45"/>
      <c r="V118" s="46"/>
      <c r="W118" s="315" t="s">
        <v>691</v>
      </c>
      <c r="X118" s="45"/>
      <c r="Y118" s="45"/>
      <c r="Z118" s="45"/>
      <c r="AA118" s="45"/>
      <c r="AB118" s="45"/>
      <c r="AC118" s="46"/>
      <c r="AD118" s="17" t="s">
        <v>698</v>
      </c>
      <c r="AE118" s="45"/>
      <c r="AF118" s="45"/>
      <c r="AG118" s="45"/>
      <c r="AH118" s="45"/>
      <c r="AI118" s="45"/>
      <c r="AJ118" s="46"/>
    </row>
    <row r="119" spans="6:36" ht="24" customHeight="1" x14ac:dyDescent="0.15">
      <c r="F119" s="461" t="s">
        <v>674</v>
      </c>
      <c r="G119" s="462"/>
      <c r="H119" s="462"/>
      <c r="I119" s="462"/>
      <c r="J119" s="462"/>
      <c r="K119" s="462"/>
      <c r="L119" s="462"/>
      <c r="M119" s="462"/>
      <c r="N119" s="463"/>
      <c r="O119" s="17" t="s">
        <v>129</v>
      </c>
      <c r="P119" s="45"/>
      <c r="Q119" s="45"/>
      <c r="R119" s="45"/>
      <c r="S119" s="45"/>
      <c r="T119" s="45"/>
      <c r="U119" s="45"/>
      <c r="V119" s="46"/>
      <c r="W119" s="315" t="s">
        <v>691</v>
      </c>
      <c r="X119" s="45"/>
      <c r="Y119" s="45"/>
      <c r="Z119" s="45"/>
      <c r="AA119" s="45"/>
      <c r="AB119" s="45"/>
      <c r="AC119" s="46"/>
      <c r="AD119" s="17" t="s">
        <v>698</v>
      </c>
      <c r="AE119" s="45"/>
      <c r="AF119" s="45"/>
      <c r="AG119" s="45"/>
      <c r="AH119" s="45"/>
      <c r="AI119" s="45"/>
      <c r="AJ119" s="46"/>
    </row>
    <row r="120" spans="6:36" x14ac:dyDescent="0.15">
      <c r="F120" s="191" t="s">
        <v>675</v>
      </c>
      <c r="G120" s="45"/>
      <c r="H120" s="45"/>
      <c r="I120" s="45"/>
      <c r="J120" s="45"/>
      <c r="K120" s="45"/>
      <c r="L120" s="45"/>
      <c r="M120" s="45"/>
      <c r="N120" s="45"/>
      <c r="O120" s="17" t="s">
        <v>129</v>
      </c>
      <c r="P120" s="45"/>
      <c r="Q120" s="45"/>
      <c r="R120" s="45"/>
      <c r="S120" s="45"/>
      <c r="T120" s="45"/>
      <c r="U120" s="45"/>
      <c r="V120" s="46"/>
      <c r="W120" s="315" t="s">
        <v>691</v>
      </c>
      <c r="X120" s="45"/>
      <c r="Y120" s="45"/>
      <c r="Z120" s="45"/>
      <c r="AA120" s="45"/>
      <c r="AB120" s="45"/>
      <c r="AC120" s="46"/>
      <c r="AD120" s="17" t="s">
        <v>698</v>
      </c>
      <c r="AE120" s="45"/>
      <c r="AF120" s="45"/>
      <c r="AG120" s="45"/>
      <c r="AH120" s="45"/>
      <c r="AI120" s="45"/>
      <c r="AJ120" s="46"/>
    </row>
    <row r="121" spans="6:36" ht="24.6" customHeight="1" x14ac:dyDescent="0.15">
      <c r="F121" s="461" t="s">
        <v>676</v>
      </c>
      <c r="G121" s="462"/>
      <c r="H121" s="462"/>
      <c r="I121" s="462"/>
      <c r="J121" s="462"/>
      <c r="K121" s="462"/>
      <c r="L121" s="462"/>
      <c r="M121" s="462"/>
      <c r="N121" s="463"/>
      <c r="O121" s="17" t="s">
        <v>130</v>
      </c>
      <c r="P121" s="45"/>
      <c r="Q121" s="45"/>
      <c r="R121" s="45"/>
      <c r="S121" s="45"/>
      <c r="T121" s="45"/>
      <c r="U121" s="45"/>
      <c r="V121" s="46"/>
      <c r="W121" s="315" t="s">
        <v>692</v>
      </c>
      <c r="X121" s="45"/>
      <c r="Y121" s="45"/>
      <c r="Z121" s="45"/>
      <c r="AA121" s="45"/>
      <c r="AB121" s="45"/>
      <c r="AC121" s="46"/>
      <c r="AD121" s="17" t="s">
        <v>698</v>
      </c>
      <c r="AE121" s="45"/>
      <c r="AF121" s="45"/>
      <c r="AG121" s="45"/>
      <c r="AH121" s="45"/>
      <c r="AI121" s="45"/>
      <c r="AJ121" s="46"/>
    </row>
    <row r="122" spans="6:36" ht="24.6" customHeight="1" x14ac:dyDescent="0.15">
      <c r="F122" s="461" t="s">
        <v>677</v>
      </c>
      <c r="G122" s="462"/>
      <c r="H122" s="462"/>
      <c r="I122" s="462"/>
      <c r="J122" s="462"/>
      <c r="K122" s="462"/>
      <c r="L122" s="462"/>
      <c r="M122" s="462"/>
      <c r="N122" s="463"/>
      <c r="O122" s="17" t="s">
        <v>130</v>
      </c>
      <c r="P122" s="45"/>
      <c r="Q122" s="45"/>
      <c r="R122" s="45"/>
      <c r="S122" s="45"/>
      <c r="T122" s="45"/>
      <c r="U122" s="45"/>
      <c r="V122" s="46"/>
      <c r="W122" s="315" t="s">
        <v>692</v>
      </c>
      <c r="X122" s="45"/>
      <c r="Y122" s="45"/>
      <c r="Z122" s="45"/>
      <c r="AA122" s="45"/>
      <c r="AB122" s="45"/>
      <c r="AC122" s="46"/>
      <c r="AD122" s="17" t="s">
        <v>698</v>
      </c>
      <c r="AE122" s="45"/>
      <c r="AF122" s="45"/>
      <c r="AG122" s="45"/>
      <c r="AH122" s="45"/>
      <c r="AI122" s="45"/>
      <c r="AJ122" s="46"/>
    </row>
    <row r="123" spans="6:36" x14ac:dyDescent="0.15">
      <c r="F123" s="191" t="s">
        <v>678</v>
      </c>
      <c r="G123" s="45"/>
      <c r="H123" s="45"/>
      <c r="I123" s="45"/>
      <c r="J123" s="45"/>
      <c r="K123" s="45"/>
      <c r="L123" s="45"/>
      <c r="M123" s="45"/>
      <c r="N123" s="45"/>
      <c r="O123" s="17" t="s">
        <v>130</v>
      </c>
      <c r="P123" s="45"/>
      <c r="Q123" s="45"/>
      <c r="R123" s="45"/>
      <c r="S123" s="45"/>
      <c r="T123" s="45"/>
      <c r="U123" s="45"/>
      <c r="V123" s="46"/>
      <c r="W123" s="315" t="s">
        <v>692</v>
      </c>
      <c r="X123" s="45"/>
      <c r="Y123" s="45"/>
      <c r="Z123" s="45"/>
      <c r="AA123" s="45"/>
      <c r="AB123" s="45"/>
      <c r="AC123" s="46"/>
      <c r="AD123" s="17" t="s">
        <v>698</v>
      </c>
      <c r="AE123" s="45"/>
      <c r="AF123" s="45"/>
      <c r="AG123" s="45"/>
      <c r="AH123" s="45"/>
      <c r="AI123" s="45"/>
      <c r="AJ123" s="46"/>
    </row>
    <row r="124" spans="6:36" ht="36.6" customHeight="1" x14ac:dyDescent="0.15">
      <c r="F124" s="461" t="s">
        <v>679</v>
      </c>
      <c r="G124" s="462"/>
      <c r="H124" s="462"/>
      <c r="I124" s="462"/>
      <c r="J124" s="462"/>
      <c r="K124" s="462"/>
      <c r="L124" s="462"/>
      <c r="M124" s="462"/>
      <c r="N124" s="463"/>
      <c r="O124" s="17" t="s">
        <v>130</v>
      </c>
      <c r="P124" s="45"/>
      <c r="Q124" s="45"/>
      <c r="R124" s="45"/>
      <c r="S124" s="45"/>
      <c r="T124" s="45"/>
      <c r="U124" s="45"/>
      <c r="V124" s="46"/>
      <c r="W124" s="315" t="s">
        <v>692</v>
      </c>
      <c r="X124" s="45"/>
      <c r="Y124" s="45"/>
      <c r="Z124" s="45"/>
      <c r="AA124" s="45"/>
      <c r="AB124" s="45"/>
      <c r="AC124" s="46"/>
      <c r="AD124" s="17" t="s">
        <v>698</v>
      </c>
      <c r="AE124" s="45"/>
      <c r="AF124" s="45"/>
      <c r="AG124" s="45"/>
      <c r="AH124" s="45"/>
      <c r="AI124" s="45"/>
      <c r="AJ124" s="46"/>
    </row>
    <row r="125" spans="6:36" ht="25.5" customHeight="1" x14ac:dyDescent="0.15">
      <c r="F125" s="191" t="s">
        <v>680</v>
      </c>
      <c r="G125" s="45"/>
      <c r="H125" s="45"/>
      <c r="I125" s="45"/>
      <c r="J125" s="45"/>
      <c r="K125" s="45"/>
      <c r="L125" s="45"/>
      <c r="M125" s="45"/>
      <c r="N125" s="45"/>
      <c r="O125" s="17" t="s">
        <v>131</v>
      </c>
      <c r="P125" s="45"/>
      <c r="Q125" s="45"/>
      <c r="R125" s="45"/>
      <c r="S125" s="45"/>
      <c r="T125" s="45"/>
      <c r="U125" s="45"/>
      <c r="V125" s="46"/>
      <c r="W125" s="315" t="s">
        <v>693</v>
      </c>
      <c r="X125" s="283"/>
      <c r="Y125" s="283"/>
      <c r="Z125" s="283"/>
      <c r="AA125" s="283"/>
      <c r="AB125" s="283"/>
      <c r="AC125" s="284"/>
      <c r="AD125" s="17" t="s">
        <v>698</v>
      </c>
      <c r="AE125" s="45"/>
      <c r="AF125" s="45"/>
      <c r="AG125" s="45"/>
      <c r="AH125" s="45"/>
      <c r="AI125" s="45"/>
      <c r="AJ125" s="46"/>
    </row>
    <row r="126" spans="6:36" ht="48" customHeight="1" x14ac:dyDescent="0.15">
      <c r="F126" s="461" t="s">
        <v>681</v>
      </c>
      <c r="G126" s="462"/>
      <c r="H126" s="462"/>
      <c r="I126" s="462"/>
      <c r="J126" s="462"/>
      <c r="K126" s="462"/>
      <c r="L126" s="462"/>
      <c r="M126" s="462"/>
      <c r="N126" s="463"/>
      <c r="O126" s="17" t="s">
        <v>131</v>
      </c>
      <c r="P126" s="45"/>
      <c r="Q126" s="45"/>
      <c r="R126" s="45"/>
      <c r="S126" s="45"/>
      <c r="T126" s="45"/>
      <c r="U126" s="45"/>
      <c r="V126" s="46"/>
      <c r="W126" s="315" t="s">
        <v>693</v>
      </c>
      <c r="X126" s="283"/>
      <c r="Y126" s="283"/>
      <c r="Z126" s="283"/>
      <c r="AA126" s="283"/>
      <c r="AB126" s="283"/>
      <c r="AC126" s="284"/>
      <c r="AD126" s="17" t="s">
        <v>698</v>
      </c>
      <c r="AE126" s="45"/>
      <c r="AF126" s="45"/>
      <c r="AG126" s="45"/>
      <c r="AH126" s="45"/>
      <c r="AI126" s="45"/>
      <c r="AJ126" s="46"/>
    </row>
    <row r="127" spans="6:36" ht="36.6" customHeight="1" x14ac:dyDescent="0.15">
      <c r="F127" s="461" t="s">
        <v>683</v>
      </c>
      <c r="G127" s="462"/>
      <c r="H127" s="462"/>
      <c r="I127" s="462"/>
      <c r="J127" s="462"/>
      <c r="K127" s="462"/>
      <c r="L127" s="462"/>
      <c r="M127" s="462"/>
      <c r="N127" s="463"/>
      <c r="O127" s="17" t="s">
        <v>132</v>
      </c>
      <c r="P127" s="45"/>
      <c r="Q127" s="45"/>
      <c r="R127" s="45"/>
      <c r="S127" s="45"/>
      <c r="T127" s="45"/>
      <c r="U127" s="45"/>
      <c r="V127" s="46"/>
      <c r="W127" s="315" t="s">
        <v>694</v>
      </c>
      <c r="X127" s="45"/>
      <c r="Y127" s="45"/>
      <c r="Z127" s="45"/>
      <c r="AA127" s="45"/>
      <c r="AB127" s="45"/>
      <c r="AC127" s="46"/>
      <c r="AD127" s="17"/>
      <c r="AE127" s="45"/>
      <c r="AF127" s="45"/>
      <c r="AG127" s="45"/>
      <c r="AH127" s="45"/>
      <c r="AI127" s="45"/>
      <c r="AJ127" s="46"/>
    </row>
    <row r="128" spans="6:36" ht="24" customHeight="1" x14ac:dyDescent="0.15">
      <c r="F128" s="461" t="s">
        <v>682</v>
      </c>
      <c r="G128" s="462"/>
      <c r="H128" s="462"/>
      <c r="I128" s="462"/>
      <c r="J128" s="462"/>
      <c r="K128" s="462"/>
      <c r="L128" s="462"/>
      <c r="M128" s="462"/>
      <c r="N128" s="463"/>
      <c r="O128" s="17" t="s">
        <v>133</v>
      </c>
      <c r="P128" s="45"/>
      <c r="Q128" s="45"/>
      <c r="R128" s="45"/>
      <c r="S128" s="45"/>
      <c r="T128" s="45"/>
      <c r="U128" s="45"/>
      <c r="V128" s="46"/>
      <c r="W128" s="315" t="s">
        <v>694</v>
      </c>
      <c r="X128" s="45"/>
      <c r="Y128" s="45"/>
      <c r="Z128" s="45"/>
      <c r="AA128" s="45"/>
      <c r="AB128" s="45"/>
      <c r="AC128" s="46"/>
      <c r="AD128" s="17"/>
      <c r="AE128" s="45"/>
      <c r="AF128" s="45"/>
      <c r="AG128" s="45"/>
      <c r="AH128" s="45"/>
      <c r="AI128" s="45"/>
      <c r="AJ128" s="46"/>
    </row>
    <row r="129" spans="5:36" ht="36.6" customHeight="1" x14ac:dyDescent="0.15">
      <c r="F129" s="461" t="s">
        <v>684</v>
      </c>
      <c r="G129" s="462"/>
      <c r="H129" s="462"/>
      <c r="I129" s="462"/>
      <c r="J129" s="462"/>
      <c r="K129" s="462"/>
      <c r="L129" s="462"/>
      <c r="M129" s="462"/>
      <c r="N129" s="463"/>
      <c r="O129" s="17" t="s">
        <v>134</v>
      </c>
      <c r="P129" s="45"/>
      <c r="Q129" s="45"/>
      <c r="R129" s="45"/>
      <c r="S129" s="45"/>
      <c r="T129" s="45"/>
      <c r="U129" s="45"/>
      <c r="V129" s="46"/>
      <c r="W129" s="315" t="s">
        <v>694</v>
      </c>
      <c r="X129" s="45"/>
      <c r="Y129" s="45"/>
      <c r="Z129" s="45"/>
      <c r="AA129" s="45"/>
      <c r="AB129" s="45"/>
      <c r="AC129" s="46"/>
      <c r="AD129" s="17"/>
      <c r="AE129" s="45"/>
      <c r="AF129" s="45"/>
      <c r="AG129" s="45"/>
      <c r="AH129" s="45"/>
      <c r="AI129" s="45"/>
      <c r="AJ129" s="46"/>
    </row>
    <row r="130" spans="5:36" ht="24" customHeight="1" x14ac:dyDescent="0.15">
      <c r="F130" s="461" t="s">
        <v>685</v>
      </c>
      <c r="G130" s="462"/>
      <c r="H130" s="462"/>
      <c r="I130" s="462"/>
      <c r="J130" s="462"/>
      <c r="K130" s="462"/>
      <c r="L130" s="462"/>
      <c r="M130" s="462"/>
      <c r="N130" s="463"/>
      <c r="O130" s="17" t="s">
        <v>135</v>
      </c>
      <c r="P130" s="45"/>
      <c r="Q130" s="45"/>
      <c r="R130" s="45"/>
      <c r="S130" s="45"/>
      <c r="T130" s="45"/>
      <c r="U130" s="45"/>
      <c r="V130" s="46"/>
      <c r="W130" s="315" t="s">
        <v>694</v>
      </c>
      <c r="X130" s="45"/>
      <c r="Y130" s="45"/>
      <c r="Z130" s="45"/>
      <c r="AA130" s="45"/>
      <c r="AB130" s="45"/>
      <c r="AC130" s="46"/>
      <c r="AD130" s="17"/>
      <c r="AE130" s="45"/>
      <c r="AF130" s="45"/>
      <c r="AG130" s="45"/>
      <c r="AH130" s="45"/>
      <c r="AI130" s="45"/>
      <c r="AJ130" s="46"/>
    </row>
    <row r="131" spans="5:36" ht="24.6" customHeight="1" x14ac:dyDescent="0.15">
      <c r="F131" s="461" t="s">
        <v>686</v>
      </c>
      <c r="G131" s="462"/>
      <c r="H131" s="462"/>
      <c r="I131" s="462"/>
      <c r="J131" s="462"/>
      <c r="K131" s="462"/>
      <c r="L131" s="462"/>
      <c r="M131" s="462"/>
      <c r="N131" s="463"/>
      <c r="O131" s="17" t="s">
        <v>136</v>
      </c>
      <c r="P131" s="45"/>
      <c r="Q131" s="45"/>
      <c r="R131" s="45"/>
      <c r="S131" s="45"/>
      <c r="T131" s="45"/>
      <c r="U131" s="45"/>
      <c r="V131" s="46"/>
      <c r="W131" s="315" t="s">
        <v>694</v>
      </c>
      <c r="X131" s="45"/>
      <c r="Y131" s="45"/>
      <c r="Z131" s="45"/>
      <c r="AA131" s="45"/>
      <c r="AB131" s="45"/>
      <c r="AC131" s="46"/>
      <c r="AD131" s="17" t="s">
        <v>698</v>
      </c>
      <c r="AE131" s="45"/>
      <c r="AF131" s="45"/>
      <c r="AG131" s="45"/>
      <c r="AH131" s="45"/>
      <c r="AI131" s="45"/>
      <c r="AJ131" s="46"/>
    </row>
    <row r="132" spans="5:36" x14ac:dyDescent="0.15">
      <c r="F132" s="191" t="s">
        <v>687</v>
      </c>
      <c r="G132" s="45"/>
      <c r="H132" s="45"/>
      <c r="I132" s="45"/>
      <c r="J132" s="45"/>
      <c r="K132" s="45"/>
      <c r="L132" s="45"/>
      <c r="M132" s="45"/>
      <c r="N132" s="45"/>
      <c r="O132" s="17" t="s">
        <v>137</v>
      </c>
      <c r="P132" s="45"/>
      <c r="Q132" s="45"/>
      <c r="R132" s="45"/>
      <c r="S132" s="45"/>
      <c r="T132" s="45"/>
      <c r="U132" s="45"/>
      <c r="V132" s="46"/>
      <c r="W132" s="315" t="s">
        <v>694</v>
      </c>
      <c r="X132" s="45"/>
      <c r="Y132" s="45"/>
      <c r="Z132" s="45"/>
      <c r="AA132" s="45"/>
      <c r="AB132" s="45"/>
      <c r="AC132" s="46"/>
      <c r="AD132" s="17" t="s">
        <v>698</v>
      </c>
      <c r="AE132" s="45"/>
      <c r="AF132" s="45"/>
      <c r="AG132" s="45"/>
      <c r="AH132" s="45"/>
      <c r="AI132" s="45"/>
      <c r="AJ132" s="46"/>
    </row>
    <row r="133" spans="5:36" x14ac:dyDescent="0.15">
      <c r="F133" s="191" t="s">
        <v>688</v>
      </c>
      <c r="G133" s="45"/>
      <c r="H133" s="45"/>
      <c r="I133" s="45"/>
      <c r="J133" s="45"/>
      <c r="K133" s="45"/>
      <c r="L133" s="45"/>
      <c r="M133" s="45"/>
      <c r="N133" s="45"/>
      <c r="O133" s="17" t="s">
        <v>20</v>
      </c>
      <c r="P133" s="45"/>
      <c r="Q133" s="45"/>
      <c r="R133" s="45"/>
      <c r="S133" s="45"/>
      <c r="T133" s="45"/>
      <c r="U133" s="45"/>
      <c r="V133" s="46"/>
      <c r="W133" s="315" t="s">
        <v>695</v>
      </c>
      <c r="X133" s="45"/>
      <c r="Y133" s="45"/>
      <c r="Z133" s="45"/>
      <c r="AA133" s="45"/>
      <c r="AB133" s="45"/>
      <c r="AC133" s="46"/>
      <c r="AD133" s="17"/>
      <c r="AE133" s="45"/>
      <c r="AF133" s="45"/>
      <c r="AG133" s="45"/>
      <c r="AH133" s="45"/>
      <c r="AI133" s="45"/>
      <c r="AJ133" s="46"/>
    </row>
    <row r="134" spans="5:36" x14ac:dyDescent="0.15">
      <c r="F134" s="191" t="s">
        <v>689</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698</v>
      </c>
      <c r="AE134" s="45"/>
      <c r="AF134" s="45"/>
      <c r="AG134" s="45"/>
      <c r="AH134" s="45"/>
      <c r="AI134" s="45"/>
      <c r="AJ134" s="46"/>
    </row>
    <row r="135" spans="5:36" x14ac:dyDescent="0.15">
      <c r="F135" s="191" t="s">
        <v>690</v>
      </c>
      <c r="G135" s="45"/>
      <c r="H135" s="45"/>
      <c r="I135" s="45"/>
      <c r="J135" s="45"/>
      <c r="K135" s="45"/>
      <c r="L135" s="45"/>
      <c r="M135" s="45"/>
      <c r="N135" s="45"/>
      <c r="O135" s="17" t="s">
        <v>156</v>
      </c>
      <c r="P135" s="45"/>
      <c r="Q135" s="45"/>
      <c r="R135" s="45"/>
      <c r="S135" s="45"/>
      <c r="T135" s="45"/>
      <c r="U135" s="45"/>
      <c r="V135" s="46"/>
      <c r="W135" s="17" t="s">
        <v>696</v>
      </c>
      <c r="X135" s="45"/>
      <c r="Y135" s="45"/>
      <c r="Z135" s="45"/>
      <c r="AA135" s="45"/>
      <c r="AB135" s="45"/>
      <c r="AC135" s="46"/>
      <c r="AD135" s="17" t="s">
        <v>698</v>
      </c>
      <c r="AE135" s="45"/>
      <c r="AF135" s="45"/>
      <c r="AG135" s="45"/>
      <c r="AH135" s="45"/>
      <c r="AI135" s="45"/>
      <c r="AJ135" s="46"/>
    </row>
    <row r="138" spans="5:36" x14ac:dyDescent="0.15">
      <c r="E138" s="24" t="s">
        <v>495</v>
      </c>
    </row>
    <row r="139" spans="5:36" x14ac:dyDescent="0.15">
      <c r="E139" s="24" t="s">
        <v>699</v>
      </c>
    </row>
    <row r="140" spans="5:36" x14ac:dyDescent="0.15">
      <c r="E140" s="24" t="s">
        <v>310</v>
      </c>
    </row>
    <row r="142" spans="5:36" x14ac:dyDescent="0.15">
      <c r="E142" s="278" t="s">
        <v>648</v>
      </c>
    </row>
    <row r="143" spans="5:36" x14ac:dyDescent="0.15">
      <c r="E143" s="24" t="s">
        <v>311</v>
      </c>
    </row>
    <row r="145" spans="5:47" x14ac:dyDescent="0.15">
      <c r="E145" s="24" t="s">
        <v>312</v>
      </c>
    </row>
    <row r="146" spans="5:47" x14ac:dyDescent="0.15">
      <c r="E146" s="24" t="s">
        <v>313</v>
      </c>
    </row>
    <row r="147" spans="5:47" x14ac:dyDescent="0.15">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407" t="s">
        <v>309</v>
      </c>
      <c r="AE148" s="408"/>
      <c r="AF148" s="408"/>
      <c r="AG148" s="408"/>
      <c r="AH148" s="408"/>
      <c r="AI148" s="408"/>
      <c r="AJ148" s="409"/>
    </row>
    <row r="149" spans="5:47" x14ac:dyDescent="0.15">
      <c r="F149" s="191" t="s">
        <v>670</v>
      </c>
      <c r="G149" s="45"/>
      <c r="H149" s="45"/>
      <c r="I149" s="45"/>
      <c r="J149" s="45"/>
      <c r="K149" s="45"/>
      <c r="L149" s="45"/>
      <c r="M149" s="45"/>
      <c r="N149" s="45"/>
      <c r="O149" s="17" t="s">
        <v>129</v>
      </c>
      <c r="P149" s="45"/>
      <c r="Q149" s="45"/>
      <c r="R149" s="45"/>
      <c r="S149" s="45"/>
      <c r="T149" s="45"/>
      <c r="U149" s="45"/>
      <c r="V149" s="46"/>
      <c r="W149" s="45" t="s">
        <v>697</v>
      </c>
      <c r="X149" s="45"/>
      <c r="Y149" s="45"/>
      <c r="Z149" s="45"/>
      <c r="AA149" s="45"/>
      <c r="AB149" s="45"/>
      <c r="AC149" s="46"/>
      <c r="AD149" s="314" t="s">
        <v>698</v>
      </c>
      <c r="AE149" s="45"/>
      <c r="AF149" s="45"/>
      <c r="AG149" s="45"/>
      <c r="AH149" s="45"/>
      <c r="AI149" s="45"/>
      <c r="AJ149" s="46"/>
    </row>
    <row r="150" spans="5:47" ht="23.45" customHeight="1" x14ac:dyDescent="0.15">
      <c r="F150" s="461" t="s">
        <v>671</v>
      </c>
      <c r="G150" s="462"/>
      <c r="H150" s="462"/>
      <c r="I150" s="462"/>
      <c r="J150" s="462"/>
      <c r="K150" s="462"/>
      <c r="L150" s="462"/>
      <c r="M150" s="462"/>
      <c r="N150" s="463"/>
      <c r="O150" s="17" t="s">
        <v>129</v>
      </c>
      <c r="P150" s="45"/>
      <c r="Q150" s="45"/>
      <c r="R150" s="45"/>
      <c r="S150" s="45"/>
      <c r="T150" s="45"/>
      <c r="U150" s="45"/>
      <c r="V150" s="46"/>
      <c r="W150" s="315" t="s">
        <v>691</v>
      </c>
      <c r="X150" s="45"/>
      <c r="Y150" s="45"/>
      <c r="Z150" s="45"/>
      <c r="AA150" s="45"/>
      <c r="AB150" s="45"/>
      <c r="AC150" s="46"/>
      <c r="AD150" s="17" t="s">
        <v>698</v>
      </c>
      <c r="AE150" s="45"/>
      <c r="AF150" s="45"/>
      <c r="AG150" s="45"/>
      <c r="AH150" s="45"/>
      <c r="AI150" s="45"/>
      <c r="AJ150" s="46"/>
    </row>
    <row r="151" spans="5:47" ht="25.9" customHeight="1" x14ac:dyDescent="0.15">
      <c r="F151" s="461" t="s">
        <v>672</v>
      </c>
      <c r="G151" s="462"/>
      <c r="H151" s="462"/>
      <c r="I151" s="462"/>
      <c r="J151" s="462"/>
      <c r="K151" s="462"/>
      <c r="L151" s="462"/>
      <c r="M151" s="462"/>
      <c r="N151" s="463"/>
      <c r="O151" s="195" t="s">
        <v>0</v>
      </c>
      <c r="P151" s="196"/>
      <c r="Q151" s="196"/>
      <c r="R151" s="196"/>
      <c r="S151" s="196"/>
      <c r="T151" s="196"/>
      <c r="U151" s="196"/>
      <c r="V151" s="197"/>
      <c r="W151" s="315" t="s">
        <v>691</v>
      </c>
      <c r="X151" s="45"/>
      <c r="Y151" s="45"/>
      <c r="Z151" s="45"/>
      <c r="AA151" s="45"/>
      <c r="AB151" s="45"/>
      <c r="AC151" s="46"/>
      <c r="AD151" s="17" t="s">
        <v>698</v>
      </c>
      <c r="AE151" s="45"/>
      <c r="AF151" s="45"/>
      <c r="AG151" s="45"/>
      <c r="AH151" s="45"/>
      <c r="AI151" s="45"/>
      <c r="AJ151" s="46"/>
      <c r="AS151" s="192"/>
      <c r="AT151" s="192"/>
      <c r="AU151" s="192"/>
    </row>
    <row r="152" spans="5:47" ht="24" customHeight="1" x14ac:dyDescent="0.15">
      <c r="F152" s="461" t="s">
        <v>673</v>
      </c>
      <c r="G152" s="462"/>
      <c r="H152" s="462"/>
      <c r="I152" s="462"/>
      <c r="J152" s="462"/>
      <c r="K152" s="462"/>
      <c r="L152" s="462"/>
      <c r="M152" s="462"/>
      <c r="N152" s="463"/>
      <c r="O152" s="17" t="s">
        <v>1</v>
      </c>
      <c r="P152" s="45"/>
      <c r="Q152" s="45"/>
      <c r="R152" s="45"/>
      <c r="S152" s="45"/>
      <c r="T152" s="45"/>
      <c r="U152" s="45"/>
      <c r="V152" s="46"/>
      <c r="W152" s="315" t="s">
        <v>691</v>
      </c>
      <c r="X152" s="45"/>
      <c r="Y152" s="45"/>
      <c r="Z152" s="45"/>
      <c r="AA152" s="45"/>
      <c r="AB152" s="45"/>
      <c r="AC152" s="46"/>
      <c r="AD152" s="17" t="s">
        <v>698</v>
      </c>
      <c r="AE152" s="45"/>
      <c r="AF152" s="45"/>
      <c r="AG152" s="45"/>
      <c r="AH152" s="45"/>
      <c r="AI152" s="45"/>
      <c r="AJ152" s="46"/>
      <c r="AS152" s="192"/>
      <c r="AT152" s="192"/>
      <c r="AU152" s="192"/>
    </row>
    <row r="153" spans="5:47" ht="38.450000000000003" customHeight="1" x14ac:dyDescent="0.15">
      <c r="F153" s="461" t="s">
        <v>674</v>
      </c>
      <c r="G153" s="462"/>
      <c r="H153" s="462"/>
      <c r="I153" s="462"/>
      <c r="J153" s="462"/>
      <c r="K153" s="462"/>
      <c r="L153" s="462"/>
      <c r="M153" s="462"/>
      <c r="N153" s="463"/>
      <c r="O153" s="195" t="s">
        <v>0</v>
      </c>
      <c r="P153" s="196"/>
      <c r="Q153" s="196"/>
      <c r="R153" s="196"/>
      <c r="S153" s="196"/>
      <c r="T153" s="196"/>
      <c r="U153" s="196"/>
      <c r="V153" s="197"/>
      <c r="W153" s="315" t="s">
        <v>691</v>
      </c>
      <c r="X153" s="45"/>
      <c r="Y153" s="45"/>
      <c r="Z153" s="45"/>
      <c r="AA153" s="45"/>
      <c r="AB153" s="45"/>
      <c r="AC153" s="46"/>
      <c r="AD153" s="17" t="s">
        <v>698</v>
      </c>
      <c r="AE153" s="45"/>
      <c r="AF153" s="45"/>
      <c r="AG153" s="45"/>
      <c r="AH153" s="45"/>
      <c r="AI153" s="45"/>
      <c r="AJ153" s="46"/>
      <c r="AS153" s="192"/>
      <c r="AT153" s="192"/>
      <c r="AU153" s="192"/>
    </row>
    <row r="154" spans="5:47" x14ac:dyDescent="0.15">
      <c r="F154" s="191" t="s">
        <v>675</v>
      </c>
      <c r="G154" s="45"/>
      <c r="H154" s="45"/>
      <c r="I154" s="45"/>
      <c r="J154" s="45"/>
      <c r="K154" s="45"/>
      <c r="L154" s="45"/>
      <c r="M154" s="45"/>
      <c r="N154" s="45"/>
      <c r="O154" s="195" t="s">
        <v>0</v>
      </c>
      <c r="P154" s="196"/>
      <c r="Q154" s="196"/>
      <c r="R154" s="196"/>
      <c r="S154" s="196"/>
      <c r="T154" s="196"/>
      <c r="U154" s="196"/>
      <c r="V154" s="197"/>
      <c r="W154" s="315" t="s">
        <v>691</v>
      </c>
      <c r="X154" s="45"/>
      <c r="Y154" s="45"/>
      <c r="Z154" s="45"/>
      <c r="AA154" s="45"/>
      <c r="AB154" s="45"/>
      <c r="AC154" s="46"/>
      <c r="AD154" s="17" t="s">
        <v>698</v>
      </c>
      <c r="AE154" s="45"/>
      <c r="AF154" s="45"/>
      <c r="AG154" s="45"/>
      <c r="AH154" s="45"/>
      <c r="AI154" s="45"/>
      <c r="AJ154" s="46"/>
      <c r="AS154" s="192"/>
      <c r="AT154" s="192"/>
      <c r="AU154" s="192"/>
    </row>
    <row r="155" spans="5:47" ht="23.45" customHeight="1" x14ac:dyDescent="0.15">
      <c r="F155" s="461" t="s">
        <v>676</v>
      </c>
      <c r="G155" s="462"/>
      <c r="H155" s="462"/>
      <c r="I155" s="462"/>
      <c r="J155" s="462"/>
      <c r="K155" s="462"/>
      <c r="L155" s="462"/>
      <c r="M155" s="462"/>
      <c r="N155" s="463"/>
      <c r="O155" s="195" t="s">
        <v>0</v>
      </c>
      <c r="P155" s="196"/>
      <c r="Q155" s="196"/>
      <c r="R155" s="196"/>
      <c r="S155" s="196"/>
      <c r="T155" s="196"/>
      <c r="U155" s="196"/>
      <c r="V155" s="197"/>
      <c r="W155" s="315" t="s">
        <v>692</v>
      </c>
      <c r="X155" s="45"/>
      <c r="Y155" s="45"/>
      <c r="Z155" s="45"/>
      <c r="AA155" s="45"/>
      <c r="AB155" s="45"/>
      <c r="AC155" s="46"/>
      <c r="AD155" s="17" t="s">
        <v>698</v>
      </c>
      <c r="AE155" s="45"/>
      <c r="AF155" s="45"/>
      <c r="AG155" s="45"/>
      <c r="AH155" s="45"/>
      <c r="AI155" s="45"/>
      <c r="AJ155" s="46"/>
      <c r="AS155" s="192"/>
      <c r="AT155" s="192"/>
      <c r="AU155" s="192"/>
    </row>
    <row r="156" spans="5:47" x14ac:dyDescent="0.15">
      <c r="F156" s="461" t="s">
        <v>677</v>
      </c>
      <c r="G156" s="462"/>
      <c r="H156" s="462"/>
      <c r="I156" s="462"/>
      <c r="J156" s="462"/>
      <c r="K156" s="462"/>
      <c r="L156" s="462"/>
      <c r="M156" s="462"/>
      <c r="N156" s="463"/>
      <c r="O156" s="195" t="s">
        <v>0</v>
      </c>
      <c r="P156" s="196"/>
      <c r="Q156" s="196"/>
      <c r="R156" s="196"/>
      <c r="S156" s="196"/>
      <c r="T156" s="196"/>
      <c r="U156" s="196"/>
      <c r="V156" s="197"/>
      <c r="W156" s="315" t="s">
        <v>692</v>
      </c>
      <c r="X156" s="45"/>
      <c r="Y156" s="45"/>
      <c r="Z156" s="45"/>
      <c r="AA156" s="45"/>
      <c r="AB156" s="45"/>
      <c r="AC156" s="46"/>
      <c r="AD156" s="17" t="s">
        <v>698</v>
      </c>
      <c r="AE156" s="45"/>
      <c r="AF156" s="45"/>
      <c r="AG156" s="45"/>
      <c r="AH156" s="45"/>
      <c r="AI156" s="45"/>
      <c r="AJ156" s="46"/>
      <c r="AS156" s="192"/>
      <c r="AT156" s="192"/>
      <c r="AU156" s="192"/>
    </row>
    <row r="157" spans="5:47" x14ac:dyDescent="0.15">
      <c r="F157" s="191" t="s">
        <v>678</v>
      </c>
      <c r="G157" s="45"/>
      <c r="H157" s="45"/>
      <c r="I157" s="45"/>
      <c r="J157" s="45"/>
      <c r="K157" s="45"/>
      <c r="L157" s="45"/>
      <c r="M157" s="45"/>
      <c r="N157" s="45"/>
      <c r="O157" s="195" t="s">
        <v>0</v>
      </c>
      <c r="P157" s="196"/>
      <c r="Q157" s="196"/>
      <c r="R157" s="196"/>
      <c r="S157" s="196"/>
      <c r="T157" s="196"/>
      <c r="U157" s="196"/>
      <c r="V157" s="197"/>
      <c r="W157" s="315" t="s">
        <v>692</v>
      </c>
      <c r="X157" s="45"/>
      <c r="Y157" s="45"/>
      <c r="Z157" s="45"/>
      <c r="AA157" s="45"/>
      <c r="AB157" s="45"/>
      <c r="AC157" s="46"/>
      <c r="AD157" s="17" t="s">
        <v>698</v>
      </c>
      <c r="AE157" s="45"/>
      <c r="AF157" s="45"/>
      <c r="AG157" s="45"/>
      <c r="AH157" s="45"/>
      <c r="AI157" s="45"/>
      <c r="AJ157" s="46"/>
      <c r="AS157" s="192"/>
      <c r="AT157" s="192"/>
      <c r="AU157" s="192"/>
    </row>
    <row r="158" spans="5:47" ht="12" customHeight="1" x14ac:dyDescent="0.15">
      <c r="F158" s="461" t="s">
        <v>679</v>
      </c>
      <c r="G158" s="462"/>
      <c r="H158" s="462"/>
      <c r="I158" s="462"/>
      <c r="J158" s="462"/>
      <c r="K158" s="462"/>
      <c r="L158" s="462"/>
      <c r="M158" s="462"/>
      <c r="N158" s="463"/>
      <c r="O158" s="195" t="s">
        <v>0</v>
      </c>
      <c r="P158" s="196"/>
      <c r="Q158" s="196"/>
      <c r="R158" s="196"/>
      <c r="S158" s="196"/>
      <c r="T158" s="196"/>
      <c r="U158" s="196"/>
      <c r="V158" s="197"/>
      <c r="W158" s="315" t="s">
        <v>692</v>
      </c>
      <c r="X158" s="45"/>
      <c r="Y158" s="45"/>
      <c r="Z158" s="45"/>
      <c r="AA158" s="45"/>
      <c r="AB158" s="45"/>
      <c r="AC158" s="46"/>
      <c r="AD158" s="17" t="s">
        <v>698</v>
      </c>
      <c r="AE158" s="45"/>
      <c r="AF158" s="45"/>
      <c r="AG158" s="45"/>
      <c r="AH158" s="45"/>
      <c r="AI158" s="45"/>
      <c r="AJ158" s="46"/>
      <c r="AS158" s="192"/>
      <c r="AT158" s="192"/>
      <c r="AU158" s="192"/>
    </row>
    <row r="159" spans="5:47" ht="24.75" customHeight="1" x14ac:dyDescent="0.15">
      <c r="F159" s="191" t="s">
        <v>680</v>
      </c>
      <c r="G159" s="45"/>
      <c r="H159" s="45"/>
      <c r="I159" s="45"/>
      <c r="J159" s="45"/>
      <c r="K159" s="45"/>
      <c r="L159" s="45"/>
      <c r="M159" s="45"/>
      <c r="N159" s="45"/>
      <c r="O159" s="17" t="s">
        <v>131</v>
      </c>
      <c r="P159" s="45"/>
      <c r="Q159" s="45"/>
      <c r="R159" s="45"/>
      <c r="S159" s="45"/>
      <c r="T159" s="45"/>
      <c r="U159" s="45"/>
      <c r="V159" s="46"/>
      <c r="W159" s="315" t="s">
        <v>693</v>
      </c>
      <c r="X159" s="283"/>
      <c r="Y159" s="283"/>
      <c r="Z159" s="283"/>
      <c r="AA159" s="283"/>
      <c r="AB159" s="283"/>
      <c r="AC159" s="284"/>
      <c r="AD159" s="17" t="s">
        <v>698</v>
      </c>
      <c r="AE159" s="45"/>
      <c r="AF159" s="45"/>
      <c r="AG159" s="45"/>
      <c r="AH159" s="45"/>
      <c r="AI159" s="45"/>
      <c r="AJ159" s="46"/>
    </row>
    <row r="160" spans="5:47" ht="52.15" customHeight="1" x14ac:dyDescent="0.15">
      <c r="F160" s="461" t="s">
        <v>681</v>
      </c>
      <c r="G160" s="462"/>
      <c r="H160" s="462"/>
      <c r="I160" s="462"/>
      <c r="J160" s="462"/>
      <c r="K160" s="462"/>
      <c r="L160" s="462"/>
      <c r="M160" s="462"/>
      <c r="N160" s="463"/>
      <c r="O160" s="17" t="s">
        <v>131</v>
      </c>
      <c r="P160" s="45"/>
      <c r="Q160" s="45"/>
      <c r="R160" s="45"/>
      <c r="S160" s="45"/>
      <c r="T160" s="45"/>
      <c r="U160" s="45"/>
      <c r="V160" s="46"/>
      <c r="W160" s="315" t="s">
        <v>693</v>
      </c>
      <c r="X160" s="283"/>
      <c r="Y160" s="283"/>
      <c r="Z160" s="283"/>
      <c r="AA160" s="283"/>
      <c r="AB160" s="283"/>
      <c r="AC160" s="284"/>
      <c r="AD160" s="17" t="s">
        <v>698</v>
      </c>
      <c r="AE160" s="45"/>
      <c r="AF160" s="45"/>
      <c r="AG160" s="45"/>
      <c r="AH160" s="45"/>
      <c r="AI160" s="45"/>
      <c r="AJ160" s="46"/>
    </row>
    <row r="161" spans="6:36" ht="40.9" customHeight="1" x14ac:dyDescent="0.15">
      <c r="F161" s="461" t="s">
        <v>683</v>
      </c>
      <c r="G161" s="462"/>
      <c r="H161" s="462"/>
      <c r="I161" s="462"/>
      <c r="J161" s="462"/>
      <c r="K161" s="462"/>
      <c r="L161" s="462"/>
      <c r="M161" s="462"/>
      <c r="N161" s="463"/>
      <c r="O161" s="17" t="s">
        <v>132</v>
      </c>
      <c r="P161" s="45"/>
      <c r="Q161" s="45"/>
      <c r="R161" s="45"/>
      <c r="S161" s="45"/>
      <c r="T161" s="45"/>
      <c r="U161" s="45"/>
      <c r="V161" s="46"/>
      <c r="W161" s="315" t="s">
        <v>694</v>
      </c>
      <c r="X161" s="45"/>
      <c r="Y161" s="45"/>
      <c r="Z161" s="45"/>
      <c r="AA161" s="45"/>
      <c r="AB161" s="45"/>
      <c r="AC161" s="46"/>
      <c r="AD161" s="17"/>
      <c r="AE161" s="45"/>
      <c r="AF161" s="45"/>
      <c r="AG161" s="45"/>
      <c r="AH161" s="45"/>
      <c r="AI161" s="45"/>
      <c r="AJ161" s="46"/>
    </row>
    <row r="162" spans="6:36" ht="24.6" customHeight="1" x14ac:dyDescent="0.15">
      <c r="F162" s="461" t="s">
        <v>682</v>
      </c>
      <c r="G162" s="462"/>
      <c r="H162" s="462"/>
      <c r="I162" s="462"/>
      <c r="J162" s="462"/>
      <c r="K162" s="462"/>
      <c r="L162" s="462"/>
      <c r="M162" s="462"/>
      <c r="N162" s="463"/>
      <c r="O162" s="17" t="s">
        <v>133</v>
      </c>
      <c r="P162" s="45"/>
      <c r="Q162" s="45"/>
      <c r="R162" s="45"/>
      <c r="S162" s="45"/>
      <c r="T162" s="45"/>
      <c r="U162" s="45"/>
      <c r="V162" s="46"/>
      <c r="W162" s="315" t="s">
        <v>694</v>
      </c>
      <c r="X162" s="45"/>
      <c r="Y162" s="45"/>
      <c r="Z162" s="45"/>
      <c r="AA162" s="45"/>
      <c r="AB162" s="45"/>
      <c r="AC162" s="46"/>
      <c r="AD162" s="17"/>
      <c r="AE162" s="45"/>
      <c r="AF162" s="45"/>
      <c r="AG162" s="45"/>
      <c r="AH162" s="45"/>
      <c r="AI162" s="45"/>
      <c r="AJ162" s="46"/>
    </row>
    <row r="163" spans="6:36" ht="35.450000000000003" customHeight="1" x14ac:dyDescent="0.15">
      <c r="F163" s="461" t="s">
        <v>684</v>
      </c>
      <c r="G163" s="462"/>
      <c r="H163" s="462"/>
      <c r="I163" s="462"/>
      <c r="J163" s="462"/>
      <c r="K163" s="462"/>
      <c r="L163" s="462"/>
      <c r="M163" s="462"/>
      <c r="N163" s="463"/>
      <c r="O163" s="17" t="s">
        <v>134</v>
      </c>
      <c r="P163" s="45"/>
      <c r="Q163" s="45"/>
      <c r="R163" s="45"/>
      <c r="S163" s="45"/>
      <c r="T163" s="45"/>
      <c r="U163" s="45"/>
      <c r="V163" s="46"/>
      <c r="W163" s="315" t="s">
        <v>694</v>
      </c>
      <c r="X163" s="45"/>
      <c r="Y163" s="45"/>
      <c r="Z163" s="45"/>
      <c r="AA163" s="45"/>
      <c r="AB163" s="45"/>
      <c r="AC163" s="46"/>
      <c r="AD163" s="17"/>
      <c r="AE163" s="45"/>
      <c r="AF163" s="45"/>
      <c r="AG163" s="45"/>
      <c r="AH163" s="45"/>
      <c r="AI163" s="45"/>
      <c r="AJ163" s="46"/>
    </row>
    <row r="164" spans="6:36" ht="24.6" customHeight="1" x14ac:dyDescent="0.15">
      <c r="F164" s="461" t="s">
        <v>685</v>
      </c>
      <c r="G164" s="462"/>
      <c r="H164" s="462"/>
      <c r="I164" s="462"/>
      <c r="J164" s="462"/>
      <c r="K164" s="462"/>
      <c r="L164" s="462"/>
      <c r="M164" s="462"/>
      <c r="N164" s="463"/>
      <c r="O164" s="17" t="s">
        <v>135</v>
      </c>
      <c r="P164" s="45"/>
      <c r="Q164" s="45"/>
      <c r="R164" s="45"/>
      <c r="S164" s="45"/>
      <c r="T164" s="45"/>
      <c r="U164" s="45"/>
      <c r="V164" s="46"/>
      <c r="W164" s="315" t="s">
        <v>694</v>
      </c>
      <c r="X164" s="45"/>
      <c r="Y164" s="45"/>
      <c r="Z164" s="45"/>
      <c r="AA164" s="45"/>
      <c r="AB164" s="45"/>
      <c r="AC164" s="46"/>
      <c r="AD164" s="17"/>
      <c r="AE164" s="45"/>
      <c r="AF164" s="45"/>
      <c r="AG164" s="45"/>
      <c r="AH164" s="45"/>
      <c r="AI164" s="45"/>
      <c r="AJ164" s="46"/>
    </row>
    <row r="165" spans="6:36" ht="24" customHeight="1" x14ac:dyDescent="0.15">
      <c r="F165" s="461" t="s">
        <v>686</v>
      </c>
      <c r="G165" s="462"/>
      <c r="H165" s="462"/>
      <c r="I165" s="462"/>
      <c r="J165" s="462"/>
      <c r="K165" s="462"/>
      <c r="L165" s="462"/>
      <c r="M165" s="462"/>
      <c r="N165" s="463"/>
      <c r="O165" s="17" t="s">
        <v>136</v>
      </c>
      <c r="P165" s="45"/>
      <c r="Q165" s="45"/>
      <c r="R165" s="45"/>
      <c r="S165" s="45"/>
      <c r="T165" s="45"/>
      <c r="U165" s="45"/>
      <c r="V165" s="46"/>
      <c r="W165" s="315" t="s">
        <v>694</v>
      </c>
      <c r="X165" s="45"/>
      <c r="Y165" s="45"/>
      <c r="Z165" s="45"/>
      <c r="AA165" s="45"/>
      <c r="AB165" s="45"/>
      <c r="AC165" s="46"/>
      <c r="AD165" s="17" t="s">
        <v>698</v>
      </c>
      <c r="AE165" s="45"/>
      <c r="AF165" s="45"/>
      <c r="AG165" s="45"/>
      <c r="AH165" s="45"/>
      <c r="AI165" s="45"/>
      <c r="AJ165" s="46"/>
    </row>
    <row r="166" spans="6:36" ht="24.6" customHeight="1" x14ac:dyDescent="0.15">
      <c r="F166" s="191" t="s">
        <v>687</v>
      </c>
      <c r="G166" s="45"/>
      <c r="H166" s="45"/>
      <c r="I166" s="45"/>
      <c r="J166" s="45"/>
      <c r="K166" s="45"/>
      <c r="L166" s="45"/>
      <c r="M166" s="45"/>
      <c r="N166" s="45"/>
      <c r="O166" s="17" t="s">
        <v>137</v>
      </c>
      <c r="P166" s="45"/>
      <c r="Q166" s="45"/>
      <c r="R166" s="45"/>
      <c r="S166" s="45"/>
      <c r="T166" s="45"/>
      <c r="U166" s="45"/>
      <c r="V166" s="46"/>
      <c r="W166" s="315" t="s">
        <v>694</v>
      </c>
      <c r="X166" s="45"/>
      <c r="Y166" s="45"/>
      <c r="Z166" s="45"/>
      <c r="AA166" s="45"/>
      <c r="AB166" s="45"/>
      <c r="AC166" s="46"/>
      <c r="AD166" s="17" t="s">
        <v>698</v>
      </c>
      <c r="AE166" s="45"/>
      <c r="AF166" s="45"/>
      <c r="AG166" s="45"/>
      <c r="AH166" s="45"/>
      <c r="AI166" s="45"/>
      <c r="AJ166" s="46"/>
    </row>
    <row r="167" spans="6:36" x14ac:dyDescent="0.15">
      <c r="F167" s="191" t="s">
        <v>688</v>
      </c>
      <c r="G167" s="45"/>
      <c r="H167" s="45"/>
      <c r="I167" s="45"/>
      <c r="J167" s="45"/>
      <c r="K167" s="45"/>
      <c r="L167" s="45"/>
      <c r="M167" s="45"/>
      <c r="N167" s="45"/>
      <c r="O167" s="17" t="s">
        <v>20</v>
      </c>
      <c r="P167" s="45"/>
      <c r="Q167" s="45"/>
      <c r="R167" s="45"/>
      <c r="S167" s="45"/>
      <c r="T167" s="45"/>
      <c r="U167" s="45"/>
      <c r="V167" s="46"/>
      <c r="W167" s="315" t="s">
        <v>695</v>
      </c>
      <c r="X167" s="45"/>
      <c r="Y167" s="45"/>
      <c r="Z167" s="45"/>
      <c r="AA167" s="45"/>
      <c r="AB167" s="45"/>
      <c r="AC167" s="46"/>
      <c r="AD167" s="17"/>
      <c r="AE167" s="45"/>
      <c r="AF167" s="45"/>
      <c r="AG167" s="45"/>
      <c r="AH167" s="45"/>
      <c r="AI167" s="45"/>
      <c r="AJ167" s="46"/>
    </row>
    <row r="168" spans="6:36" x14ac:dyDescent="0.15">
      <c r="F168" s="191" t="s">
        <v>689</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698</v>
      </c>
      <c r="AE168" s="45"/>
      <c r="AF168" s="45"/>
      <c r="AG168" s="45"/>
      <c r="AH168" s="45"/>
      <c r="AI168" s="45"/>
      <c r="AJ168" s="46"/>
    </row>
    <row r="169" spans="6:36" x14ac:dyDescent="0.15">
      <c r="F169" s="191" t="s">
        <v>690</v>
      </c>
      <c r="G169" s="45"/>
      <c r="H169" s="45"/>
      <c r="I169" s="45"/>
      <c r="J169" s="45"/>
      <c r="K169" s="45"/>
      <c r="L169" s="45"/>
      <c r="M169" s="45"/>
      <c r="N169" s="45"/>
      <c r="O169" s="17" t="s">
        <v>156</v>
      </c>
      <c r="P169" s="45"/>
      <c r="Q169" s="45"/>
      <c r="R169" s="45"/>
      <c r="S169" s="45"/>
      <c r="T169" s="45"/>
      <c r="U169" s="45"/>
      <c r="V169" s="46"/>
      <c r="W169" s="17" t="s">
        <v>696</v>
      </c>
      <c r="X169" s="45"/>
      <c r="Y169" s="45"/>
      <c r="Z169" s="45"/>
      <c r="AA169" s="45"/>
      <c r="AB169" s="45"/>
      <c r="AC169" s="46"/>
      <c r="AD169" s="17" t="s">
        <v>698</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496</v>
      </c>
    </row>
    <row r="173" spans="6:36" x14ac:dyDescent="0.15">
      <c r="F173" s="24" t="s">
        <v>662</v>
      </c>
    </row>
    <row r="174" spans="6:36" x14ac:dyDescent="0.15">
      <c r="F174" s="24" t="s">
        <v>314</v>
      </c>
    </row>
    <row r="209" spans="5:46" x14ac:dyDescent="0.15">
      <c r="E209" s="24" t="s">
        <v>315</v>
      </c>
    </row>
    <row r="210" spans="5:46" x14ac:dyDescent="0.15">
      <c r="E210" s="265" t="s">
        <v>190</v>
      </c>
      <c r="F210" s="24" t="s">
        <v>316</v>
      </c>
    </row>
    <row r="211" spans="5:46" x14ac:dyDescent="0.15">
      <c r="E211" s="265" t="s">
        <v>191</v>
      </c>
      <c r="F211" s="24" t="s">
        <v>317</v>
      </c>
    </row>
    <row r="212" spans="5:46" x14ac:dyDescent="0.15">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x14ac:dyDescent="0.15">
      <c r="E213" s="265"/>
      <c r="F213" s="375" t="s">
        <v>319</v>
      </c>
      <c r="G213" s="376"/>
      <c r="H213" s="376"/>
      <c r="I213" s="376"/>
      <c r="J213" s="376"/>
      <c r="K213" s="376"/>
      <c r="L213" s="376"/>
      <c r="M213" s="376"/>
      <c r="N213" s="376"/>
      <c r="O213" s="376"/>
      <c r="P213" s="376"/>
      <c r="Q213" s="376"/>
      <c r="R213" s="377"/>
      <c r="S213" s="464" t="s">
        <v>321</v>
      </c>
      <c r="T213" s="465"/>
      <c r="U213" s="465"/>
      <c r="V213" s="465"/>
      <c r="W213" s="465"/>
      <c r="X213" s="465"/>
      <c r="Y213" s="465"/>
      <c r="Z213" s="465"/>
      <c r="AA213" s="465"/>
      <c r="AB213" s="465"/>
      <c r="AC213" s="465"/>
      <c r="AD213" s="465"/>
      <c r="AE213" s="465"/>
      <c r="AF213" s="465"/>
      <c r="AG213" s="465"/>
      <c r="AH213" s="465"/>
      <c r="AI213" s="465"/>
      <c r="AJ213" s="465"/>
      <c r="AK213" s="465"/>
      <c r="AL213" s="465"/>
      <c r="AM213" s="465"/>
      <c r="AN213" s="465"/>
      <c r="AO213" s="465"/>
      <c r="AP213" s="465"/>
      <c r="AQ213" s="465"/>
      <c r="AR213" s="465"/>
      <c r="AS213" s="465"/>
      <c r="AT213" s="466"/>
    </row>
    <row r="214" spans="5:46" x14ac:dyDescent="0.15">
      <c r="E214" s="265"/>
    </row>
    <row r="215" spans="5:46" x14ac:dyDescent="0.15">
      <c r="E215" s="265"/>
    </row>
    <row r="216" spans="5:46" x14ac:dyDescent="0.15">
      <c r="E216" s="265" t="s">
        <v>322</v>
      </c>
    </row>
    <row r="217" spans="5:46" x14ac:dyDescent="0.15">
      <c r="E217" s="265"/>
    </row>
    <row r="218" spans="5:46" x14ac:dyDescent="0.15">
      <c r="E218" s="265"/>
    </row>
    <row r="219" spans="5:46" x14ac:dyDescent="0.15">
      <c r="E219" s="265"/>
    </row>
    <row r="220" spans="5:46" x14ac:dyDescent="0.15">
      <c r="E220" s="265"/>
    </row>
    <row r="221" spans="5:46" x14ac:dyDescent="0.15">
      <c r="E221" s="265"/>
    </row>
    <row r="222" spans="5:46" x14ac:dyDescent="0.15">
      <c r="E222" s="265"/>
    </row>
    <row r="223" spans="5:46" x14ac:dyDescent="0.15">
      <c r="E223" s="265"/>
    </row>
    <row r="224" spans="5:46" x14ac:dyDescent="0.15">
      <c r="E224" s="265"/>
    </row>
    <row r="225" spans="5:50" x14ac:dyDescent="0.15">
      <c r="E225" s="265"/>
    </row>
    <row r="226" spans="5:50" x14ac:dyDescent="0.15">
      <c r="E226" s="265"/>
    </row>
    <row r="227" spans="5:50" x14ac:dyDescent="0.15">
      <c r="E227" s="265"/>
    </row>
    <row r="228" spans="5:50" x14ac:dyDescent="0.15">
      <c r="E228" s="265"/>
    </row>
    <row r="229" spans="5:50" x14ac:dyDescent="0.15">
      <c r="E229" s="265"/>
    </row>
    <row r="230" spans="5:50" x14ac:dyDescent="0.15">
      <c r="E230" s="265"/>
    </row>
    <row r="231" spans="5:50" x14ac:dyDescent="0.15">
      <c r="E231" s="265"/>
    </row>
    <row r="232" spans="5:50" x14ac:dyDescent="0.15">
      <c r="E232" s="265"/>
    </row>
    <row r="233" spans="5:50" x14ac:dyDescent="0.15">
      <c r="E233" s="265"/>
    </row>
    <row r="234" spans="5:50" x14ac:dyDescent="0.15">
      <c r="E234" s="265"/>
    </row>
    <row r="235" spans="5:50" x14ac:dyDescent="0.15">
      <c r="E235" s="265"/>
    </row>
    <row r="236" spans="5:50" x14ac:dyDescent="0.15">
      <c r="E236" s="265"/>
    </row>
    <row r="237" spans="5:50" x14ac:dyDescent="0.15">
      <c r="E237" s="265"/>
    </row>
    <row r="238" spans="5:50" x14ac:dyDescent="0.15">
      <c r="E238" s="24" t="s">
        <v>323</v>
      </c>
    </row>
    <row r="239" spans="5:50" x14ac:dyDescent="0.15">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x14ac:dyDescent="0.15">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8" t="s">
        <v>815</v>
      </c>
    </row>
    <row r="246" spans="5:50" x14ac:dyDescent="0.15">
      <c r="E246" s="24" t="s">
        <v>329</v>
      </c>
    </row>
    <row r="247" spans="5:50" x14ac:dyDescent="0.15">
      <c r="E247" s="24" t="s">
        <v>664</v>
      </c>
    </row>
    <row r="248" spans="5:50" x14ac:dyDescent="0.15">
      <c r="E248" s="24" t="s">
        <v>330</v>
      </c>
    </row>
    <row r="250" spans="5:50" x14ac:dyDescent="0.15">
      <c r="E250" s="24" t="s">
        <v>331</v>
      </c>
    </row>
    <row r="252" spans="5:50" x14ac:dyDescent="0.15">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467" t="s">
        <v>334</v>
      </c>
      <c r="F253" s="468"/>
      <c r="G253" s="468"/>
      <c r="H253" s="468"/>
      <c r="I253" s="468"/>
      <c r="J253" s="468"/>
      <c r="K253" s="468"/>
      <c r="L253" s="468"/>
      <c r="M253" s="468"/>
      <c r="N253" s="468"/>
      <c r="O253" s="469"/>
      <c r="P253" s="467" t="s">
        <v>335</v>
      </c>
      <c r="Q253" s="468"/>
      <c r="R253" s="468"/>
      <c r="S253" s="468"/>
      <c r="T253" s="468"/>
      <c r="U253" s="468"/>
      <c r="V253" s="468"/>
      <c r="W253" s="468"/>
      <c r="X253" s="468"/>
      <c r="Y253" s="468"/>
      <c r="Z253" s="468"/>
      <c r="AA253" s="468"/>
      <c r="AB253" s="468"/>
      <c r="AC253" s="468"/>
      <c r="AD253" s="468"/>
      <c r="AE253" s="468"/>
      <c r="AF253" s="468"/>
      <c r="AG253" s="468"/>
      <c r="AH253" s="468"/>
      <c r="AI253" s="469"/>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740</v>
      </c>
      <c r="AO256" s="69"/>
      <c r="AP256" s="69"/>
      <c r="AQ256" s="69"/>
      <c r="AR256" s="69"/>
      <c r="AS256" s="69"/>
      <c r="AT256" s="69"/>
    </row>
    <row r="257" spans="3:86" x14ac:dyDescent="0.15">
      <c r="E257" s="24" t="s">
        <v>336</v>
      </c>
      <c r="AO257" s="69"/>
      <c r="AP257" s="69"/>
      <c r="AQ257" s="69"/>
      <c r="AR257" s="69"/>
      <c r="AS257" s="69"/>
      <c r="AT257" s="69"/>
    </row>
    <row r="258" spans="3:86" x14ac:dyDescent="0.15">
      <c r="AO258" s="69"/>
      <c r="AP258" s="69"/>
      <c r="AQ258" s="69"/>
      <c r="AR258" s="69"/>
      <c r="AS258" s="69"/>
      <c r="AT258" s="69"/>
    </row>
    <row r="259" spans="3:86" x14ac:dyDescent="0.15">
      <c r="C259" s="24" t="s">
        <v>497</v>
      </c>
      <c r="AO259" s="69"/>
      <c r="AP259" s="69"/>
      <c r="AQ259" s="69"/>
      <c r="AR259" s="69"/>
      <c r="AS259" s="69"/>
      <c r="AT259" s="69"/>
    </row>
    <row r="260" spans="3:86" x14ac:dyDescent="0.15">
      <c r="E260" s="24" t="s">
        <v>498</v>
      </c>
      <c r="AO260" s="69"/>
      <c r="AP260" s="69"/>
      <c r="AQ260" s="69"/>
      <c r="AR260" s="69"/>
      <c r="AS260" s="69"/>
      <c r="AT260" s="69"/>
    </row>
    <row r="261" spans="3:86" x14ac:dyDescent="0.15">
      <c r="E261" s="24" t="s">
        <v>337</v>
      </c>
      <c r="AO261" s="69"/>
      <c r="AP261" s="69"/>
      <c r="AQ261" s="69"/>
      <c r="AR261" s="69"/>
      <c r="AS261" s="69"/>
      <c r="AT261" s="69"/>
    </row>
    <row r="262" spans="3:86" x14ac:dyDescent="0.15">
      <c r="AO262" s="69"/>
      <c r="AP262" s="69"/>
      <c r="AQ262" s="69"/>
      <c r="AR262" s="69"/>
      <c r="AS262" s="69"/>
      <c r="AT262" s="69"/>
    </row>
    <row r="263" spans="3:86" x14ac:dyDescent="0.15">
      <c r="E263" s="24" t="s">
        <v>338</v>
      </c>
      <c r="AO263" s="69"/>
      <c r="AP263" s="69"/>
      <c r="AQ263" s="69"/>
      <c r="AR263" s="69"/>
      <c r="AS263" s="69"/>
      <c r="AT263" s="69"/>
    </row>
    <row r="264" spans="3:86" x14ac:dyDescent="0.15">
      <c r="AO264" s="69"/>
      <c r="AP264" s="69"/>
      <c r="AQ264" s="69"/>
      <c r="AR264" s="69"/>
      <c r="AS264" s="69"/>
      <c r="AT264" s="69"/>
    </row>
    <row r="265" spans="3:86" x14ac:dyDescent="0.15">
      <c r="E265" s="24" t="s">
        <v>339</v>
      </c>
      <c r="AO265" s="69"/>
      <c r="AP265" s="69"/>
      <c r="AQ265" s="69"/>
      <c r="AR265" s="69"/>
      <c r="AS265" s="69"/>
      <c r="AT265" s="69"/>
    </row>
    <row r="266" spans="3:86" ht="12" customHeight="1" x14ac:dyDescent="0.15">
      <c r="F266" s="24" t="s">
        <v>759</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53" t="s">
        <v>741</v>
      </c>
      <c r="G267" s="354"/>
      <c r="H267" s="354"/>
      <c r="I267" s="355"/>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x14ac:dyDescent="0.15">
      <c r="F268" s="73"/>
      <c r="G268" s="316" t="s">
        <v>742</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x14ac:dyDescent="0.15">
      <c r="C269" s="26"/>
      <c r="D269" s="69"/>
      <c r="E269" s="69"/>
      <c r="F269" s="73"/>
      <c r="G269" s="316" t="s">
        <v>743</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x14ac:dyDescent="0.15">
      <c r="C270" s="26"/>
      <c r="D270" s="69"/>
      <c r="E270" s="69"/>
      <c r="F270" s="75"/>
      <c r="G270" s="76" t="s">
        <v>744</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x14ac:dyDescent="0.15">
      <c r="C271" s="26"/>
      <c r="D271" s="69"/>
      <c r="E271" s="69"/>
      <c r="F271" s="356" t="s">
        <v>745</v>
      </c>
      <c r="G271" s="357"/>
      <c r="H271" s="357"/>
      <c r="I271" s="358"/>
      <c r="J271" s="78"/>
      <c r="K271" s="317"/>
      <c r="L271" s="316"/>
      <c r="M271" s="316"/>
      <c r="N271" s="316"/>
      <c r="O271" s="318"/>
      <c r="P271" s="317"/>
      <c r="Q271" s="316"/>
      <c r="R271" s="316"/>
      <c r="S271" s="316"/>
      <c r="T271" s="318"/>
      <c r="U271" s="316"/>
      <c r="V271" s="356" t="s">
        <v>746</v>
      </c>
      <c r="W271" s="357"/>
      <c r="X271" s="357"/>
      <c r="Y271" s="358"/>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x14ac:dyDescent="0.15">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x14ac:dyDescent="0.15">
      <c r="C273" s="26"/>
      <c r="D273" s="69"/>
      <c r="E273" s="69"/>
      <c r="F273" s="353" t="s">
        <v>747</v>
      </c>
      <c r="G273" s="354"/>
      <c r="H273" s="354"/>
      <c r="I273" s="355"/>
      <c r="J273" s="80" t="s">
        <v>26</v>
      </c>
      <c r="K273" s="81"/>
      <c r="L273" s="81"/>
      <c r="M273" s="81"/>
      <c r="N273" s="81"/>
      <c r="O273" s="81"/>
      <c r="P273" s="81"/>
      <c r="Q273" s="81"/>
      <c r="R273" s="81"/>
      <c r="S273" s="81"/>
      <c r="T273" s="81"/>
      <c r="U273" s="81"/>
      <c r="V273" s="353" t="s">
        <v>748</v>
      </c>
      <c r="W273" s="354"/>
      <c r="X273" s="354"/>
      <c r="Y273" s="355"/>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x14ac:dyDescent="0.15">
      <c r="C274" s="26"/>
      <c r="D274" s="69"/>
      <c r="E274" s="69"/>
      <c r="F274" s="359" t="s">
        <v>749</v>
      </c>
      <c r="G274" s="360"/>
      <c r="H274" s="360"/>
      <c r="I274" s="361"/>
      <c r="J274" s="85"/>
      <c r="K274" s="86"/>
      <c r="L274" s="299"/>
      <c r="M274" s="299"/>
      <c r="N274" s="299"/>
      <c r="O274" s="71"/>
      <c r="P274" s="86"/>
      <c r="Q274" s="299"/>
      <c r="R274" s="299"/>
      <c r="S274" s="299"/>
      <c r="T274" s="71"/>
      <c r="U274" s="299"/>
      <c r="V274" s="359" t="s">
        <v>750</v>
      </c>
      <c r="W274" s="360"/>
      <c r="X274" s="360"/>
      <c r="Y274" s="361"/>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x14ac:dyDescent="0.15">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x14ac:dyDescent="0.15">
      <c r="C276" s="26"/>
      <c r="D276" s="69"/>
      <c r="E276" s="69"/>
      <c r="F276" s="362" t="s">
        <v>751</v>
      </c>
      <c r="G276" s="363"/>
      <c r="H276" s="363"/>
      <c r="I276" s="364"/>
      <c r="J276" s="91" t="s">
        <v>10</v>
      </c>
      <c r="K276" s="91"/>
      <c r="L276" s="92"/>
      <c r="M276" s="91"/>
      <c r="N276" s="92"/>
      <c r="O276" s="91"/>
      <c r="P276" s="91"/>
      <c r="Q276" s="91"/>
      <c r="R276" s="91"/>
      <c r="S276" s="91"/>
      <c r="T276" s="91"/>
      <c r="U276" s="91"/>
      <c r="V276" s="455" t="s">
        <v>752</v>
      </c>
      <c r="W276" s="456"/>
      <c r="X276" s="456"/>
      <c r="Y276" s="457"/>
      <c r="Z276" s="93"/>
      <c r="AA276" s="93"/>
      <c r="AB276" s="459">
        <v>120</v>
      </c>
      <c r="AC276" s="459"/>
      <c r="AD276" s="94" t="s">
        <v>28</v>
      </c>
      <c r="AE276" s="93"/>
      <c r="AF276" s="93"/>
      <c r="AG276" s="93"/>
      <c r="AH276" s="93"/>
      <c r="AI276" s="93"/>
      <c r="AJ276" s="93"/>
      <c r="AK276" s="93"/>
      <c r="AL276" s="94"/>
      <c r="AM276" s="94"/>
      <c r="AN276" s="95"/>
      <c r="AO276" s="26"/>
      <c r="AP276" s="26"/>
      <c r="AQ276" s="26"/>
      <c r="AR276" s="26"/>
      <c r="AS276" s="26"/>
      <c r="AT276" s="26"/>
      <c r="AU276" s="73" t="s">
        <v>623</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x14ac:dyDescent="0.15">
      <c r="C277" s="26"/>
      <c r="D277" s="69"/>
      <c r="E277" s="69"/>
      <c r="F277" s="349" t="s">
        <v>753</v>
      </c>
      <c r="G277" s="350"/>
      <c r="H277" s="350"/>
      <c r="I277" s="351"/>
      <c r="J277" s="85"/>
      <c r="K277" s="96"/>
      <c r="L277" s="86" t="s">
        <v>61</v>
      </c>
      <c r="M277" s="183" t="s">
        <v>754</v>
      </c>
      <c r="N277" s="184"/>
      <c r="O277" s="184"/>
      <c r="P277" s="184"/>
      <c r="Q277" s="184"/>
      <c r="R277" s="184"/>
      <c r="S277" s="184"/>
      <c r="T277" s="184"/>
      <c r="U277" s="184"/>
      <c r="V277" s="299" t="s">
        <v>60</v>
      </c>
      <c r="W277" s="299"/>
      <c r="X277" s="86"/>
      <c r="Y277" s="86" t="s">
        <v>61</v>
      </c>
      <c r="Z277" s="352"/>
      <c r="AA277" s="352"/>
      <c r="AB277" s="352"/>
      <c r="AC277" s="352"/>
      <c r="AD277" s="352"/>
      <c r="AE277" s="352"/>
      <c r="AF277" s="352"/>
      <c r="AG277" s="352"/>
      <c r="AH277" s="352"/>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x14ac:dyDescent="0.15">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458"/>
      <c r="AA278" s="458"/>
      <c r="AB278" s="458"/>
      <c r="AC278" s="458"/>
      <c r="AD278" s="458"/>
      <c r="AE278" s="458"/>
      <c r="AF278" s="458"/>
      <c r="AG278" s="458"/>
      <c r="AH278" s="458"/>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x14ac:dyDescent="0.15">
      <c r="C280" s="26"/>
      <c r="D280" s="69"/>
      <c r="E280" s="69"/>
      <c r="F280" s="353" t="s">
        <v>755</v>
      </c>
      <c r="G280" s="368"/>
      <c r="H280" s="368"/>
      <c r="I280" s="369"/>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x14ac:dyDescent="0.15">
      <c r="C281" s="26"/>
      <c r="D281" s="69"/>
      <c r="E281" s="69"/>
      <c r="F281" s="73"/>
      <c r="G281" s="316" t="s">
        <v>756</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x14ac:dyDescent="0.15">
      <c r="C282" s="26"/>
      <c r="D282" s="69"/>
      <c r="E282" s="69"/>
      <c r="F282" s="73"/>
      <c r="G282" s="316"/>
      <c r="H282" s="316" t="s">
        <v>757</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x14ac:dyDescent="0.15">
      <c r="C283" s="26"/>
      <c r="D283" s="69"/>
      <c r="E283" s="69"/>
      <c r="F283" s="73"/>
      <c r="G283" s="316"/>
      <c r="H283" s="318" t="s">
        <v>758</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x14ac:dyDescent="0.15">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x14ac:dyDescent="0.15">
      <c r="C287" s="26"/>
      <c r="D287" s="69"/>
      <c r="E287" s="69"/>
      <c r="F287" s="24" t="s">
        <v>773</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x14ac:dyDescent="0.15">
      <c r="C288" s="26"/>
      <c r="D288" s="69"/>
      <c r="E288" s="69"/>
      <c r="F288" s="24" t="s">
        <v>774</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4" t="s">
        <v>760</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337" t="s">
        <v>761</v>
      </c>
      <c r="AI289" s="338"/>
      <c r="AJ289" s="339"/>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762</v>
      </c>
      <c r="G290" s="345" t="s">
        <v>763</v>
      </c>
      <c r="H290" s="370"/>
      <c r="I290" s="370"/>
      <c r="J290" s="370"/>
      <c r="K290" s="371"/>
      <c r="L290" s="345" t="s">
        <v>764</v>
      </c>
      <c r="M290" s="338"/>
      <c r="N290" s="339"/>
      <c r="O290" s="293" t="s">
        <v>765</v>
      </c>
      <c r="P290" s="300"/>
      <c r="Q290" s="300"/>
      <c r="R290" s="300"/>
      <c r="S290" s="300"/>
      <c r="T290" s="300"/>
      <c r="U290" s="302"/>
      <c r="V290" s="346" t="s">
        <v>766</v>
      </c>
      <c r="W290" s="347"/>
      <c r="X290" s="346" t="s">
        <v>767</v>
      </c>
      <c r="Y290" s="348"/>
      <c r="Z290" s="347"/>
      <c r="AA290" s="345" t="s">
        <v>768</v>
      </c>
      <c r="AB290" s="338"/>
      <c r="AC290" s="338"/>
      <c r="AD290" s="338"/>
      <c r="AE290" s="338"/>
      <c r="AF290" s="338"/>
      <c r="AG290" s="384"/>
      <c r="AH290" s="385" t="s">
        <v>769</v>
      </c>
      <c r="AI290" s="386"/>
      <c r="AJ290" s="386"/>
      <c r="AK290" s="386"/>
      <c r="AL290" s="386"/>
      <c r="AM290" s="387"/>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624</v>
      </c>
      <c r="H291" s="143"/>
      <c r="I291" s="143"/>
      <c r="J291" s="143"/>
      <c r="K291" s="143"/>
      <c r="L291" s="472"/>
      <c r="M291" s="473"/>
      <c r="N291" s="474"/>
      <c r="O291" s="286"/>
      <c r="P291" s="287"/>
      <c r="Q291" s="287"/>
      <c r="R291" s="287"/>
      <c r="S291" s="287"/>
      <c r="T291" s="287"/>
      <c r="U291" s="288"/>
      <c r="V291" s="365"/>
      <c r="W291" s="366"/>
      <c r="X291" s="365"/>
      <c r="Y291" s="367"/>
      <c r="Z291" s="366"/>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40"/>
      <c r="M292" s="341"/>
      <c r="N292" s="342"/>
      <c r="O292" s="294"/>
      <c r="P292" s="295"/>
      <c r="Q292" s="295"/>
      <c r="R292" s="295"/>
      <c r="S292" s="295"/>
      <c r="T292" s="295"/>
      <c r="U292" s="296"/>
      <c r="V292" s="343"/>
      <c r="W292" s="344"/>
      <c r="X292" s="343"/>
      <c r="Y292" s="381"/>
      <c r="Z292" s="344"/>
      <c r="AA292" s="160"/>
      <c r="AB292" s="153"/>
      <c r="AC292" s="153"/>
      <c r="AD292" s="153"/>
      <c r="AE292" s="153"/>
      <c r="AF292" s="153"/>
      <c r="AG292" s="153"/>
      <c r="AH292" s="150" t="s">
        <v>770</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40"/>
      <c r="M293" s="341"/>
      <c r="N293" s="342"/>
      <c r="O293" s="294"/>
      <c r="P293" s="295"/>
      <c r="Q293" s="295"/>
      <c r="R293" s="295"/>
      <c r="S293" s="295"/>
      <c r="T293" s="295"/>
      <c r="U293" s="296"/>
      <c r="V293" s="343"/>
      <c r="W293" s="344"/>
      <c r="X293" s="343"/>
      <c r="Y293" s="381"/>
      <c r="Z293" s="344"/>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40"/>
      <c r="M294" s="341"/>
      <c r="N294" s="342"/>
      <c r="O294" s="294"/>
      <c r="P294" s="295"/>
      <c r="Q294" s="295"/>
      <c r="R294" s="295"/>
      <c r="S294" s="295"/>
      <c r="T294" s="295"/>
      <c r="U294" s="296"/>
      <c r="V294" s="343"/>
      <c r="W294" s="344"/>
      <c r="X294" s="343"/>
      <c r="Y294" s="381"/>
      <c r="Z294" s="344"/>
      <c r="AA294" s="160"/>
      <c r="AB294" s="153"/>
      <c r="AC294" s="153"/>
      <c r="AD294" s="153"/>
      <c r="AE294" s="153"/>
      <c r="AF294" s="153"/>
      <c r="AG294" s="153"/>
      <c r="AH294" s="150" t="s">
        <v>771</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40"/>
      <c r="M295" s="341"/>
      <c r="N295" s="342"/>
      <c r="O295" s="294"/>
      <c r="P295" s="295"/>
      <c r="Q295" s="295"/>
      <c r="R295" s="295"/>
      <c r="S295" s="295"/>
      <c r="T295" s="295"/>
      <c r="U295" s="296"/>
      <c r="V295" s="343"/>
      <c r="W295" s="344"/>
      <c r="X295" s="343"/>
      <c r="Y295" s="381"/>
      <c r="Z295" s="344"/>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40"/>
      <c r="M296" s="341"/>
      <c r="N296" s="342"/>
      <c r="O296" s="294"/>
      <c r="P296" s="295"/>
      <c r="Q296" s="295"/>
      <c r="R296" s="295"/>
      <c r="S296" s="295"/>
      <c r="T296" s="295"/>
      <c r="U296" s="296"/>
      <c r="V296" s="343"/>
      <c r="W296" s="344"/>
      <c r="X296" s="343"/>
      <c r="Y296" s="381"/>
      <c r="Z296" s="344"/>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40"/>
      <c r="M297" s="341"/>
      <c r="N297" s="342"/>
      <c r="O297" s="294"/>
      <c r="P297" s="295"/>
      <c r="Q297" s="295"/>
      <c r="R297" s="295"/>
      <c r="S297" s="295"/>
      <c r="T297" s="295"/>
      <c r="U297" s="296"/>
      <c r="V297" s="343"/>
      <c r="W297" s="344"/>
      <c r="X297" s="343"/>
      <c r="Y297" s="381"/>
      <c r="Z297" s="344"/>
      <c r="AA297" s="160"/>
      <c r="AB297" s="153"/>
      <c r="AC297" s="153"/>
      <c r="AD297" s="153"/>
      <c r="AE297" s="153"/>
      <c r="AF297" s="153"/>
      <c r="AG297" s="153"/>
      <c r="AH297" s="150"/>
      <c r="AI297" s="163"/>
      <c r="AJ297" s="161"/>
      <c r="AK297" s="161"/>
      <c r="AL297" s="161"/>
      <c r="AM297" s="161"/>
      <c r="AN297" s="162"/>
      <c r="AU297" s="26" t="s">
        <v>625</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40"/>
      <c r="M298" s="341"/>
      <c r="N298" s="342"/>
      <c r="O298" s="294"/>
      <c r="P298" s="295"/>
      <c r="Q298" s="295"/>
      <c r="R298" s="295"/>
      <c r="S298" s="295"/>
      <c r="T298" s="295"/>
      <c r="U298" s="296"/>
      <c r="V298" s="343"/>
      <c r="W298" s="344"/>
      <c r="X298" s="343"/>
      <c r="Y298" s="381"/>
      <c r="Z298" s="344"/>
      <c r="AA298" s="160"/>
      <c r="AB298" s="153"/>
      <c r="AC298" s="153"/>
      <c r="AD298" s="153"/>
      <c r="AE298" s="153"/>
      <c r="AF298" s="153"/>
      <c r="AG298" s="153"/>
      <c r="AH298" s="150"/>
      <c r="AI298" s="163"/>
      <c r="AJ298" s="161"/>
      <c r="AK298" s="161"/>
      <c r="AL298" s="161"/>
      <c r="AM298" s="161"/>
      <c r="AN298" s="165"/>
      <c r="AU298" s="26"/>
      <c r="AV298" s="26" t="s">
        <v>626</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40"/>
      <c r="M299" s="341"/>
      <c r="N299" s="342"/>
      <c r="O299" s="294"/>
      <c r="P299" s="295"/>
      <c r="Q299" s="295"/>
      <c r="R299" s="295"/>
      <c r="S299" s="295"/>
      <c r="T299" s="295"/>
      <c r="U299" s="296"/>
      <c r="V299" s="343"/>
      <c r="W299" s="344"/>
      <c r="X299" s="343"/>
      <c r="Y299" s="381"/>
      <c r="Z299" s="344"/>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4" t="s">
        <v>772</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630</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775</v>
      </c>
      <c r="AV301" s="276" t="s">
        <v>776</v>
      </c>
      <c r="AW301" s="106"/>
      <c r="AX301" s="106"/>
      <c r="AY301" s="106"/>
      <c r="AZ301" s="106"/>
      <c r="BA301" s="106"/>
      <c r="BB301" s="106"/>
      <c r="BC301" s="106"/>
      <c r="BD301" s="276" t="s">
        <v>777</v>
      </c>
      <c r="BE301" s="106"/>
      <c r="BF301" s="106"/>
      <c r="BG301" s="277"/>
      <c r="BH301" s="453" t="s">
        <v>778</v>
      </c>
      <c r="BI301" s="454"/>
      <c r="BJ301" s="453" t="s">
        <v>779</v>
      </c>
      <c r="BK301" s="454"/>
      <c r="BL301" s="453" t="s">
        <v>29</v>
      </c>
      <c r="BM301" s="454"/>
      <c r="BN301" s="453" t="s">
        <v>780</v>
      </c>
      <c r="BO301" s="454"/>
      <c r="BP301" s="276" t="s">
        <v>781</v>
      </c>
      <c r="BQ301" s="277"/>
      <c r="BR301" s="276" t="s">
        <v>782</v>
      </c>
      <c r="BS301" s="277"/>
      <c r="BT301" s="276" t="s">
        <v>783</v>
      </c>
      <c r="BU301" s="277"/>
      <c r="BV301" s="276" t="s">
        <v>784</v>
      </c>
      <c r="BW301" s="106"/>
      <c r="BX301" s="277"/>
      <c r="BY301" s="276" t="s">
        <v>785</v>
      </c>
      <c r="BZ301" s="106"/>
      <c r="CA301" s="106"/>
      <c r="CB301" s="106"/>
      <c r="CC301" s="106"/>
      <c r="CD301" s="106"/>
      <c r="CE301" s="277"/>
      <c r="CF301" s="26"/>
    </row>
    <row r="302" spans="3:86" ht="18" customHeight="1" x14ac:dyDescent="0.15">
      <c r="C302" s="26"/>
      <c r="D302" s="69"/>
      <c r="E302" s="26"/>
      <c r="AU302" s="107">
        <v>1</v>
      </c>
      <c r="AV302" s="108" t="s">
        <v>409</v>
      </c>
      <c r="AW302" s="109"/>
      <c r="AX302" s="109"/>
      <c r="AY302" s="109"/>
      <c r="AZ302" s="109"/>
      <c r="BA302" s="109"/>
      <c r="BB302" s="109"/>
      <c r="BC302" s="109"/>
      <c r="BD302" s="108" t="s">
        <v>30</v>
      </c>
      <c r="BE302" s="109"/>
      <c r="BF302" s="109"/>
      <c r="BG302" s="110"/>
      <c r="BH302" s="446" t="s">
        <v>698</v>
      </c>
      <c r="BI302" s="391"/>
      <c r="BJ302" s="451" t="s">
        <v>700</v>
      </c>
      <c r="BK302" s="452"/>
      <c r="BL302" s="390"/>
      <c r="BM302" s="391"/>
      <c r="BN302" s="388"/>
      <c r="BO302" s="389"/>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x14ac:dyDescent="0.15">
      <c r="C303" s="26"/>
      <c r="D303" s="69"/>
      <c r="E303" s="26"/>
      <c r="AU303" s="107">
        <v>2</v>
      </c>
      <c r="AV303" s="375" t="s">
        <v>410</v>
      </c>
      <c r="AW303" s="376"/>
      <c r="AX303" s="376"/>
      <c r="AY303" s="376"/>
      <c r="AZ303" s="376"/>
      <c r="BA303" s="376"/>
      <c r="BB303" s="376"/>
      <c r="BC303" s="377"/>
      <c r="BD303" s="108" t="s">
        <v>32</v>
      </c>
      <c r="BE303" s="109"/>
      <c r="BF303" s="109"/>
      <c r="BG303" s="110"/>
      <c r="BH303" s="446" t="s">
        <v>698</v>
      </c>
      <c r="BI303" s="391"/>
      <c r="BJ303" s="390" t="s">
        <v>701</v>
      </c>
      <c r="BK303" s="391"/>
      <c r="BL303" s="390"/>
      <c r="BM303" s="391"/>
      <c r="BN303" s="388"/>
      <c r="BO303" s="389"/>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75" t="s">
        <v>411</v>
      </c>
      <c r="AW304" s="376"/>
      <c r="AX304" s="376"/>
      <c r="AY304" s="376"/>
      <c r="AZ304" s="376"/>
      <c r="BA304" s="376"/>
      <c r="BB304" s="376"/>
      <c r="BC304" s="377"/>
      <c r="BD304" s="108" t="s">
        <v>33</v>
      </c>
      <c r="BE304" s="109"/>
      <c r="BF304" s="109"/>
      <c r="BG304" s="110"/>
      <c r="BH304" s="446" t="s">
        <v>698</v>
      </c>
      <c r="BI304" s="391"/>
      <c r="BJ304" s="390" t="s">
        <v>702</v>
      </c>
      <c r="BK304" s="391"/>
      <c r="BL304" s="390"/>
      <c r="BM304" s="391"/>
      <c r="BN304" s="388"/>
      <c r="BO304" s="389"/>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412</v>
      </c>
      <c r="AW305" s="109"/>
      <c r="AX305" s="109"/>
      <c r="AY305" s="109"/>
      <c r="AZ305" s="109"/>
      <c r="BA305" s="109"/>
      <c r="BB305" s="109"/>
      <c r="BC305" s="109"/>
      <c r="BD305" s="108" t="s">
        <v>34</v>
      </c>
      <c r="BE305" s="109"/>
      <c r="BF305" s="109"/>
      <c r="BG305" s="110"/>
      <c r="BH305" s="446" t="s">
        <v>698</v>
      </c>
      <c r="BI305" s="391"/>
      <c r="BJ305" s="390" t="s">
        <v>701</v>
      </c>
      <c r="BK305" s="391"/>
      <c r="BL305" s="390"/>
      <c r="BM305" s="391"/>
      <c r="BN305" s="388"/>
      <c r="BO305" s="389"/>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413</v>
      </c>
      <c r="AW306" s="109"/>
      <c r="AX306" s="109"/>
      <c r="AY306" s="109"/>
      <c r="AZ306" s="109"/>
      <c r="BA306" s="109"/>
      <c r="BB306" s="109"/>
      <c r="BC306" s="109"/>
      <c r="BD306" s="108" t="s">
        <v>35</v>
      </c>
      <c r="BE306" s="109"/>
      <c r="BF306" s="109"/>
      <c r="BG306" s="110"/>
      <c r="BH306" s="446" t="s">
        <v>698</v>
      </c>
      <c r="BI306" s="391"/>
      <c r="BJ306" s="390" t="s">
        <v>702</v>
      </c>
      <c r="BK306" s="391"/>
      <c r="BL306" s="390"/>
      <c r="BM306" s="391"/>
      <c r="BN306" s="388"/>
      <c r="BO306" s="389"/>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75" t="s">
        <v>414</v>
      </c>
      <c r="AW307" s="376"/>
      <c r="AX307" s="376"/>
      <c r="AY307" s="376"/>
      <c r="AZ307" s="376"/>
      <c r="BA307" s="376"/>
      <c r="BB307" s="376"/>
      <c r="BC307" s="377"/>
      <c r="BD307" s="108" t="s">
        <v>36</v>
      </c>
      <c r="BE307" s="109"/>
      <c r="BF307" s="109"/>
      <c r="BG307" s="110"/>
      <c r="BH307" s="446" t="s">
        <v>698</v>
      </c>
      <c r="BI307" s="391"/>
      <c r="BJ307" s="390" t="s">
        <v>701</v>
      </c>
      <c r="BK307" s="391"/>
      <c r="BL307" s="390"/>
      <c r="BM307" s="391"/>
      <c r="BN307" s="388"/>
      <c r="BO307" s="389"/>
      <c r="BP307" s="449" t="s">
        <v>37</v>
      </c>
      <c r="BQ307" s="450"/>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446" t="s">
        <v>698</v>
      </c>
      <c r="BI308" s="391"/>
      <c r="BJ308" s="390" t="s">
        <v>701</v>
      </c>
      <c r="BK308" s="391"/>
      <c r="BL308" s="390"/>
      <c r="BM308" s="391"/>
      <c r="BN308" s="388"/>
      <c r="BO308" s="389"/>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446" t="s">
        <v>698</v>
      </c>
      <c r="BI309" s="391"/>
      <c r="BJ309" s="390" t="s">
        <v>701</v>
      </c>
      <c r="BK309" s="391"/>
      <c r="BL309" s="390"/>
      <c r="BM309" s="391"/>
      <c r="BN309" s="388"/>
      <c r="BO309" s="389"/>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446" t="s">
        <v>698</v>
      </c>
      <c r="BI310" s="391"/>
      <c r="BJ310" s="390" t="s">
        <v>702</v>
      </c>
      <c r="BK310" s="391"/>
      <c r="BL310" s="390"/>
      <c r="BM310" s="391"/>
      <c r="BN310" s="388"/>
      <c r="BO310" s="389"/>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446" t="s">
        <v>698</v>
      </c>
      <c r="BI311" s="391"/>
      <c r="BJ311" s="390" t="s">
        <v>703</v>
      </c>
      <c r="BK311" s="391"/>
      <c r="BL311" s="390"/>
      <c r="BM311" s="391"/>
      <c r="BN311" s="388"/>
      <c r="BO311" s="389"/>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446" t="s">
        <v>698</v>
      </c>
      <c r="BI312" s="391"/>
      <c r="BJ312" s="390" t="s">
        <v>701</v>
      </c>
      <c r="BK312" s="391"/>
      <c r="BL312" s="390"/>
      <c r="BM312" s="391"/>
      <c r="BN312" s="388"/>
      <c r="BO312" s="389"/>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446" t="s">
        <v>698</v>
      </c>
      <c r="BI313" s="391"/>
      <c r="BJ313" s="390" t="s">
        <v>701</v>
      </c>
      <c r="BK313" s="391"/>
      <c r="BL313" s="390"/>
      <c r="BM313" s="391"/>
      <c r="BN313" s="388"/>
      <c r="BO313" s="389"/>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446" t="s">
        <v>698</v>
      </c>
      <c r="BI314" s="391"/>
      <c r="BJ314" s="390" t="s">
        <v>701</v>
      </c>
      <c r="BK314" s="391"/>
      <c r="BL314" s="390"/>
      <c r="BM314" s="391"/>
      <c r="BN314" s="388"/>
      <c r="BO314" s="389"/>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75" t="s">
        <v>422</v>
      </c>
      <c r="AW315" s="376"/>
      <c r="AX315" s="376"/>
      <c r="AY315" s="376"/>
      <c r="AZ315" s="376"/>
      <c r="BA315" s="376"/>
      <c r="BB315" s="376"/>
      <c r="BC315" s="377"/>
      <c r="BD315" s="108" t="s">
        <v>45</v>
      </c>
      <c r="BE315" s="109"/>
      <c r="BF315" s="109"/>
      <c r="BG315" s="110"/>
      <c r="BH315" s="446" t="s">
        <v>698</v>
      </c>
      <c r="BI315" s="391"/>
      <c r="BJ315" s="390" t="s">
        <v>701</v>
      </c>
      <c r="BK315" s="391"/>
      <c r="BL315" s="390"/>
      <c r="BM315" s="391"/>
      <c r="BN315" s="388"/>
      <c r="BO315" s="389"/>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446" t="s">
        <v>698</v>
      </c>
      <c r="BI316" s="391"/>
      <c r="BJ316" s="390" t="s">
        <v>701</v>
      </c>
      <c r="BK316" s="391"/>
      <c r="BL316" s="390"/>
      <c r="BM316" s="391"/>
      <c r="BN316" s="388"/>
      <c r="BO316" s="389"/>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446" t="s">
        <v>698</v>
      </c>
      <c r="BI317" s="391"/>
      <c r="BJ317" s="390" t="s">
        <v>701</v>
      </c>
      <c r="BK317" s="391"/>
      <c r="BL317" s="390"/>
      <c r="BM317" s="391"/>
      <c r="BN317" s="388"/>
      <c r="BO317" s="389"/>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x14ac:dyDescent="0.15">
      <c r="E319" s="24" t="s">
        <v>340</v>
      </c>
      <c r="AO319" s="69"/>
      <c r="AP319" s="69"/>
      <c r="AQ319" s="69"/>
      <c r="AR319" s="69"/>
      <c r="AS319" s="69"/>
      <c r="AT319" s="69"/>
    </row>
    <row r="320" spans="3:86" x14ac:dyDescent="0.15">
      <c r="F320" s="24" t="s">
        <v>759</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53" t="s">
        <v>741</v>
      </c>
      <c r="G321" s="354"/>
      <c r="H321" s="354"/>
      <c r="I321" s="355"/>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6" t="s">
        <v>742</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6" t="s">
        <v>743</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744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56" t="s">
        <v>745</v>
      </c>
      <c r="G325" s="357"/>
      <c r="H325" s="357"/>
      <c r="I325" s="358"/>
      <c r="J325" s="78"/>
      <c r="K325" s="317"/>
      <c r="L325" s="316"/>
      <c r="M325" s="316"/>
      <c r="N325" s="316"/>
      <c r="O325" s="318"/>
      <c r="P325" s="317"/>
      <c r="Q325" s="316"/>
      <c r="R325" s="316"/>
      <c r="S325" s="316"/>
      <c r="T325" s="318"/>
      <c r="U325" s="316"/>
      <c r="V325" s="356" t="s">
        <v>746</v>
      </c>
      <c r="W325" s="357"/>
      <c r="X325" s="357"/>
      <c r="Y325" s="358"/>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53" t="s">
        <v>747</v>
      </c>
      <c r="G327" s="354"/>
      <c r="H327" s="354"/>
      <c r="I327" s="355"/>
      <c r="J327" s="80" t="s">
        <v>26</v>
      </c>
      <c r="K327" s="81"/>
      <c r="L327" s="81"/>
      <c r="M327" s="81"/>
      <c r="N327" s="81"/>
      <c r="O327" s="81"/>
      <c r="P327" s="81"/>
      <c r="Q327" s="81"/>
      <c r="R327" s="81"/>
      <c r="S327" s="81"/>
      <c r="T327" s="81"/>
      <c r="U327" s="81"/>
      <c r="V327" s="353" t="s">
        <v>748</v>
      </c>
      <c r="W327" s="354"/>
      <c r="X327" s="354"/>
      <c r="Y327" s="355"/>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59" t="s">
        <v>749</v>
      </c>
      <c r="G328" s="360"/>
      <c r="H328" s="360"/>
      <c r="I328" s="361"/>
      <c r="J328" s="85"/>
      <c r="K328" s="86"/>
      <c r="L328" s="299"/>
      <c r="M328" s="299"/>
      <c r="N328" s="299"/>
      <c r="O328" s="71"/>
      <c r="P328" s="86"/>
      <c r="Q328" s="299"/>
      <c r="R328" s="299"/>
      <c r="S328" s="299"/>
      <c r="T328" s="71"/>
      <c r="U328" s="299"/>
      <c r="V328" s="359" t="s">
        <v>750</v>
      </c>
      <c r="W328" s="360"/>
      <c r="X328" s="360"/>
      <c r="Y328" s="361"/>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627</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362" t="s">
        <v>751</v>
      </c>
      <c r="G330" s="363"/>
      <c r="H330" s="363"/>
      <c r="I330" s="364"/>
      <c r="J330" s="91" t="s">
        <v>10</v>
      </c>
      <c r="K330" s="91"/>
      <c r="L330" s="92"/>
      <c r="M330" s="91"/>
      <c r="N330" s="92"/>
      <c r="O330" s="91"/>
      <c r="P330" s="91"/>
      <c r="Q330" s="91"/>
      <c r="R330" s="91"/>
      <c r="S330" s="91"/>
      <c r="T330" s="91"/>
      <c r="U330" s="91"/>
      <c r="V330" s="455" t="s">
        <v>752</v>
      </c>
      <c r="W330" s="456"/>
      <c r="X330" s="456"/>
      <c r="Y330" s="457"/>
      <c r="Z330" s="93"/>
      <c r="AA330" s="93"/>
      <c r="AB330" s="459">
        <v>120</v>
      </c>
      <c r="AC330" s="459"/>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349" t="s">
        <v>753</v>
      </c>
      <c r="G331" s="350"/>
      <c r="H331" s="350"/>
      <c r="I331" s="351"/>
      <c r="J331" s="85"/>
      <c r="K331" s="96"/>
      <c r="L331" s="86" t="s">
        <v>61</v>
      </c>
      <c r="M331" s="183" t="s">
        <v>754</v>
      </c>
      <c r="N331" s="184"/>
      <c r="O331" s="184"/>
      <c r="P331" s="184"/>
      <c r="Q331" s="184"/>
      <c r="R331" s="184"/>
      <c r="S331" s="184"/>
      <c r="T331" s="184"/>
      <c r="U331" s="184"/>
      <c r="V331" s="299" t="s">
        <v>60</v>
      </c>
      <c r="W331" s="299"/>
      <c r="X331" s="86"/>
      <c r="Y331" s="86" t="s">
        <v>61</v>
      </c>
      <c r="Z331" s="352"/>
      <c r="AA331" s="352"/>
      <c r="AB331" s="352"/>
      <c r="AC331" s="352"/>
      <c r="AD331" s="352"/>
      <c r="AE331" s="352"/>
      <c r="AF331" s="352"/>
      <c r="AG331" s="352"/>
      <c r="AH331" s="352"/>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458"/>
      <c r="AA332" s="458"/>
      <c r="AB332" s="458"/>
      <c r="AC332" s="458"/>
      <c r="AD332" s="458"/>
      <c r="AE332" s="458"/>
      <c r="AF332" s="458"/>
      <c r="AG332" s="458"/>
      <c r="AH332" s="458"/>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53" t="s">
        <v>755</v>
      </c>
      <c r="G334" s="368"/>
      <c r="H334" s="368"/>
      <c r="I334" s="369"/>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6" t="s">
        <v>756</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6"/>
      <c r="H336" s="316" t="s">
        <v>757</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6"/>
      <c r="H337" s="318" t="s">
        <v>758</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773</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774</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4" t="s">
        <v>760</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337" t="s">
        <v>761</v>
      </c>
      <c r="AI343" s="338"/>
      <c r="AJ343" s="339"/>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762</v>
      </c>
      <c r="G344" s="345" t="s">
        <v>763</v>
      </c>
      <c r="H344" s="370"/>
      <c r="I344" s="370"/>
      <c r="J344" s="370"/>
      <c r="K344" s="371"/>
      <c r="L344" s="345" t="s">
        <v>764</v>
      </c>
      <c r="M344" s="338"/>
      <c r="N344" s="339"/>
      <c r="O344" s="293" t="s">
        <v>765</v>
      </c>
      <c r="P344" s="300"/>
      <c r="Q344" s="300"/>
      <c r="R344" s="300"/>
      <c r="S344" s="300"/>
      <c r="T344" s="300"/>
      <c r="U344" s="302"/>
      <c r="V344" s="346" t="s">
        <v>766</v>
      </c>
      <c r="W344" s="347"/>
      <c r="X344" s="346" t="s">
        <v>767</v>
      </c>
      <c r="Y344" s="348"/>
      <c r="Z344" s="347"/>
      <c r="AA344" s="345" t="s">
        <v>768</v>
      </c>
      <c r="AB344" s="338"/>
      <c r="AC344" s="338"/>
      <c r="AD344" s="338"/>
      <c r="AE344" s="338"/>
      <c r="AF344" s="338"/>
      <c r="AG344" s="384"/>
      <c r="AH344" s="385" t="s">
        <v>769</v>
      </c>
      <c r="AI344" s="386"/>
      <c r="AJ344" s="386"/>
      <c r="AK344" s="386"/>
      <c r="AL344" s="386"/>
      <c r="AM344" s="387"/>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624</v>
      </c>
      <c r="H345" s="143"/>
      <c r="I345" s="143"/>
      <c r="J345" s="143"/>
      <c r="K345" s="143"/>
      <c r="L345" s="472"/>
      <c r="M345" s="473"/>
      <c r="N345" s="474"/>
      <c r="O345" s="286"/>
      <c r="P345" s="287"/>
      <c r="Q345" s="287"/>
      <c r="R345" s="287"/>
      <c r="S345" s="287"/>
      <c r="T345" s="287"/>
      <c r="U345" s="288"/>
      <c r="V345" s="365"/>
      <c r="W345" s="366"/>
      <c r="X345" s="365"/>
      <c r="Y345" s="367"/>
      <c r="Z345" s="366"/>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40"/>
      <c r="M346" s="341"/>
      <c r="N346" s="342"/>
      <c r="O346" s="294"/>
      <c r="P346" s="295"/>
      <c r="Q346" s="295"/>
      <c r="R346" s="295"/>
      <c r="S346" s="295"/>
      <c r="T346" s="295"/>
      <c r="U346" s="296"/>
      <c r="V346" s="343"/>
      <c r="W346" s="344"/>
      <c r="X346" s="343"/>
      <c r="Y346" s="381"/>
      <c r="Z346" s="344"/>
      <c r="AA346" s="160"/>
      <c r="AB346" s="153"/>
      <c r="AC346" s="153"/>
      <c r="AD346" s="153"/>
      <c r="AE346" s="153"/>
      <c r="AF346" s="153"/>
      <c r="AG346" s="153"/>
      <c r="AH346" s="150" t="s">
        <v>770</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40"/>
      <c r="M347" s="341"/>
      <c r="N347" s="342"/>
      <c r="O347" s="294"/>
      <c r="P347" s="295"/>
      <c r="Q347" s="295"/>
      <c r="R347" s="295"/>
      <c r="S347" s="295"/>
      <c r="T347" s="295"/>
      <c r="U347" s="296"/>
      <c r="V347" s="343"/>
      <c r="W347" s="344"/>
      <c r="X347" s="343"/>
      <c r="Y347" s="381"/>
      <c r="Z347" s="344"/>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40"/>
      <c r="M348" s="341"/>
      <c r="N348" s="342"/>
      <c r="O348" s="294"/>
      <c r="P348" s="295"/>
      <c r="Q348" s="295"/>
      <c r="R348" s="295"/>
      <c r="S348" s="295"/>
      <c r="T348" s="295"/>
      <c r="U348" s="296"/>
      <c r="V348" s="343"/>
      <c r="W348" s="344"/>
      <c r="X348" s="343"/>
      <c r="Y348" s="381"/>
      <c r="Z348" s="344"/>
      <c r="AA348" s="160"/>
      <c r="AB348" s="153"/>
      <c r="AC348" s="153"/>
      <c r="AD348" s="153"/>
      <c r="AE348" s="153"/>
      <c r="AF348" s="153"/>
      <c r="AG348" s="153"/>
      <c r="AH348" s="150" t="s">
        <v>771</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40"/>
      <c r="M349" s="341"/>
      <c r="N349" s="342"/>
      <c r="O349" s="294"/>
      <c r="P349" s="295"/>
      <c r="Q349" s="295"/>
      <c r="R349" s="295"/>
      <c r="S349" s="295"/>
      <c r="T349" s="295"/>
      <c r="U349" s="296"/>
      <c r="V349" s="343"/>
      <c r="W349" s="344"/>
      <c r="X349" s="343"/>
      <c r="Y349" s="381"/>
      <c r="Z349" s="344"/>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40"/>
      <c r="M350" s="341"/>
      <c r="N350" s="342"/>
      <c r="O350" s="294"/>
      <c r="P350" s="295"/>
      <c r="Q350" s="295"/>
      <c r="R350" s="295"/>
      <c r="S350" s="295"/>
      <c r="T350" s="295"/>
      <c r="U350" s="296"/>
      <c r="V350" s="343"/>
      <c r="W350" s="344"/>
      <c r="X350" s="343"/>
      <c r="Y350" s="381"/>
      <c r="Z350" s="344"/>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40"/>
      <c r="M351" s="341"/>
      <c r="N351" s="342"/>
      <c r="O351" s="294"/>
      <c r="P351" s="295"/>
      <c r="Q351" s="295"/>
      <c r="R351" s="295"/>
      <c r="S351" s="295"/>
      <c r="T351" s="295"/>
      <c r="U351" s="296"/>
      <c r="V351" s="343"/>
      <c r="W351" s="344"/>
      <c r="X351" s="343"/>
      <c r="Y351" s="381"/>
      <c r="Z351" s="344"/>
      <c r="AA351" s="160"/>
      <c r="AB351" s="153"/>
      <c r="AC351" s="153"/>
      <c r="AD351" s="153"/>
      <c r="AE351" s="153"/>
      <c r="AF351" s="153"/>
      <c r="AG351" s="153"/>
      <c r="AH351" s="150"/>
      <c r="AI351" s="163"/>
      <c r="AJ351" s="161"/>
      <c r="AK351" s="161"/>
      <c r="AL351" s="161"/>
      <c r="AM351" s="161"/>
      <c r="AN351" s="162"/>
      <c r="AU351" s="26" t="s">
        <v>628</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40"/>
      <c r="M352" s="341"/>
      <c r="N352" s="342"/>
      <c r="O352" s="294"/>
      <c r="P352" s="295"/>
      <c r="Q352" s="295"/>
      <c r="R352" s="295"/>
      <c r="S352" s="295"/>
      <c r="T352" s="295"/>
      <c r="U352" s="296"/>
      <c r="V352" s="343"/>
      <c r="W352" s="344"/>
      <c r="X352" s="343"/>
      <c r="Y352" s="381"/>
      <c r="Z352" s="344"/>
      <c r="AA352" s="160"/>
      <c r="AB352" s="153"/>
      <c r="AC352" s="153"/>
      <c r="AD352" s="153"/>
      <c r="AE352" s="153"/>
      <c r="AF352" s="153"/>
      <c r="AG352" s="153"/>
      <c r="AH352" s="150"/>
      <c r="AI352" s="163"/>
      <c r="AJ352" s="161"/>
      <c r="AK352" s="161"/>
      <c r="AL352" s="161"/>
      <c r="AM352" s="161"/>
      <c r="AN352" s="165"/>
      <c r="AU352" s="26"/>
      <c r="AV352" s="26" t="s">
        <v>629</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40"/>
      <c r="M353" s="341"/>
      <c r="N353" s="342"/>
      <c r="O353" s="294"/>
      <c r="P353" s="295"/>
      <c r="Q353" s="295"/>
      <c r="R353" s="295"/>
      <c r="S353" s="295"/>
      <c r="T353" s="295"/>
      <c r="U353" s="296"/>
      <c r="V353" s="343"/>
      <c r="W353" s="344"/>
      <c r="X353" s="343"/>
      <c r="Y353" s="381"/>
      <c r="Z353" s="344"/>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4" t="s">
        <v>772</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630</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775</v>
      </c>
      <c r="AV355" s="276" t="s">
        <v>776</v>
      </c>
      <c r="AW355" s="106"/>
      <c r="AX355" s="106"/>
      <c r="AY355" s="106"/>
      <c r="AZ355" s="106"/>
      <c r="BA355" s="106"/>
      <c r="BB355" s="106"/>
      <c r="BC355" s="106"/>
      <c r="BD355" s="276" t="s">
        <v>777</v>
      </c>
      <c r="BE355" s="106"/>
      <c r="BF355" s="106"/>
      <c r="BG355" s="277"/>
      <c r="BH355" s="453" t="s">
        <v>778</v>
      </c>
      <c r="BI355" s="454"/>
      <c r="BJ355" s="453" t="s">
        <v>779</v>
      </c>
      <c r="BK355" s="454"/>
      <c r="BL355" s="453" t="s">
        <v>29</v>
      </c>
      <c r="BM355" s="454"/>
      <c r="BN355" s="453" t="s">
        <v>780</v>
      </c>
      <c r="BO355" s="454"/>
      <c r="BP355" s="276" t="s">
        <v>781</v>
      </c>
      <c r="BQ355" s="277"/>
      <c r="BR355" s="276" t="s">
        <v>782</v>
      </c>
      <c r="BS355" s="277"/>
      <c r="BT355" s="276" t="s">
        <v>783</v>
      </c>
      <c r="BU355" s="277"/>
      <c r="BV355" s="276" t="s">
        <v>784</v>
      </c>
      <c r="BW355" s="106"/>
      <c r="BX355" s="277"/>
      <c r="BY355" s="276" t="s">
        <v>785</v>
      </c>
      <c r="BZ355" s="106"/>
      <c r="CA355" s="106"/>
      <c r="CB355" s="106"/>
      <c r="CC355" s="106"/>
      <c r="CD355" s="106"/>
      <c r="CE355" s="277"/>
      <c r="CF355" s="26"/>
    </row>
    <row r="356" spans="3:86" ht="28.5" customHeight="1" x14ac:dyDescent="0.15">
      <c r="C356" s="26"/>
      <c r="D356" s="69"/>
      <c r="E356" s="26"/>
      <c r="AU356" s="107">
        <v>1</v>
      </c>
      <c r="AV356" s="108" t="s">
        <v>409</v>
      </c>
      <c r="AW356" s="109"/>
      <c r="AX356" s="109"/>
      <c r="AY356" s="109"/>
      <c r="AZ356" s="109"/>
      <c r="BA356" s="109"/>
      <c r="BB356" s="109"/>
      <c r="BC356" s="109"/>
      <c r="BD356" s="108" t="s">
        <v>30</v>
      </c>
      <c r="BE356" s="109"/>
      <c r="BF356" s="109"/>
      <c r="BG356" s="110"/>
      <c r="BH356" s="446" t="s">
        <v>698</v>
      </c>
      <c r="BI356" s="391"/>
      <c r="BJ356" s="449" t="s">
        <v>707</v>
      </c>
      <c r="BK356" s="450"/>
      <c r="BL356" s="390">
        <v>1</v>
      </c>
      <c r="BM356" s="391"/>
      <c r="BN356" s="388">
        <v>1</v>
      </c>
      <c r="BO356" s="389"/>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x14ac:dyDescent="0.15">
      <c r="C357" s="26"/>
      <c r="D357" s="69"/>
      <c r="E357" s="26"/>
      <c r="AU357" s="107">
        <v>2</v>
      </c>
      <c r="AV357" s="375" t="s">
        <v>410</v>
      </c>
      <c r="AW357" s="376"/>
      <c r="AX357" s="376"/>
      <c r="AY357" s="376"/>
      <c r="AZ357" s="376"/>
      <c r="BA357" s="376"/>
      <c r="BB357" s="376"/>
      <c r="BC357" s="377"/>
      <c r="BD357" s="108" t="s">
        <v>32</v>
      </c>
      <c r="BE357" s="109"/>
      <c r="BF357" s="109"/>
      <c r="BG357" s="110"/>
      <c r="BH357" s="446" t="s">
        <v>698</v>
      </c>
      <c r="BI357" s="391"/>
      <c r="BJ357" s="390" t="s">
        <v>704</v>
      </c>
      <c r="BK357" s="391"/>
      <c r="BL357" s="390">
        <v>4</v>
      </c>
      <c r="BM357" s="391"/>
      <c r="BN357" s="388">
        <v>2</v>
      </c>
      <c r="BO357" s="389"/>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75" t="s">
        <v>411</v>
      </c>
      <c r="AW358" s="376"/>
      <c r="AX358" s="376"/>
      <c r="AY358" s="376"/>
      <c r="AZ358" s="376"/>
      <c r="BA358" s="376"/>
      <c r="BB358" s="376"/>
      <c r="BC358" s="377"/>
      <c r="BD358" s="108" t="s">
        <v>33</v>
      </c>
      <c r="BE358" s="109"/>
      <c r="BF358" s="109"/>
      <c r="BG358" s="110"/>
      <c r="BH358" s="446" t="s">
        <v>698</v>
      </c>
      <c r="BI358" s="391"/>
      <c r="BJ358" s="390" t="s">
        <v>702</v>
      </c>
      <c r="BK358" s="391"/>
      <c r="BL358" s="390">
        <v>15</v>
      </c>
      <c r="BM358" s="391"/>
      <c r="BN358" s="388">
        <v>6</v>
      </c>
      <c r="BO358" s="389"/>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412</v>
      </c>
      <c r="AW359" s="109"/>
      <c r="AX359" s="109"/>
      <c r="AY359" s="109"/>
      <c r="AZ359" s="109"/>
      <c r="BA359" s="109"/>
      <c r="BB359" s="109"/>
      <c r="BC359" s="109"/>
      <c r="BD359" s="108" t="s">
        <v>34</v>
      </c>
      <c r="BE359" s="109"/>
      <c r="BF359" s="109"/>
      <c r="BG359" s="110"/>
      <c r="BH359" s="446" t="s">
        <v>698</v>
      </c>
      <c r="BI359" s="391"/>
      <c r="BJ359" s="390" t="s">
        <v>704</v>
      </c>
      <c r="BK359" s="391"/>
      <c r="BL359" s="390">
        <v>4</v>
      </c>
      <c r="BM359" s="391"/>
      <c r="BN359" s="388">
        <v>21</v>
      </c>
      <c r="BO359" s="389"/>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413</v>
      </c>
      <c r="AW360" s="109"/>
      <c r="AX360" s="109"/>
      <c r="AY360" s="109"/>
      <c r="AZ360" s="109"/>
      <c r="BA360" s="109"/>
      <c r="BB360" s="109"/>
      <c r="BC360" s="109"/>
      <c r="BD360" s="108" t="s">
        <v>35</v>
      </c>
      <c r="BE360" s="109"/>
      <c r="BF360" s="109"/>
      <c r="BG360" s="110"/>
      <c r="BH360" s="446" t="s">
        <v>698</v>
      </c>
      <c r="BI360" s="391"/>
      <c r="BJ360" s="390" t="s">
        <v>702</v>
      </c>
      <c r="BK360" s="391"/>
      <c r="BL360" s="390">
        <v>14</v>
      </c>
      <c r="BM360" s="391"/>
      <c r="BN360" s="388">
        <v>25</v>
      </c>
      <c r="BO360" s="389"/>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75" t="s">
        <v>414</v>
      </c>
      <c r="AW361" s="376"/>
      <c r="AX361" s="376"/>
      <c r="AY361" s="376"/>
      <c r="AZ361" s="376"/>
      <c r="BA361" s="376"/>
      <c r="BB361" s="376"/>
      <c r="BC361" s="377"/>
      <c r="BD361" s="108" t="s">
        <v>36</v>
      </c>
      <c r="BE361" s="109"/>
      <c r="BF361" s="109"/>
      <c r="BG361" s="110"/>
      <c r="BH361" s="446" t="s">
        <v>698</v>
      </c>
      <c r="BI361" s="391"/>
      <c r="BJ361" s="390" t="s">
        <v>701</v>
      </c>
      <c r="BK361" s="391"/>
      <c r="BL361" s="390">
        <v>4</v>
      </c>
      <c r="BM361" s="391"/>
      <c r="BN361" s="388">
        <v>39</v>
      </c>
      <c r="BO361" s="389"/>
      <c r="BP361" s="390" t="s">
        <v>37</v>
      </c>
      <c r="BQ361" s="391"/>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415</v>
      </c>
      <c r="AW362" s="109"/>
      <c r="AX362" s="109"/>
      <c r="AY362" s="109"/>
      <c r="AZ362" s="109"/>
      <c r="BA362" s="109"/>
      <c r="BB362" s="109"/>
      <c r="BC362" s="109"/>
      <c r="BD362" s="108" t="s">
        <v>38</v>
      </c>
      <c r="BE362" s="109"/>
      <c r="BF362" s="109"/>
      <c r="BG362" s="110"/>
      <c r="BH362" s="446" t="s">
        <v>698</v>
      </c>
      <c r="BI362" s="391"/>
      <c r="BJ362" s="390" t="s">
        <v>701</v>
      </c>
      <c r="BK362" s="391"/>
      <c r="BL362" s="390">
        <v>1</v>
      </c>
      <c r="BM362" s="391"/>
      <c r="BN362" s="388">
        <v>43</v>
      </c>
      <c r="BO362" s="389"/>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416</v>
      </c>
      <c r="AW363" s="109"/>
      <c r="AX363" s="109"/>
      <c r="AY363" s="109"/>
      <c r="AZ363" s="109"/>
      <c r="BA363" s="109"/>
      <c r="BB363" s="109"/>
      <c r="BC363" s="109"/>
      <c r="BD363" s="108" t="s">
        <v>39</v>
      </c>
      <c r="BE363" s="109"/>
      <c r="BF363" s="109"/>
      <c r="BG363" s="110"/>
      <c r="BH363" s="446" t="s">
        <v>698</v>
      </c>
      <c r="BI363" s="391"/>
      <c r="BJ363" s="390" t="s">
        <v>705</v>
      </c>
      <c r="BK363" s="391"/>
      <c r="BL363" s="390">
        <v>7</v>
      </c>
      <c r="BM363" s="391"/>
      <c r="BN363" s="388">
        <v>44</v>
      </c>
      <c r="BO363" s="389"/>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417</v>
      </c>
      <c r="AW364" s="109"/>
      <c r="AX364" s="109"/>
      <c r="AY364" s="109"/>
      <c r="AZ364" s="109"/>
      <c r="BA364" s="109"/>
      <c r="BB364" s="109"/>
      <c r="BC364" s="109"/>
      <c r="BD364" s="108" t="s">
        <v>40</v>
      </c>
      <c r="BE364" s="109"/>
      <c r="BF364" s="109"/>
      <c r="BG364" s="110"/>
      <c r="BH364" s="446" t="s">
        <v>698</v>
      </c>
      <c r="BI364" s="391"/>
      <c r="BJ364" s="390" t="s">
        <v>702</v>
      </c>
      <c r="BK364" s="391"/>
      <c r="BL364" s="390">
        <v>30</v>
      </c>
      <c r="BM364" s="391"/>
      <c r="BN364" s="388">
        <v>51</v>
      </c>
      <c r="BO364" s="389"/>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418</v>
      </c>
      <c r="AW365" s="109"/>
      <c r="AX365" s="109"/>
      <c r="AY365" s="109"/>
      <c r="AZ365" s="109"/>
      <c r="BA365" s="109"/>
      <c r="BB365" s="109"/>
      <c r="BC365" s="109"/>
      <c r="BD365" s="108" t="s">
        <v>41</v>
      </c>
      <c r="BE365" s="109"/>
      <c r="BF365" s="109"/>
      <c r="BG365" s="110"/>
      <c r="BH365" s="446" t="s">
        <v>698</v>
      </c>
      <c r="BI365" s="391"/>
      <c r="BJ365" s="390" t="s">
        <v>706</v>
      </c>
      <c r="BK365" s="391"/>
      <c r="BL365" s="390">
        <v>10</v>
      </c>
      <c r="BM365" s="391"/>
      <c r="BN365" s="388">
        <v>81</v>
      </c>
      <c r="BO365" s="389"/>
      <c r="BP365" s="108">
        <v>0</v>
      </c>
      <c r="BQ365" s="110"/>
      <c r="BR365" s="108"/>
      <c r="BS365" s="110"/>
      <c r="BT365" s="460" t="s">
        <v>82</v>
      </c>
      <c r="BU365" s="391"/>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419</v>
      </c>
      <c r="AW366" s="109"/>
      <c r="AX366" s="109"/>
      <c r="AY366" s="109"/>
      <c r="AZ366" s="109"/>
      <c r="BA366" s="109"/>
      <c r="BB366" s="109"/>
      <c r="BC366" s="109"/>
      <c r="BD366" s="108" t="s">
        <v>42</v>
      </c>
      <c r="BE366" s="109"/>
      <c r="BF366" s="109"/>
      <c r="BG366" s="110"/>
      <c r="BH366" s="446" t="s">
        <v>698</v>
      </c>
      <c r="BI366" s="391"/>
      <c r="BJ366" s="390" t="s">
        <v>705</v>
      </c>
      <c r="BK366" s="391"/>
      <c r="BL366" s="390">
        <v>1</v>
      </c>
      <c r="BM366" s="391"/>
      <c r="BN366" s="388">
        <v>91</v>
      </c>
      <c r="BO366" s="389"/>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420</v>
      </c>
      <c r="AW367" s="109"/>
      <c r="AX367" s="109"/>
      <c r="AY367" s="109"/>
      <c r="AZ367" s="109"/>
      <c r="BA367" s="109"/>
      <c r="BB367" s="109"/>
      <c r="BC367" s="109"/>
      <c r="BD367" s="108" t="s">
        <v>43</v>
      </c>
      <c r="BE367" s="109"/>
      <c r="BF367" s="109"/>
      <c r="BG367" s="110"/>
      <c r="BH367" s="446" t="s">
        <v>698</v>
      </c>
      <c r="BI367" s="391"/>
      <c r="BJ367" s="390" t="s">
        <v>705</v>
      </c>
      <c r="BK367" s="391"/>
      <c r="BL367" s="390">
        <v>20</v>
      </c>
      <c r="BM367" s="391"/>
      <c r="BN367" s="388">
        <v>92</v>
      </c>
      <c r="BO367" s="389"/>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421</v>
      </c>
      <c r="AW368" s="109"/>
      <c r="AX368" s="109"/>
      <c r="AY368" s="109"/>
      <c r="AZ368" s="109"/>
      <c r="BA368" s="109"/>
      <c r="BB368" s="109"/>
      <c r="BC368" s="109"/>
      <c r="BD368" s="108" t="s">
        <v>44</v>
      </c>
      <c r="BE368" s="109"/>
      <c r="BF368" s="109"/>
      <c r="BG368" s="110"/>
      <c r="BH368" s="446" t="s">
        <v>698</v>
      </c>
      <c r="BI368" s="391"/>
      <c r="BJ368" s="390" t="s">
        <v>704</v>
      </c>
      <c r="BK368" s="391"/>
      <c r="BL368" s="390">
        <v>1</v>
      </c>
      <c r="BM368" s="391"/>
      <c r="BN368" s="388">
        <v>112</v>
      </c>
      <c r="BO368" s="389"/>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75" t="s">
        <v>422</v>
      </c>
      <c r="AW369" s="376"/>
      <c r="AX369" s="376"/>
      <c r="AY369" s="376"/>
      <c r="AZ369" s="376"/>
      <c r="BA369" s="376"/>
      <c r="BB369" s="376"/>
      <c r="BC369" s="377"/>
      <c r="BD369" s="108" t="s">
        <v>45</v>
      </c>
      <c r="BE369" s="109"/>
      <c r="BF369" s="109"/>
      <c r="BG369" s="110"/>
      <c r="BH369" s="446" t="s">
        <v>698</v>
      </c>
      <c r="BI369" s="391"/>
      <c r="BJ369" s="390" t="s">
        <v>704</v>
      </c>
      <c r="BK369" s="391"/>
      <c r="BL369" s="390">
        <v>1</v>
      </c>
      <c r="BM369" s="391"/>
      <c r="BN369" s="388">
        <v>113</v>
      </c>
      <c r="BO369" s="389"/>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423</v>
      </c>
      <c r="AW370" s="109"/>
      <c r="AX370" s="109"/>
      <c r="AY370" s="109"/>
      <c r="AZ370" s="109"/>
      <c r="BA370" s="109"/>
      <c r="BB370" s="109"/>
      <c r="BC370" s="109"/>
      <c r="BD370" s="108" t="s">
        <v>47</v>
      </c>
      <c r="BE370" s="109"/>
      <c r="BF370" s="109"/>
      <c r="BG370" s="110"/>
      <c r="BH370" s="446" t="s">
        <v>698</v>
      </c>
      <c r="BI370" s="391"/>
      <c r="BJ370" s="390" t="s">
        <v>705</v>
      </c>
      <c r="BK370" s="391"/>
      <c r="BL370" s="390">
        <v>4</v>
      </c>
      <c r="BM370" s="391"/>
      <c r="BN370" s="388">
        <v>114</v>
      </c>
      <c r="BO370" s="389"/>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424</v>
      </c>
      <c r="AW371" s="109"/>
      <c r="AX371" s="109"/>
      <c r="AY371" s="109"/>
      <c r="AZ371" s="109"/>
      <c r="BA371" s="109"/>
      <c r="BB371" s="109"/>
      <c r="BC371" s="109"/>
      <c r="BD371" s="108" t="s">
        <v>5</v>
      </c>
      <c r="BE371" s="109"/>
      <c r="BF371" s="109"/>
      <c r="BG371" s="110"/>
      <c r="BH371" s="446" t="s">
        <v>698</v>
      </c>
      <c r="BI371" s="391"/>
      <c r="BJ371" s="390" t="s">
        <v>701</v>
      </c>
      <c r="BK371" s="391"/>
      <c r="BL371" s="390">
        <v>3</v>
      </c>
      <c r="BM371" s="391"/>
      <c r="BN371" s="388">
        <v>118</v>
      </c>
      <c r="BO371" s="389"/>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82" t="s">
        <v>354</v>
      </c>
      <c r="CF372" s="69"/>
      <c r="CG372" s="26"/>
      <c r="CH372" s="26"/>
    </row>
    <row r="373" spans="3:86" x14ac:dyDescent="0.15">
      <c r="C373" s="26"/>
      <c r="D373" s="69"/>
      <c r="E373" s="26"/>
      <c r="CF373" s="69"/>
      <c r="CG373" s="26"/>
      <c r="CH373" s="26"/>
    </row>
    <row r="374" spans="3:86" x14ac:dyDescent="0.15">
      <c r="E374" s="24" t="s">
        <v>341</v>
      </c>
    </row>
    <row r="375" spans="3:86" x14ac:dyDescent="0.15">
      <c r="F375" s="24" t="s">
        <v>342</v>
      </c>
    </row>
    <row r="376" spans="3:86" x14ac:dyDescent="0.15">
      <c r="F376" s="24" t="s">
        <v>343</v>
      </c>
    </row>
    <row r="378" spans="3:86" x14ac:dyDescent="0.15">
      <c r="F378" s="24" t="s">
        <v>773</v>
      </c>
      <c r="AU378" s="24" t="s">
        <v>500</v>
      </c>
    </row>
    <row r="379" spans="3:86" x14ac:dyDescent="0.15">
      <c r="F379" s="24" t="s">
        <v>774</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4" t="s">
        <v>760</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761</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762</v>
      </c>
      <c r="G381" s="345" t="s">
        <v>763</v>
      </c>
      <c r="H381" s="338"/>
      <c r="I381" s="338"/>
      <c r="J381" s="338"/>
      <c r="K381" s="339"/>
      <c r="L381" s="345" t="s">
        <v>764</v>
      </c>
      <c r="M381" s="338"/>
      <c r="N381" s="339"/>
      <c r="O381" s="293" t="s">
        <v>765</v>
      </c>
      <c r="P381" s="300"/>
      <c r="Q381" s="300"/>
      <c r="R381" s="300"/>
      <c r="S381" s="300"/>
      <c r="T381" s="300"/>
      <c r="U381" s="302"/>
      <c r="V381" s="346" t="s">
        <v>766</v>
      </c>
      <c r="W381" s="347"/>
      <c r="X381" s="346" t="s">
        <v>786</v>
      </c>
      <c r="Y381" s="348"/>
      <c r="Z381" s="347"/>
      <c r="AA381" s="345" t="s">
        <v>768</v>
      </c>
      <c r="AB381" s="338"/>
      <c r="AC381" s="338"/>
      <c r="AD381" s="338"/>
      <c r="AE381" s="338"/>
      <c r="AF381" s="338"/>
      <c r="AG381" s="384"/>
      <c r="AH381" s="385" t="s">
        <v>769</v>
      </c>
      <c r="AI381" s="386"/>
      <c r="AJ381" s="386"/>
      <c r="AK381" s="386"/>
      <c r="AL381" s="386"/>
      <c r="AM381" s="387"/>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631</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632</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770</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771</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633</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4" t="s">
        <v>772</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787</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634</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635</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775</v>
      </c>
      <c r="H399" s="276" t="s">
        <v>776</v>
      </c>
      <c r="I399" s="106"/>
      <c r="J399" s="106"/>
      <c r="K399" s="106"/>
      <c r="L399" s="106"/>
      <c r="M399" s="106"/>
      <c r="N399" s="106"/>
      <c r="O399" s="106"/>
      <c r="P399" s="276" t="s">
        <v>777</v>
      </c>
      <c r="Q399" s="106"/>
      <c r="R399" s="106"/>
      <c r="S399" s="277"/>
      <c r="T399" s="276" t="s">
        <v>778</v>
      </c>
      <c r="U399" s="277"/>
      <c r="V399" s="276" t="s">
        <v>779</v>
      </c>
      <c r="W399" s="277"/>
      <c r="X399" s="276" t="s">
        <v>29</v>
      </c>
      <c r="Y399" s="277"/>
      <c r="Z399" s="276" t="s">
        <v>780</v>
      </c>
      <c r="AA399" s="277"/>
      <c r="AB399" s="276" t="s">
        <v>781</v>
      </c>
      <c r="AC399" s="277"/>
      <c r="AD399" s="276" t="s">
        <v>782</v>
      </c>
      <c r="AE399" s="277"/>
      <c r="AF399" s="276" t="s">
        <v>783</v>
      </c>
      <c r="AG399" s="277"/>
      <c r="AH399" s="276" t="s">
        <v>784</v>
      </c>
      <c r="AI399" s="106"/>
      <c r="AJ399" s="277"/>
      <c r="AK399" s="276" t="s">
        <v>785</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346</v>
      </c>
      <c r="I400" s="109"/>
      <c r="J400" s="109"/>
      <c r="K400" s="109"/>
      <c r="L400" s="109"/>
      <c r="M400" s="109"/>
      <c r="N400" s="109"/>
      <c r="O400" s="109"/>
      <c r="P400" s="108" t="s">
        <v>30</v>
      </c>
      <c r="Q400" s="109"/>
      <c r="R400" s="109"/>
      <c r="S400" s="110"/>
      <c r="T400" s="390" t="s">
        <v>788</v>
      </c>
      <c r="U400" s="391"/>
      <c r="V400" s="390" t="s">
        <v>789</v>
      </c>
      <c r="W400" s="391"/>
      <c r="X400" s="390">
        <v>1</v>
      </c>
      <c r="Y400" s="391"/>
      <c r="Z400" s="388">
        <v>1</v>
      </c>
      <c r="AA400" s="389"/>
      <c r="AB400" s="199" t="s">
        <v>50</v>
      </c>
      <c r="AC400" s="200"/>
      <c r="AD400" s="108"/>
      <c r="AE400" s="110"/>
      <c r="AF400" s="108"/>
      <c r="AG400" s="110"/>
      <c r="AH400" s="108"/>
      <c r="AI400" s="109"/>
      <c r="AJ400" s="110"/>
      <c r="AK400" s="375" t="s">
        <v>353</v>
      </c>
      <c r="AL400" s="376"/>
      <c r="AM400" s="376"/>
      <c r="AN400" s="376"/>
      <c r="AO400" s="376"/>
      <c r="AP400" s="376"/>
      <c r="AQ400" s="377"/>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347</v>
      </c>
      <c r="I401" s="109"/>
      <c r="J401" s="109"/>
      <c r="K401" s="109"/>
      <c r="L401" s="109"/>
      <c r="M401" s="109"/>
      <c r="N401" s="109"/>
      <c r="O401" s="109"/>
      <c r="P401" s="108" t="s">
        <v>51</v>
      </c>
      <c r="Q401" s="109"/>
      <c r="R401" s="109"/>
      <c r="S401" s="110"/>
      <c r="T401" s="390" t="s">
        <v>788</v>
      </c>
      <c r="U401" s="391"/>
      <c r="V401" s="390" t="s">
        <v>704</v>
      </c>
      <c r="W401" s="391"/>
      <c r="X401" s="390">
        <v>2</v>
      </c>
      <c r="Y401" s="391"/>
      <c r="Z401" s="388">
        <f>Z400+X400</f>
        <v>2</v>
      </c>
      <c r="AA401" s="389"/>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348</v>
      </c>
      <c r="I402" s="109"/>
      <c r="J402" s="109"/>
      <c r="K402" s="109"/>
      <c r="L402" s="109"/>
      <c r="M402" s="109"/>
      <c r="N402" s="109"/>
      <c r="O402" s="109"/>
      <c r="P402" s="108" t="s">
        <v>52</v>
      </c>
      <c r="Q402" s="109"/>
      <c r="R402" s="109"/>
      <c r="S402" s="110"/>
      <c r="T402" s="390" t="s">
        <v>788</v>
      </c>
      <c r="U402" s="391"/>
      <c r="V402" s="390" t="s">
        <v>707</v>
      </c>
      <c r="W402" s="391"/>
      <c r="X402" s="390">
        <v>1</v>
      </c>
      <c r="Y402" s="391"/>
      <c r="Z402" s="388">
        <f>Z401+X401</f>
        <v>4</v>
      </c>
      <c r="AA402" s="389"/>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349</v>
      </c>
      <c r="I403" s="109"/>
      <c r="J403" s="109"/>
      <c r="K403" s="109"/>
      <c r="L403" s="109"/>
      <c r="M403" s="109"/>
      <c r="N403" s="109"/>
      <c r="O403" s="109"/>
      <c r="P403" s="108" t="s">
        <v>53</v>
      </c>
      <c r="Q403" s="109"/>
      <c r="R403" s="109"/>
      <c r="S403" s="110"/>
      <c r="T403" s="390" t="s">
        <v>788</v>
      </c>
      <c r="U403" s="391"/>
      <c r="V403" s="390" t="s">
        <v>704</v>
      </c>
      <c r="W403" s="391"/>
      <c r="X403" s="390">
        <v>10</v>
      </c>
      <c r="Y403" s="391"/>
      <c r="Z403" s="388">
        <v>5</v>
      </c>
      <c r="AA403" s="389"/>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350</v>
      </c>
      <c r="I404" s="109"/>
      <c r="J404" s="109"/>
      <c r="K404" s="109"/>
      <c r="L404" s="109"/>
      <c r="M404" s="109"/>
      <c r="N404" s="109"/>
      <c r="O404" s="109"/>
      <c r="P404" s="108" t="s">
        <v>54</v>
      </c>
      <c r="Q404" s="109"/>
      <c r="R404" s="109"/>
      <c r="S404" s="110"/>
      <c r="T404" s="390" t="s">
        <v>788</v>
      </c>
      <c r="U404" s="391"/>
      <c r="V404" s="390" t="s">
        <v>702</v>
      </c>
      <c r="W404" s="391"/>
      <c r="X404" s="390">
        <v>40</v>
      </c>
      <c r="Y404" s="391"/>
      <c r="Z404" s="388">
        <v>15</v>
      </c>
      <c r="AA404" s="389"/>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351</v>
      </c>
      <c r="I405" s="109"/>
      <c r="J405" s="109"/>
      <c r="K405" s="109"/>
      <c r="L405" s="109"/>
      <c r="M405" s="109"/>
      <c r="N405" s="109"/>
      <c r="O405" s="109"/>
      <c r="P405" s="108" t="s">
        <v>55</v>
      </c>
      <c r="Q405" s="109"/>
      <c r="R405" s="109"/>
      <c r="S405" s="110"/>
      <c r="T405" s="390" t="s">
        <v>788</v>
      </c>
      <c r="U405" s="391"/>
      <c r="V405" s="390" t="s">
        <v>707</v>
      </c>
      <c r="W405" s="391"/>
      <c r="X405" s="390">
        <v>4</v>
      </c>
      <c r="Y405" s="391"/>
      <c r="Z405" s="388">
        <v>55</v>
      </c>
      <c r="AA405" s="389"/>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352</v>
      </c>
      <c r="I406" s="109"/>
      <c r="J406" s="109"/>
      <c r="K406" s="109"/>
      <c r="L406" s="109"/>
      <c r="M406" s="109"/>
      <c r="N406" s="109"/>
      <c r="O406" s="109"/>
      <c r="P406" s="108" t="s">
        <v>56</v>
      </c>
      <c r="Q406" s="109"/>
      <c r="R406" s="109"/>
      <c r="S406" s="110"/>
      <c r="T406" s="390" t="s">
        <v>788</v>
      </c>
      <c r="U406" s="391"/>
      <c r="V406" s="447" t="s">
        <v>701</v>
      </c>
      <c r="W406" s="448"/>
      <c r="X406" s="390">
        <v>62</v>
      </c>
      <c r="Y406" s="391"/>
      <c r="Z406" s="388">
        <v>59</v>
      </c>
      <c r="AA406" s="389"/>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790</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636</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637</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775</v>
      </c>
      <c r="H413" s="276" t="s">
        <v>776</v>
      </c>
      <c r="I413" s="106"/>
      <c r="J413" s="106"/>
      <c r="K413" s="106"/>
      <c r="L413" s="106"/>
      <c r="M413" s="106"/>
      <c r="N413" s="106"/>
      <c r="O413" s="106"/>
      <c r="P413" s="276" t="s">
        <v>777</v>
      </c>
      <c r="Q413" s="106"/>
      <c r="R413" s="106"/>
      <c r="S413" s="277"/>
      <c r="T413" s="276" t="s">
        <v>778</v>
      </c>
      <c r="U413" s="277"/>
      <c r="V413" s="276" t="s">
        <v>779</v>
      </c>
      <c r="W413" s="277"/>
      <c r="X413" s="276" t="s">
        <v>29</v>
      </c>
      <c r="Y413" s="277"/>
      <c r="Z413" s="276" t="s">
        <v>780</v>
      </c>
      <c r="AA413" s="277"/>
      <c r="AB413" s="276" t="s">
        <v>781</v>
      </c>
      <c r="AC413" s="277"/>
      <c r="AD413" s="276" t="s">
        <v>782</v>
      </c>
      <c r="AE413" s="277"/>
      <c r="AF413" s="276" t="s">
        <v>783</v>
      </c>
      <c r="AG413" s="277"/>
      <c r="AH413" s="276" t="s">
        <v>784</v>
      </c>
      <c r="AI413" s="106"/>
      <c r="AJ413" s="277"/>
      <c r="AK413" s="276" t="s">
        <v>785</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346</v>
      </c>
      <c r="I414" s="109"/>
      <c r="J414" s="109"/>
      <c r="K414" s="109"/>
      <c r="L414" s="109"/>
      <c r="M414" s="109"/>
      <c r="N414" s="109"/>
      <c r="O414" s="109"/>
      <c r="P414" s="108" t="s">
        <v>30</v>
      </c>
      <c r="Q414" s="109"/>
      <c r="R414" s="109"/>
      <c r="S414" s="110"/>
      <c r="T414" s="390" t="s">
        <v>788</v>
      </c>
      <c r="U414" s="391"/>
      <c r="V414" s="390" t="s">
        <v>789</v>
      </c>
      <c r="W414" s="391"/>
      <c r="X414" s="390">
        <v>1</v>
      </c>
      <c r="Y414" s="391"/>
      <c r="Z414" s="388">
        <v>1</v>
      </c>
      <c r="AA414" s="389"/>
      <c r="AB414" s="108" t="s">
        <v>31</v>
      </c>
      <c r="AC414" s="110"/>
      <c r="AD414" s="108"/>
      <c r="AE414" s="110"/>
      <c r="AF414" s="108"/>
      <c r="AG414" s="110"/>
      <c r="AH414" s="108"/>
      <c r="AI414" s="109"/>
      <c r="AJ414" s="110"/>
      <c r="AK414" s="375" t="s">
        <v>353</v>
      </c>
      <c r="AL414" s="376"/>
      <c r="AM414" s="376"/>
      <c r="AN414" s="376"/>
      <c r="AO414" s="376"/>
      <c r="AP414" s="376"/>
      <c r="AQ414" s="377"/>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75" t="s">
        <v>355</v>
      </c>
      <c r="I415" s="376"/>
      <c r="J415" s="376"/>
      <c r="K415" s="376"/>
      <c r="L415" s="376"/>
      <c r="M415" s="376"/>
      <c r="N415" s="376"/>
      <c r="O415" s="377"/>
      <c r="P415" s="108" t="s">
        <v>32</v>
      </c>
      <c r="Q415" s="109"/>
      <c r="R415" s="109"/>
      <c r="S415" s="110"/>
      <c r="T415" s="390" t="s">
        <v>788</v>
      </c>
      <c r="U415" s="391"/>
      <c r="V415" s="390" t="s">
        <v>704</v>
      </c>
      <c r="W415" s="391"/>
      <c r="X415" s="390">
        <v>4</v>
      </c>
      <c r="Y415" s="391"/>
      <c r="Z415" s="388">
        <v>2</v>
      </c>
      <c r="AA415" s="389"/>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75" t="s">
        <v>356</v>
      </c>
      <c r="I416" s="376"/>
      <c r="J416" s="376"/>
      <c r="K416" s="376"/>
      <c r="L416" s="376"/>
      <c r="M416" s="376"/>
      <c r="N416" s="376"/>
      <c r="O416" s="377"/>
      <c r="P416" s="108" t="s">
        <v>33</v>
      </c>
      <c r="Q416" s="109"/>
      <c r="R416" s="109"/>
      <c r="S416" s="110"/>
      <c r="T416" s="390" t="s">
        <v>788</v>
      </c>
      <c r="U416" s="391"/>
      <c r="V416" s="390" t="s">
        <v>702</v>
      </c>
      <c r="W416" s="391"/>
      <c r="X416" s="390">
        <v>15</v>
      </c>
      <c r="Y416" s="391"/>
      <c r="Z416" s="388">
        <v>6</v>
      </c>
      <c r="AA416" s="389"/>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357</v>
      </c>
      <c r="I417" s="109"/>
      <c r="J417" s="109"/>
      <c r="K417" s="109"/>
      <c r="L417" s="109"/>
      <c r="M417" s="109"/>
      <c r="N417" s="109"/>
      <c r="O417" s="109"/>
      <c r="P417" s="108" t="s">
        <v>34</v>
      </c>
      <c r="Q417" s="109"/>
      <c r="R417" s="109"/>
      <c r="S417" s="110"/>
      <c r="T417" s="390" t="s">
        <v>788</v>
      </c>
      <c r="U417" s="391"/>
      <c r="V417" s="390" t="s">
        <v>704</v>
      </c>
      <c r="W417" s="391"/>
      <c r="X417" s="390">
        <v>4</v>
      </c>
      <c r="Y417" s="391"/>
      <c r="Z417" s="388">
        <v>21</v>
      </c>
      <c r="AA417" s="389"/>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358</v>
      </c>
      <c r="I418" s="109"/>
      <c r="J418" s="109"/>
      <c r="K418" s="109"/>
      <c r="L418" s="109"/>
      <c r="M418" s="109"/>
      <c r="N418" s="109"/>
      <c r="O418" s="109"/>
      <c r="P418" s="108" t="s">
        <v>35</v>
      </c>
      <c r="Q418" s="109"/>
      <c r="R418" s="109"/>
      <c r="S418" s="110"/>
      <c r="T418" s="390" t="s">
        <v>788</v>
      </c>
      <c r="U418" s="391"/>
      <c r="V418" s="390" t="s">
        <v>702</v>
      </c>
      <c r="W418" s="391"/>
      <c r="X418" s="390">
        <v>14</v>
      </c>
      <c r="Y418" s="391"/>
      <c r="Z418" s="388">
        <v>25</v>
      </c>
      <c r="AA418" s="389"/>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75" t="s">
        <v>359</v>
      </c>
      <c r="I419" s="376"/>
      <c r="J419" s="376"/>
      <c r="K419" s="376"/>
      <c r="L419" s="376"/>
      <c r="M419" s="376"/>
      <c r="N419" s="376"/>
      <c r="O419" s="377"/>
      <c r="P419" s="108" t="s">
        <v>36</v>
      </c>
      <c r="Q419" s="109"/>
      <c r="R419" s="109"/>
      <c r="S419" s="110"/>
      <c r="T419" s="390" t="s">
        <v>788</v>
      </c>
      <c r="U419" s="391"/>
      <c r="V419" s="390" t="s">
        <v>701</v>
      </c>
      <c r="W419" s="391"/>
      <c r="X419" s="390">
        <v>4</v>
      </c>
      <c r="Y419" s="391"/>
      <c r="Z419" s="388">
        <v>39</v>
      </c>
      <c r="AA419" s="389"/>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360</v>
      </c>
      <c r="I420" s="109"/>
      <c r="J420" s="109"/>
      <c r="K420" s="109"/>
      <c r="L420" s="109"/>
      <c r="M420" s="109"/>
      <c r="N420" s="109"/>
      <c r="O420" s="109"/>
      <c r="P420" s="108" t="s">
        <v>38</v>
      </c>
      <c r="Q420" s="109"/>
      <c r="R420" s="109"/>
      <c r="S420" s="110"/>
      <c r="T420" s="390" t="s">
        <v>788</v>
      </c>
      <c r="U420" s="391"/>
      <c r="V420" s="390" t="s">
        <v>701</v>
      </c>
      <c r="W420" s="391"/>
      <c r="X420" s="390">
        <v>1</v>
      </c>
      <c r="Y420" s="391"/>
      <c r="Z420" s="388">
        <v>43</v>
      </c>
      <c r="AA420" s="389"/>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361</v>
      </c>
      <c r="I421" s="109"/>
      <c r="J421" s="109"/>
      <c r="K421" s="109"/>
      <c r="L421" s="109"/>
      <c r="M421" s="109"/>
      <c r="N421" s="109"/>
      <c r="O421" s="109"/>
      <c r="P421" s="108" t="s">
        <v>39</v>
      </c>
      <c r="Q421" s="109"/>
      <c r="R421" s="109"/>
      <c r="S421" s="110"/>
      <c r="T421" s="390" t="s">
        <v>788</v>
      </c>
      <c r="U421" s="391"/>
      <c r="V421" s="390" t="s">
        <v>705</v>
      </c>
      <c r="W421" s="391"/>
      <c r="X421" s="390">
        <v>7</v>
      </c>
      <c r="Y421" s="391"/>
      <c r="Z421" s="388">
        <v>44</v>
      </c>
      <c r="AA421" s="389"/>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362</v>
      </c>
      <c r="I422" s="109"/>
      <c r="J422" s="109"/>
      <c r="K422" s="109"/>
      <c r="L422" s="109"/>
      <c r="M422" s="109"/>
      <c r="N422" s="109"/>
      <c r="O422" s="109"/>
      <c r="P422" s="108" t="s">
        <v>40</v>
      </c>
      <c r="Q422" s="109"/>
      <c r="R422" s="109"/>
      <c r="S422" s="110"/>
      <c r="T422" s="390" t="s">
        <v>788</v>
      </c>
      <c r="U422" s="391"/>
      <c r="V422" s="390" t="s">
        <v>702</v>
      </c>
      <c r="W422" s="391"/>
      <c r="X422" s="390">
        <v>30</v>
      </c>
      <c r="Y422" s="391"/>
      <c r="Z422" s="388">
        <v>51</v>
      </c>
      <c r="AA422" s="389"/>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363</v>
      </c>
      <c r="I423" s="109"/>
      <c r="J423" s="109"/>
      <c r="K423" s="109"/>
      <c r="L423" s="109"/>
      <c r="M423" s="109"/>
      <c r="N423" s="109"/>
      <c r="O423" s="109"/>
      <c r="P423" s="108" t="s">
        <v>41</v>
      </c>
      <c r="Q423" s="109"/>
      <c r="R423" s="109"/>
      <c r="S423" s="110"/>
      <c r="T423" s="390" t="s">
        <v>788</v>
      </c>
      <c r="U423" s="391"/>
      <c r="V423" s="390" t="s">
        <v>706</v>
      </c>
      <c r="W423" s="391"/>
      <c r="X423" s="390">
        <v>10</v>
      </c>
      <c r="Y423" s="391"/>
      <c r="Z423" s="388">
        <v>81</v>
      </c>
      <c r="AA423" s="389"/>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364</v>
      </c>
      <c r="I424" s="109"/>
      <c r="J424" s="109"/>
      <c r="K424" s="109"/>
      <c r="L424" s="109"/>
      <c r="M424" s="109"/>
      <c r="N424" s="109"/>
      <c r="O424" s="109"/>
      <c r="P424" s="108" t="s">
        <v>42</v>
      </c>
      <c r="Q424" s="109"/>
      <c r="R424" s="109"/>
      <c r="S424" s="110"/>
      <c r="T424" s="390" t="s">
        <v>788</v>
      </c>
      <c r="U424" s="391"/>
      <c r="V424" s="390" t="s">
        <v>705</v>
      </c>
      <c r="W424" s="391"/>
      <c r="X424" s="390">
        <v>1</v>
      </c>
      <c r="Y424" s="391"/>
      <c r="Z424" s="388">
        <v>91</v>
      </c>
      <c r="AA424" s="389"/>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665</v>
      </c>
      <c r="I425" s="109"/>
      <c r="J425" s="109"/>
      <c r="K425" s="109"/>
      <c r="L425" s="109"/>
      <c r="M425" s="109"/>
      <c r="N425" s="109"/>
      <c r="O425" s="109"/>
      <c r="P425" s="108" t="s">
        <v>43</v>
      </c>
      <c r="Q425" s="109"/>
      <c r="R425" s="109"/>
      <c r="S425" s="110"/>
      <c r="T425" s="390" t="s">
        <v>788</v>
      </c>
      <c r="U425" s="391"/>
      <c r="V425" s="390" t="s">
        <v>705</v>
      </c>
      <c r="W425" s="391"/>
      <c r="X425" s="390">
        <v>20</v>
      </c>
      <c r="Y425" s="391"/>
      <c r="Z425" s="388">
        <v>92</v>
      </c>
      <c r="AA425" s="389"/>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365</v>
      </c>
      <c r="I426" s="109"/>
      <c r="J426" s="109"/>
      <c r="K426" s="109"/>
      <c r="L426" s="109"/>
      <c r="M426" s="109"/>
      <c r="N426" s="109"/>
      <c r="O426" s="109"/>
      <c r="P426" s="108" t="s">
        <v>44</v>
      </c>
      <c r="Q426" s="109"/>
      <c r="R426" s="109"/>
      <c r="S426" s="110"/>
      <c r="T426" s="390" t="s">
        <v>788</v>
      </c>
      <c r="U426" s="391"/>
      <c r="V426" s="390" t="s">
        <v>704</v>
      </c>
      <c r="W426" s="391"/>
      <c r="X426" s="390">
        <v>1</v>
      </c>
      <c r="Y426" s="391"/>
      <c r="Z426" s="388">
        <v>112</v>
      </c>
      <c r="AA426" s="389"/>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75" t="s">
        <v>366</v>
      </c>
      <c r="I427" s="376"/>
      <c r="J427" s="376"/>
      <c r="K427" s="376"/>
      <c r="L427" s="376"/>
      <c r="M427" s="376"/>
      <c r="N427" s="376"/>
      <c r="O427" s="377"/>
      <c r="P427" s="108" t="s">
        <v>140</v>
      </c>
      <c r="Q427" s="109"/>
      <c r="R427" s="109"/>
      <c r="S427" s="110"/>
      <c r="T427" s="390" t="s">
        <v>788</v>
      </c>
      <c r="U427" s="391"/>
      <c r="V427" s="390" t="s">
        <v>704</v>
      </c>
      <c r="W427" s="391"/>
      <c r="X427" s="390">
        <v>1</v>
      </c>
      <c r="Y427" s="391"/>
      <c r="Z427" s="388">
        <v>113</v>
      </c>
      <c r="AA427" s="389"/>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367</v>
      </c>
      <c r="I428" s="109"/>
      <c r="J428" s="109"/>
      <c r="K428" s="109"/>
      <c r="L428" s="109"/>
      <c r="M428" s="109"/>
      <c r="N428" s="109"/>
      <c r="O428" s="109"/>
      <c r="P428" s="108" t="s">
        <v>141</v>
      </c>
      <c r="Q428" s="109"/>
      <c r="R428" s="109"/>
      <c r="S428" s="110"/>
      <c r="T428" s="390" t="s">
        <v>788</v>
      </c>
      <c r="U428" s="391"/>
      <c r="V428" s="390" t="s">
        <v>705</v>
      </c>
      <c r="W428" s="391"/>
      <c r="X428" s="390">
        <v>4</v>
      </c>
      <c r="Y428" s="391"/>
      <c r="Z428" s="388">
        <v>114</v>
      </c>
      <c r="AA428" s="389"/>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352</v>
      </c>
      <c r="I429" s="109"/>
      <c r="J429" s="109"/>
      <c r="K429" s="109"/>
      <c r="L429" s="109"/>
      <c r="M429" s="109"/>
      <c r="N429" s="109"/>
      <c r="O429" s="109"/>
      <c r="P429" s="108" t="s">
        <v>142</v>
      </c>
      <c r="Q429" s="109"/>
      <c r="R429" s="109"/>
      <c r="S429" s="110"/>
      <c r="T429" s="390" t="s">
        <v>788</v>
      </c>
      <c r="U429" s="391"/>
      <c r="V429" s="390" t="s">
        <v>701</v>
      </c>
      <c r="W429" s="391"/>
      <c r="X429" s="390">
        <v>3</v>
      </c>
      <c r="Y429" s="391"/>
      <c r="Z429" s="388">
        <v>118</v>
      </c>
      <c r="AA429" s="389"/>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82" t="s">
        <v>354</v>
      </c>
    </row>
    <row r="434" spans="5:76" x14ac:dyDescent="0.15">
      <c r="E434" s="24" t="s">
        <v>368</v>
      </c>
    </row>
    <row r="435" spans="5:76" x14ac:dyDescent="0.15">
      <c r="F435" s="24" t="s">
        <v>759</v>
      </c>
      <c r="BI435" s="24" t="s">
        <v>500</v>
      </c>
    </row>
    <row r="436" spans="5:76" ht="12" customHeight="1" x14ac:dyDescent="0.15">
      <c r="F436" s="430" t="s">
        <v>745</v>
      </c>
      <c r="G436" s="431"/>
      <c r="H436" s="431"/>
      <c r="I436" s="432"/>
      <c r="J436" s="220"/>
      <c r="K436" s="221"/>
      <c r="L436" s="309"/>
      <c r="M436" s="309"/>
      <c r="N436" s="309"/>
      <c r="O436" s="222"/>
      <c r="P436" s="221"/>
      <c r="Q436" s="309"/>
      <c r="R436" s="309"/>
      <c r="S436" s="309"/>
      <c r="T436" s="222"/>
      <c r="U436" s="309"/>
      <c r="V436" s="430" t="s">
        <v>746</v>
      </c>
      <c r="W436" s="431"/>
      <c r="X436" s="431"/>
      <c r="Y436" s="432"/>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45" t="s">
        <v>747</v>
      </c>
      <c r="G439" s="338"/>
      <c r="H439" s="338"/>
      <c r="I439" s="339"/>
      <c r="J439" s="218"/>
      <c r="K439" s="219"/>
      <c r="L439" s="219"/>
      <c r="M439" s="219"/>
      <c r="N439" s="219"/>
      <c r="O439" s="219"/>
      <c r="P439" s="219"/>
      <c r="Q439" s="219"/>
      <c r="R439" s="219"/>
      <c r="S439" s="219"/>
      <c r="T439" s="219"/>
      <c r="U439" s="219"/>
      <c r="V439" s="345" t="s">
        <v>748</v>
      </c>
      <c r="W439" s="338"/>
      <c r="X439" s="338"/>
      <c r="Y439" s="339"/>
      <c r="Z439" s="433"/>
      <c r="AA439" s="434"/>
      <c r="AB439" s="434"/>
      <c r="AC439" s="434"/>
      <c r="AD439" s="434"/>
      <c r="AE439" s="434"/>
      <c r="AF439" s="434"/>
      <c r="AG439" s="434"/>
      <c r="AH439" s="434"/>
      <c r="AI439" s="434"/>
      <c r="AJ439" s="434"/>
      <c r="AK439" s="434"/>
      <c r="AL439" s="434"/>
      <c r="AM439" s="434"/>
      <c r="AN439" s="435"/>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30" t="s">
        <v>749</v>
      </c>
      <c r="G440" s="431"/>
      <c r="H440" s="431"/>
      <c r="I440" s="432"/>
      <c r="J440" s="220"/>
      <c r="K440" s="221"/>
      <c r="L440" s="309"/>
      <c r="M440" s="309"/>
      <c r="N440" s="309"/>
      <c r="O440" s="222"/>
      <c r="P440" s="221"/>
      <c r="Q440" s="309"/>
      <c r="R440" s="309"/>
      <c r="S440" s="309"/>
      <c r="T440" s="222"/>
      <c r="U440" s="309"/>
      <c r="V440" s="430" t="s">
        <v>750</v>
      </c>
      <c r="W440" s="431"/>
      <c r="X440" s="431"/>
      <c r="Y440" s="432"/>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41" t="s">
        <v>751</v>
      </c>
      <c r="G442" s="442"/>
      <c r="H442" s="442"/>
      <c r="I442" s="443"/>
      <c r="J442" s="230" t="s">
        <v>157</v>
      </c>
      <c r="K442" s="230"/>
      <c r="L442" s="142"/>
      <c r="M442" s="230"/>
      <c r="N442" s="142"/>
      <c r="O442" s="230"/>
      <c r="P442" s="230"/>
      <c r="Q442" s="230"/>
      <c r="R442" s="230"/>
      <c r="S442" s="230"/>
      <c r="T442" s="230"/>
      <c r="U442" s="230"/>
      <c r="V442" s="444" t="s">
        <v>752</v>
      </c>
      <c r="W442" s="386"/>
      <c r="X442" s="386"/>
      <c r="Y442" s="387"/>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36" t="s">
        <v>753</v>
      </c>
      <c r="G443" s="437"/>
      <c r="H443" s="437"/>
      <c r="I443" s="438"/>
      <c r="J443" s="220"/>
      <c r="K443" s="233"/>
      <c r="L443" s="221" t="s">
        <v>61</v>
      </c>
      <c r="M443" s="439"/>
      <c r="N443" s="440"/>
      <c r="O443" s="440"/>
      <c r="P443" s="440"/>
      <c r="Q443" s="440"/>
      <c r="R443" s="440"/>
      <c r="S443" s="440"/>
      <c r="T443" s="440"/>
      <c r="U443" s="440"/>
      <c r="V443" s="309" t="s">
        <v>60</v>
      </c>
      <c r="W443" s="309"/>
      <c r="X443" s="221"/>
      <c r="Y443" s="221" t="s">
        <v>61</v>
      </c>
      <c r="Z443" s="445"/>
      <c r="AA443" s="445"/>
      <c r="AB443" s="445"/>
      <c r="AC443" s="445"/>
      <c r="AD443" s="445"/>
      <c r="AE443" s="445"/>
      <c r="AF443" s="445"/>
      <c r="AG443" s="445"/>
      <c r="AH443" s="445"/>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8"/>
      <c r="G444" s="329"/>
      <c r="H444" s="329"/>
      <c r="I444" s="330"/>
      <c r="J444" s="214"/>
      <c r="K444" s="331"/>
      <c r="L444" s="325" t="s">
        <v>61</v>
      </c>
      <c r="M444" s="382"/>
      <c r="N444" s="382"/>
      <c r="O444" s="382"/>
      <c r="P444" s="382"/>
      <c r="Q444" s="382"/>
      <c r="R444" s="382"/>
      <c r="S444" s="382"/>
      <c r="T444" s="382"/>
      <c r="U444" s="382"/>
      <c r="V444" s="326" t="s">
        <v>60</v>
      </c>
      <c r="W444" s="326"/>
      <c r="X444" s="325"/>
      <c r="Y444" s="325" t="s">
        <v>61</v>
      </c>
      <c r="Z444" s="382"/>
      <c r="AA444" s="382"/>
      <c r="AB444" s="382"/>
      <c r="AC444" s="382"/>
      <c r="AD444" s="382"/>
      <c r="AE444" s="382"/>
      <c r="AF444" s="382"/>
      <c r="AG444" s="382"/>
      <c r="AH444" s="382"/>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383"/>
      <c r="N445" s="383"/>
      <c r="O445" s="383"/>
      <c r="P445" s="383"/>
      <c r="Q445" s="383"/>
      <c r="R445" s="383"/>
      <c r="S445" s="383"/>
      <c r="T445" s="383"/>
      <c r="U445" s="383"/>
      <c r="V445" s="310" t="s">
        <v>60</v>
      </c>
      <c r="W445" s="310"/>
      <c r="X445" s="226" t="s">
        <v>61</v>
      </c>
      <c r="Y445" s="226" t="s">
        <v>61</v>
      </c>
      <c r="Z445" s="383"/>
      <c r="AA445" s="383"/>
      <c r="AB445" s="383"/>
      <c r="AC445" s="383"/>
      <c r="AD445" s="383"/>
      <c r="AE445" s="383"/>
      <c r="AF445" s="383"/>
      <c r="AG445" s="383"/>
      <c r="AH445" s="383"/>
      <c r="AI445" s="383"/>
      <c r="AJ445" s="383"/>
      <c r="AK445" s="383"/>
      <c r="AL445" s="383"/>
      <c r="AM445" s="383"/>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45" t="s">
        <v>755</v>
      </c>
      <c r="G446" s="421"/>
      <c r="H446" s="421"/>
      <c r="I446" s="422"/>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663</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791</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792</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4" t="s">
        <v>760</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337" t="s">
        <v>761</v>
      </c>
      <c r="AI454" s="338"/>
      <c r="AJ454" s="339"/>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762</v>
      </c>
      <c r="G455" s="345" t="s">
        <v>763</v>
      </c>
      <c r="H455" s="423"/>
      <c r="I455" s="423"/>
      <c r="J455" s="423"/>
      <c r="K455" s="424"/>
      <c r="L455" s="345" t="s">
        <v>764</v>
      </c>
      <c r="M455" s="338"/>
      <c r="N455" s="339"/>
      <c r="O455" s="345" t="s">
        <v>765</v>
      </c>
      <c r="P455" s="338"/>
      <c r="Q455" s="338"/>
      <c r="R455" s="338"/>
      <c r="S455" s="338"/>
      <c r="T455" s="338"/>
      <c r="U455" s="339"/>
      <c r="V455" s="346" t="s">
        <v>766</v>
      </c>
      <c r="W455" s="347"/>
      <c r="X455" s="346" t="s">
        <v>786</v>
      </c>
      <c r="Y455" s="348"/>
      <c r="Z455" s="347"/>
      <c r="AA455" s="345" t="s">
        <v>768</v>
      </c>
      <c r="AB455" s="338"/>
      <c r="AC455" s="338"/>
      <c r="AD455" s="338"/>
      <c r="AE455" s="338"/>
      <c r="AF455" s="338"/>
      <c r="AG455" s="384"/>
      <c r="AH455" s="385" t="s">
        <v>769</v>
      </c>
      <c r="AI455" s="386"/>
      <c r="AJ455" s="386"/>
      <c r="AK455" s="386"/>
      <c r="AL455" s="386"/>
      <c r="AM455" s="387"/>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770</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25"/>
      <c r="M458" s="426"/>
      <c r="N458" s="427"/>
      <c r="O458" s="340"/>
      <c r="P458" s="428"/>
      <c r="Q458" s="428"/>
      <c r="R458" s="428"/>
      <c r="S458" s="428"/>
      <c r="T458" s="428"/>
      <c r="U458" s="429"/>
      <c r="V458" s="343"/>
      <c r="W458" s="344"/>
      <c r="X458" s="343"/>
      <c r="Y458" s="381"/>
      <c r="Z458" s="344"/>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25"/>
      <c r="M459" s="426"/>
      <c r="N459" s="427"/>
      <c r="O459" s="340"/>
      <c r="P459" s="428"/>
      <c r="Q459" s="428"/>
      <c r="R459" s="428"/>
      <c r="S459" s="428"/>
      <c r="T459" s="428"/>
      <c r="U459" s="429"/>
      <c r="V459" s="343"/>
      <c r="W459" s="344"/>
      <c r="X459" s="343"/>
      <c r="Y459" s="381"/>
      <c r="Z459" s="344"/>
      <c r="AA459" s="160"/>
      <c r="AB459" s="153"/>
      <c r="AC459" s="153"/>
      <c r="AD459" s="153"/>
      <c r="AE459" s="153"/>
      <c r="AF459" s="153"/>
      <c r="AG459" s="153"/>
      <c r="AH459" s="150" t="s">
        <v>771</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40"/>
      <c r="M460" s="341"/>
      <c r="N460" s="342"/>
      <c r="O460" s="340"/>
      <c r="P460" s="341"/>
      <c r="Q460" s="341"/>
      <c r="R460" s="341"/>
      <c r="S460" s="341"/>
      <c r="T460" s="341"/>
      <c r="U460" s="342"/>
      <c r="V460" s="343"/>
      <c r="W460" s="344"/>
      <c r="X460" s="343"/>
      <c r="Y460" s="381"/>
      <c r="Z460" s="344"/>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40"/>
      <c r="M461" s="341"/>
      <c r="N461" s="342"/>
      <c r="O461" s="340"/>
      <c r="P461" s="341"/>
      <c r="Q461" s="341"/>
      <c r="R461" s="341"/>
      <c r="S461" s="341"/>
      <c r="T461" s="341"/>
      <c r="U461" s="342"/>
      <c r="V461" s="343"/>
      <c r="W461" s="344"/>
      <c r="X461" s="343"/>
      <c r="Y461" s="381"/>
      <c r="Z461" s="344"/>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40"/>
      <c r="M462" s="341"/>
      <c r="N462" s="342"/>
      <c r="O462" s="340"/>
      <c r="P462" s="341"/>
      <c r="Q462" s="341"/>
      <c r="R462" s="341"/>
      <c r="S462" s="341"/>
      <c r="T462" s="341"/>
      <c r="U462" s="342"/>
      <c r="V462" s="343"/>
      <c r="W462" s="344"/>
      <c r="X462" s="343"/>
      <c r="Y462" s="381"/>
      <c r="Z462" s="344"/>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40"/>
      <c r="M463" s="341"/>
      <c r="N463" s="342"/>
      <c r="O463" s="340"/>
      <c r="P463" s="341"/>
      <c r="Q463" s="341"/>
      <c r="R463" s="341"/>
      <c r="S463" s="341"/>
      <c r="T463" s="341"/>
      <c r="U463" s="342"/>
      <c r="V463" s="343"/>
      <c r="W463" s="344"/>
      <c r="X463" s="343"/>
      <c r="Y463" s="381"/>
      <c r="Z463" s="344"/>
      <c r="AA463" s="160"/>
      <c r="AB463" s="153"/>
      <c r="AC463" s="153"/>
      <c r="AD463" s="153"/>
      <c r="AE463" s="153"/>
      <c r="AF463" s="153"/>
      <c r="AG463" s="153"/>
      <c r="AH463" s="150"/>
      <c r="AI463" s="163"/>
      <c r="AJ463" s="161"/>
      <c r="AK463" s="161"/>
      <c r="AL463" s="161"/>
      <c r="AM463" s="161"/>
      <c r="AN463" s="165"/>
      <c r="AS463" s="26" t="s">
        <v>628</v>
      </c>
      <c r="AT463" s="26"/>
    </row>
    <row r="464" spans="6:76" x14ac:dyDescent="0.15">
      <c r="F464" s="166">
        <v>9</v>
      </c>
      <c r="G464" s="167"/>
      <c r="H464" s="168"/>
      <c r="I464" s="168"/>
      <c r="J464" s="168"/>
      <c r="K464" s="168"/>
      <c r="L464" s="340"/>
      <c r="M464" s="341"/>
      <c r="N464" s="342"/>
      <c r="O464" s="340"/>
      <c r="P464" s="341"/>
      <c r="Q464" s="341"/>
      <c r="R464" s="341"/>
      <c r="S464" s="341"/>
      <c r="T464" s="341"/>
      <c r="U464" s="342"/>
      <c r="V464" s="343"/>
      <c r="W464" s="344"/>
      <c r="X464" s="343"/>
      <c r="Y464" s="381"/>
      <c r="Z464" s="344"/>
      <c r="AA464" s="167"/>
      <c r="AB464" s="168"/>
      <c r="AC464" s="168"/>
      <c r="AD464" s="168"/>
      <c r="AE464" s="168"/>
      <c r="AF464" s="168"/>
      <c r="AG464" s="168"/>
      <c r="AH464" s="150"/>
      <c r="AI464" s="163"/>
      <c r="AJ464" s="161"/>
      <c r="AK464" s="161"/>
      <c r="AL464" s="161"/>
      <c r="AM464" s="161"/>
      <c r="AN464" s="165"/>
      <c r="AS464" s="26"/>
      <c r="AT464" s="26" t="s">
        <v>629</v>
      </c>
    </row>
    <row r="465" spans="6:78" x14ac:dyDescent="0.15">
      <c r="F465" s="470" t="s">
        <v>772</v>
      </c>
      <c r="G465" s="471"/>
      <c r="H465" s="471"/>
      <c r="I465" s="471"/>
      <c r="J465" s="471"/>
      <c r="K465" s="471"/>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x14ac:dyDescent="0.15">
      <c r="AS466" s="102" t="s">
        <v>638</v>
      </c>
      <c r="AT466" s="103"/>
    </row>
    <row r="467" spans="6:78" ht="12" customHeight="1" x14ac:dyDescent="0.15">
      <c r="AS467" s="248" t="s">
        <v>775</v>
      </c>
      <c r="AT467" s="312" t="s">
        <v>776</v>
      </c>
      <c r="AU467" s="313"/>
      <c r="AV467" s="313"/>
      <c r="AW467" s="313"/>
      <c r="AX467" s="313"/>
      <c r="AY467" s="313"/>
      <c r="AZ467" s="312" t="s">
        <v>777</v>
      </c>
      <c r="BA467" s="313"/>
      <c r="BB467" s="313"/>
      <c r="BC467" s="313"/>
      <c r="BD467" s="313"/>
      <c r="BE467" s="311"/>
      <c r="BF467" s="312" t="s">
        <v>793</v>
      </c>
      <c r="BG467" s="313"/>
      <c r="BH467" s="313"/>
      <c r="BI467" s="313"/>
      <c r="BJ467" s="311"/>
      <c r="BK467" s="312" t="s">
        <v>794</v>
      </c>
      <c r="BL467" s="418" t="s">
        <v>779</v>
      </c>
      <c r="BM467" s="419"/>
      <c r="BN467" s="420"/>
      <c r="BO467" s="418" t="s">
        <v>795</v>
      </c>
      <c r="BP467" s="420"/>
      <c r="BQ467" s="418" t="s">
        <v>781</v>
      </c>
      <c r="BR467" s="420"/>
      <c r="BS467" s="312" t="s">
        <v>796</v>
      </c>
      <c r="BT467" s="313"/>
      <c r="BU467" s="313"/>
      <c r="BV467" s="313"/>
      <c r="BW467" s="311"/>
    </row>
    <row r="468" spans="6:78" ht="12" customHeight="1" x14ac:dyDescent="0.15">
      <c r="AS468" s="249">
        <v>1</v>
      </c>
      <c r="AT468" s="250" t="s">
        <v>666</v>
      </c>
      <c r="AU468" s="251"/>
      <c r="AV468" s="251"/>
      <c r="AW468" s="251"/>
      <c r="AX468" s="251"/>
      <c r="AY468" s="251"/>
      <c r="AZ468" s="378" t="s">
        <v>182</v>
      </c>
      <c r="BA468" s="379"/>
      <c r="BB468" s="379"/>
      <c r="BC468" s="379"/>
      <c r="BD468" s="379"/>
      <c r="BE468" s="380"/>
      <c r="BF468" s="378"/>
      <c r="BG468" s="379"/>
      <c r="BH468" s="379"/>
      <c r="BI468" s="379"/>
      <c r="BJ468" s="380"/>
      <c r="BK468" s="252"/>
      <c r="BL468" s="392"/>
      <c r="BM468" s="393"/>
      <c r="BN468" s="394"/>
      <c r="BO468" s="395"/>
      <c r="BP468" s="396"/>
      <c r="BQ468" s="395"/>
      <c r="BR468" s="396"/>
      <c r="BS468" s="250"/>
      <c r="BT468" s="251"/>
      <c r="BU468" s="251"/>
      <c r="BV468" s="251"/>
      <c r="BW468" s="253"/>
    </row>
    <row r="469" spans="6:78" ht="12" customHeight="1" x14ac:dyDescent="0.15">
      <c r="AS469" s="249">
        <f t="shared" ref="AS469:AS477" si="1">IF(AT469="","",AS468+1)</f>
        <v>2</v>
      </c>
      <c r="AT469" s="250" t="s">
        <v>476</v>
      </c>
      <c r="AU469" s="251"/>
      <c r="AV469" s="251"/>
      <c r="AW469" s="251"/>
      <c r="AX469" s="251"/>
      <c r="AY469" s="251"/>
      <c r="AZ469" s="378" t="s">
        <v>159</v>
      </c>
      <c r="BA469" s="379"/>
      <c r="BB469" s="379"/>
      <c r="BC469" s="379"/>
      <c r="BD469" s="379"/>
      <c r="BE469" s="380"/>
      <c r="BF469" s="378"/>
      <c r="BG469" s="379"/>
      <c r="BH469" s="379"/>
      <c r="BI469" s="379"/>
      <c r="BJ469" s="380"/>
      <c r="BK469" s="252"/>
      <c r="BL469" s="392" t="s">
        <v>797</v>
      </c>
      <c r="BM469" s="393"/>
      <c r="BN469" s="394"/>
      <c r="BO469" s="395">
        <v>1</v>
      </c>
      <c r="BP469" s="396"/>
      <c r="BQ469" s="395"/>
      <c r="BR469" s="396"/>
      <c r="BS469" s="250"/>
      <c r="BT469" s="251"/>
      <c r="BU469" s="251"/>
      <c r="BV469" s="251"/>
      <c r="BW469" s="253"/>
    </row>
    <row r="470" spans="6:78" ht="12" customHeight="1" x14ac:dyDescent="0.15">
      <c r="AS470" s="249">
        <f t="shared" si="1"/>
        <v>3</v>
      </c>
      <c r="AT470" s="250" t="s">
        <v>477</v>
      </c>
      <c r="AU470" s="251"/>
      <c r="AV470" s="251"/>
      <c r="AW470" s="251"/>
      <c r="AX470" s="251"/>
      <c r="AY470" s="251"/>
      <c r="AZ470" s="378" t="s">
        <v>160</v>
      </c>
      <c r="BA470" s="379"/>
      <c r="BB470" s="379"/>
      <c r="BC470" s="379"/>
      <c r="BD470" s="379"/>
      <c r="BE470" s="380"/>
      <c r="BF470" s="378"/>
      <c r="BG470" s="379"/>
      <c r="BH470" s="379"/>
      <c r="BI470" s="379"/>
      <c r="BJ470" s="380"/>
      <c r="BK470" s="252"/>
      <c r="BL470" s="392" t="s">
        <v>797</v>
      </c>
      <c r="BM470" s="393"/>
      <c r="BN470" s="394"/>
      <c r="BO470" s="397" t="s">
        <v>161</v>
      </c>
      <c r="BP470" s="398"/>
      <c r="BQ470" s="397"/>
      <c r="BR470" s="398"/>
      <c r="BS470" s="250"/>
      <c r="BT470" s="251"/>
      <c r="BU470" s="251"/>
      <c r="BV470" s="251"/>
      <c r="BW470" s="253"/>
    </row>
    <row r="471" spans="6:78" ht="12" customHeight="1" x14ac:dyDescent="0.15">
      <c r="AS471" s="249">
        <f t="shared" si="1"/>
        <v>4</v>
      </c>
      <c r="AT471" s="250" t="s">
        <v>478</v>
      </c>
      <c r="AU471" s="251"/>
      <c r="AV471" s="251"/>
      <c r="AW471" s="251"/>
      <c r="AX471" s="251"/>
      <c r="AY471" s="251"/>
      <c r="AZ471" s="378" t="s">
        <v>162</v>
      </c>
      <c r="BA471" s="379"/>
      <c r="BB471" s="379"/>
      <c r="BC471" s="379"/>
      <c r="BD471" s="379"/>
      <c r="BE471" s="380"/>
      <c r="BF471" s="378"/>
      <c r="BG471" s="379"/>
      <c r="BH471" s="379"/>
      <c r="BI471" s="379"/>
      <c r="BJ471" s="380"/>
      <c r="BK471" s="252"/>
      <c r="BL471" s="392"/>
      <c r="BM471" s="393"/>
      <c r="BN471" s="394"/>
      <c r="BO471" s="395"/>
      <c r="BP471" s="396"/>
      <c r="BQ471" s="395"/>
      <c r="BR471" s="396"/>
      <c r="BS471" s="250"/>
      <c r="BT471" s="251"/>
      <c r="BU471" s="251"/>
      <c r="BV471" s="251"/>
      <c r="BW471" s="253"/>
    </row>
    <row r="472" spans="6:78" ht="12" customHeight="1" x14ac:dyDescent="0.15">
      <c r="AS472" s="249">
        <f t="shared" si="1"/>
        <v>5</v>
      </c>
      <c r="AT472" s="250" t="s">
        <v>479</v>
      </c>
      <c r="AU472" s="251"/>
      <c r="AV472" s="251"/>
      <c r="AW472" s="251"/>
      <c r="AX472" s="251"/>
      <c r="AY472" s="251"/>
      <c r="AZ472" s="378" t="s">
        <v>163</v>
      </c>
      <c r="BA472" s="379"/>
      <c r="BB472" s="379"/>
      <c r="BC472" s="379"/>
      <c r="BD472" s="379"/>
      <c r="BE472" s="380"/>
      <c r="BF472" s="378"/>
      <c r="BG472" s="379"/>
      <c r="BH472" s="379"/>
      <c r="BI472" s="379"/>
      <c r="BJ472" s="380"/>
      <c r="BK472" s="252"/>
      <c r="BL472" s="392" t="s">
        <v>798</v>
      </c>
      <c r="BM472" s="393"/>
      <c r="BN472" s="394"/>
      <c r="BO472" s="395">
        <v>1</v>
      </c>
      <c r="BP472" s="396"/>
      <c r="BQ472" s="395"/>
      <c r="BR472" s="396"/>
      <c r="BS472" s="250"/>
      <c r="BT472" s="251"/>
      <c r="BU472" s="251"/>
      <c r="BV472" s="251"/>
      <c r="BW472" s="253"/>
    </row>
    <row r="473" spans="6:78" ht="12" customHeight="1" x14ac:dyDescent="0.15">
      <c r="AS473" s="249">
        <f t="shared" si="1"/>
        <v>6</v>
      </c>
      <c r="AT473" s="250" t="s">
        <v>480</v>
      </c>
      <c r="AU473" s="251"/>
      <c r="AV473" s="251"/>
      <c r="AW473" s="251"/>
      <c r="AX473" s="251"/>
      <c r="AY473" s="251"/>
      <c r="AZ473" s="378" t="s">
        <v>164</v>
      </c>
      <c r="BA473" s="379"/>
      <c r="BB473" s="379"/>
      <c r="BC473" s="379"/>
      <c r="BD473" s="379"/>
      <c r="BE473" s="380"/>
      <c r="BF473" s="378"/>
      <c r="BG473" s="379"/>
      <c r="BH473" s="379"/>
      <c r="BI473" s="379"/>
      <c r="BJ473" s="380"/>
      <c r="BK473" s="252"/>
      <c r="BL473" s="392"/>
      <c r="BM473" s="393"/>
      <c r="BN473" s="394"/>
      <c r="BO473" s="397"/>
      <c r="BP473" s="398"/>
      <c r="BQ473" s="397"/>
      <c r="BR473" s="398"/>
      <c r="BS473" s="250"/>
      <c r="BT473" s="251"/>
      <c r="BU473" s="251"/>
      <c r="BV473" s="251"/>
      <c r="BW473" s="253"/>
    </row>
    <row r="474" spans="6:78" ht="12" customHeight="1" x14ac:dyDescent="0.15">
      <c r="AS474" s="249">
        <f t="shared" si="1"/>
        <v>7</v>
      </c>
      <c r="AT474" s="250" t="s">
        <v>481</v>
      </c>
      <c r="AU474" s="251"/>
      <c r="AV474" s="251"/>
      <c r="AW474" s="251"/>
      <c r="AX474" s="251"/>
      <c r="AY474" s="251"/>
      <c r="AZ474" s="378" t="s">
        <v>165</v>
      </c>
      <c r="BA474" s="379"/>
      <c r="BB474" s="379"/>
      <c r="BC474" s="379"/>
      <c r="BD474" s="379"/>
      <c r="BE474" s="380"/>
      <c r="BF474" s="378"/>
      <c r="BG474" s="379"/>
      <c r="BH474" s="379"/>
      <c r="BI474" s="379"/>
      <c r="BJ474" s="380"/>
      <c r="BK474" s="252"/>
      <c r="BL474" s="392" t="s">
        <v>799</v>
      </c>
      <c r="BM474" s="393"/>
      <c r="BN474" s="394"/>
      <c r="BO474" s="395">
        <v>1</v>
      </c>
      <c r="BP474" s="396"/>
      <c r="BQ474" s="395"/>
      <c r="BR474" s="396"/>
      <c r="BS474" s="250"/>
      <c r="BT474" s="251"/>
      <c r="BU474" s="251"/>
      <c r="BV474" s="251"/>
      <c r="BW474" s="253"/>
    </row>
    <row r="475" spans="6:78" ht="12" customHeight="1" x14ac:dyDescent="0.15">
      <c r="AS475" s="249">
        <f t="shared" si="1"/>
        <v>8</v>
      </c>
      <c r="AT475" s="250" t="s">
        <v>482</v>
      </c>
      <c r="AU475" s="251"/>
      <c r="AV475" s="251"/>
      <c r="AW475" s="251"/>
      <c r="AX475" s="251"/>
      <c r="AY475" s="251"/>
      <c r="AZ475" s="378" t="s">
        <v>166</v>
      </c>
      <c r="BA475" s="379"/>
      <c r="BB475" s="379"/>
      <c r="BC475" s="379"/>
      <c r="BD475" s="379"/>
      <c r="BE475" s="380"/>
      <c r="BF475" s="378"/>
      <c r="BG475" s="379"/>
      <c r="BH475" s="379"/>
      <c r="BI475" s="379"/>
      <c r="BJ475" s="380"/>
      <c r="BK475" s="252"/>
      <c r="BL475" s="392" t="s">
        <v>800</v>
      </c>
      <c r="BM475" s="393"/>
      <c r="BN475" s="394"/>
      <c r="BO475" s="395">
        <v>1</v>
      </c>
      <c r="BP475" s="396"/>
      <c r="BQ475" s="395">
        <v>58</v>
      </c>
      <c r="BR475" s="396"/>
      <c r="BS475" s="250"/>
      <c r="BT475" s="251"/>
      <c r="BU475" s="251"/>
      <c r="BV475" s="251"/>
      <c r="BW475" s="253"/>
    </row>
    <row r="476" spans="6:78" ht="12" customHeight="1" x14ac:dyDescent="0.15">
      <c r="AS476" s="249">
        <f t="shared" si="1"/>
        <v>9</v>
      </c>
      <c r="AT476" s="250" t="s">
        <v>483</v>
      </c>
      <c r="AU476" s="251"/>
      <c r="AV476" s="251"/>
      <c r="AW476" s="251"/>
      <c r="AX476" s="251"/>
      <c r="AY476" s="251"/>
      <c r="AZ476" s="378" t="s">
        <v>167</v>
      </c>
      <c r="BA476" s="379"/>
      <c r="BB476" s="379"/>
      <c r="BC476" s="379"/>
      <c r="BD476" s="379"/>
      <c r="BE476" s="380"/>
      <c r="BF476" s="378"/>
      <c r="BG476" s="379"/>
      <c r="BH476" s="379"/>
      <c r="BI476" s="379"/>
      <c r="BJ476" s="380"/>
      <c r="BK476" s="252"/>
      <c r="BL476" s="392" t="s">
        <v>801</v>
      </c>
      <c r="BM476" s="393"/>
      <c r="BN476" s="394"/>
      <c r="BO476" s="395" t="s">
        <v>168</v>
      </c>
      <c r="BP476" s="396"/>
      <c r="BQ476" s="395"/>
      <c r="BR476" s="396"/>
      <c r="BS476" s="250"/>
      <c r="BT476" s="251"/>
      <c r="BU476" s="251"/>
      <c r="BV476" s="251"/>
      <c r="BW476" s="253"/>
    </row>
    <row r="477" spans="6:78" ht="12" customHeight="1" x14ac:dyDescent="0.15">
      <c r="AS477" s="249">
        <f t="shared" si="1"/>
        <v>10</v>
      </c>
      <c r="AT477" s="250" t="s">
        <v>484</v>
      </c>
      <c r="AU477" s="251"/>
      <c r="AV477" s="251"/>
      <c r="AW477" s="251"/>
      <c r="AX477" s="251"/>
      <c r="AY477" s="251"/>
      <c r="AZ477" s="378" t="s">
        <v>169</v>
      </c>
      <c r="BA477" s="379"/>
      <c r="BB477" s="379"/>
      <c r="BC477" s="379"/>
      <c r="BD477" s="379"/>
      <c r="BE477" s="380"/>
      <c r="BF477" s="378"/>
      <c r="BG477" s="379"/>
      <c r="BH477" s="379"/>
      <c r="BI477" s="379"/>
      <c r="BJ477" s="380"/>
      <c r="BK477" s="252"/>
      <c r="BL477" s="392" t="s">
        <v>728</v>
      </c>
      <c r="BM477" s="393"/>
      <c r="BN477" s="394"/>
      <c r="BO477" s="395">
        <v>1</v>
      </c>
      <c r="BP477" s="396"/>
      <c r="BQ477" s="395"/>
      <c r="BR477" s="396"/>
      <c r="BS477" s="250"/>
      <c r="BT477" s="251"/>
      <c r="BU477" s="251"/>
      <c r="BV477" s="251"/>
      <c r="BW477" s="253"/>
    </row>
    <row r="479" spans="6:78" x14ac:dyDescent="0.15">
      <c r="AS479" s="24" t="s">
        <v>486</v>
      </c>
    </row>
    <row r="480" spans="6:78" x14ac:dyDescent="0.15">
      <c r="AS480" s="258" t="s">
        <v>776</v>
      </c>
      <c r="AT480" s="259"/>
      <c r="AU480" s="259"/>
      <c r="AV480" s="259"/>
      <c r="AW480" s="259"/>
      <c r="AX480" s="259"/>
      <c r="AY480" s="260"/>
      <c r="AZ480" s="258" t="s">
        <v>777</v>
      </c>
      <c r="BA480" s="259"/>
      <c r="BB480" s="259"/>
      <c r="BC480" s="260"/>
      <c r="BD480" s="258" t="s">
        <v>794</v>
      </c>
      <c r="BE480" s="260"/>
      <c r="BF480" s="258" t="s">
        <v>779</v>
      </c>
      <c r="BG480" s="259"/>
      <c r="BH480" s="259"/>
      <c r="BI480" s="260"/>
      <c r="BJ480" s="258" t="s">
        <v>781</v>
      </c>
      <c r="BK480" s="259"/>
      <c r="BL480" s="259"/>
      <c r="BM480" s="260"/>
      <c r="BN480" s="258" t="s">
        <v>802</v>
      </c>
      <c r="BO480" s="259"/>
      <c r="BP480" s="259"/>
      <c r="BQ480" s="259"/>
      <c r="BR480" s="259"/>
      <c r="BS480" s="259"/>
      <c r="BT480" s="259"/>
      <c r="BU480" s="259"/>
      <c r="BV480" s="260"/>
      <c r="BW480" s="258" t="s">
        <v>803</v>
      </c>
      <c r="BX480" s="260"/>
      <c r="BY480" s="258" t="s">
        <v>804</v>
      </c>
      <c r="BZ480" s="260"/>
    </row>
    <row r="481" spans="45:78" ht="12" customHeight="1" x14ac:dyDescent="0.15">
      <c r="AS481" s="250" t="s">
        <v>487</v>
      </c>
      <c r="AT481" s="45"/>
      <c r="AU481" s="45"/>
      <c r="AV481" s="45"/>
      <c r="AW481" s="45"/>
      <c r="AX481" s="45"/>
      <c r="AY481" s="46"/>
      <c r="AZ481" s="250" t="s">
        <v>174</v>
      </c>
      <c r="BA481" s="45"/>
      <c r="BB481" s="45"/>
      <c r="BC481" s="46"/>
      <c r="BD481" s="256" t="s">
        <v>698</v>
      </c>
      <c r="BE481" s="46"/>
      <c r="BF481" s="372" t="s">
        <v>485</v>
      </c>
      <c r="BG481" s="373"/>
      <c r="BH481" s="373"/>
      <c r="BI481" s="374"/>
      <c r="BJ481" s="254"/>
      <c r="BK481" s="45"/>
      <c r="BL481" s="45"/>
      <c r="BM481" s="46"/>
      <c r="BN481" s="257" t="s">
        <v>183</v>
      </c>
      <c r="BO481" s="45"/>
      <c r="BP481" s="45"/>
      <c r="BQ481" s="45"/>
      <c r="BR481" s="45"/>
      <c r="BS481" s="45"/>
      <c r="BT481" s="45"/>
      <c r="BU481" s="45"/>
      <c r="BV481" s="46"/>
      <c r="BW481" s="257" t="s">
        <v>698</v>
      </c>
      <c r="BX481" s="46"/>
      <c r="BY481" s="257" t="s">
        <v>698</v>
      </c>
      <c r="BZ481" s="46"/>
    </row>
    <row r="482" spans="45:78" ht="13.5" x14ac:dyDescent="0.1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698</v>
      </c>
      <c r="BX482" s="46"/>
      <c r="BY482" s="257"/>
      <c r="BZ482" s="46"/>
    </row>
    <row r="483" spans="45:78" ht="13.5" x14ac:dyDescent="0.1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698</v>
      </c>
      <c r="BZ483" s="46"/>
    </row>
  </sheetData>
  <mergeCells count="501">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 ref="F213:R213"/>
    <mergeCell ref="S213:AT213"/>
    <mergeCell ref="E253:O253"/>
    <mergeCell ref="F156:N156"/>
    <mergeCell ref="F161:N161"/>
    <mergeCell ref="F162:N162"/>
    <mergeCell ref="F163:N163"/>
    <mergeCell ref="F164:N164"/>
    <mergeCell ref="F165:N165"/>
    <mergeCell ref="P253:AI253"/>
    <mergeCell ref="F118:N118"/>
    <mergeCell ref="F119:N119"/>
    <mergeCell ref="F124:N124"/>
    <mergeCell ref="F126:N126"/>
    <mergeCell ref="AD148:AJ148"/>
    <mergeCell ref="F152:N152"/>
    <mergeCell ref="F153:N153"/>
    <mergeCell ref="F158:N158"/>
    <mergeCell ref="F160:N160"/>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H311:BI311"/>
    <mergeCell ref="BH307:BI307"/>
    <mergeCell ref="BH306:BI306"/>
    <mergeCell ref="BH305:BI305"/>
    <mergeCell ref="BH304:BI304"/>
    <mergeCell ref="BH308:BI308"/>
    <mergeCell ref="BH310:BI310"/>
    <mergeCell ref="BJ303:BK303"/>
    <mergeCell ref="BJ305:BK305"/>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X381:Z381"/>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heetViews>
  <sheetFormatPr defaultColWidth="4.25" defaultRowHeight="12" x14ac:dyDescent="0.15"/>
  <cols>
    <col min="1" max="16384" width="4.25" style="13"/>
  </cols>
  <sheetData>
    <row r="2" spans="1:31" s="24" customFormat="1" ht="21" x14ac:dyDescent="0.15">
      <c r="A2" s="34" t="s">
        <v>491</v>
      </c>
      <c r="B2" s="34"/>
      <c r="C2" s="35"/>
      <c r="D2" s="35"/>
      <c r="E2" s="35"/>
      <c r="F2" s="35"/>
      <c r="G2" s="35"/>
      <c r="H2" s="35"/>
      <c r="I2" s="35"/>
      <c r="J2" s="35"/>
      <c r="K2" s="35"/>
      <c r="L2" s="35"/>
      <c r="M2" s="35"/>
      <c r="N2" s="35"/>
      <c r="O2" s="35"/>
      <c r="P2" s="35"/>
      <c r="Q2" s="35"/>
      <c r="R2" s="35"/>
      <c r="S2" s="35"/>
      <c r="T2" s="35"/>
      <c r="U2" s="35"/>
      <c r="V2" s="35"/>
      <c r="W2" s="35"/>
    </row>
    <row r="4" spans="1:31" x14ac:dyDescent="0.15">
      <c r="A4" s="13" t="s">
        <v>501</v>
      </c>
    </row>
    <row r="5" spans="1:31" x14ac:dyDescent="0.15">
      <c r="B5" s="13" t="s">
        <v>805</v>
      </c>
    </row>
    <row r="6" spans="1:31" x14ac:dyDescent="0.15">
      <c r="B6" s="13" t="s">
        <v>806</v>
      </c>
      <c r="C6" s="20"/>
    </row>
    <row r="7" spans="1:31" x14ac:dyDescent="0.15">
      <c r="C7" s="20"/>
    </row>
    <row r="8" spans="1:31" x14ac:dyDescent="0.15">
      <c r="C8" s="20"/>
    </row>
    <row r="9" spans="1:31" ht="18.75" x14ac:dyDescent="0.15">
      <c r="A9" s="21" t="s">
        <v>502</v>
      </c>
    </row>
    <row r="13" spans="1:31" x14ac:dyDescent="0.15">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31" ht="25.5" customHeight="1" x14ac:dyDescent="0.15">
      <c r="A14" s="461" t="s">
        <v>505</v>
      </c>
      <c r="B14" s="462"/>
      <c r="C14" s="462"/>
      <c r="D14" s="462"/>
      <c r="E14" s="462"/>
      <c r="F14" s="462"/>
      <c r="G14" s="463"/>
      <c r="H14" s="475" t="s">
        <v>506</v>
      </c>
      <c r="I14" s="476"/>
      <c r="J14" s="476"/>
      <c r="K14" s="476"/>
      <c r="L14" s="476"/>
      <c r="M14" s="476"/>
      <c r="N14" s="476"/>
      <c r="O14" s="476"/>
      <c r="P14" s="476"/>
      <c r="Q14" s="476"/>
      <c r="R14" s="476"/>
      <c r="S14" s="476"/>
      <c r="T14" s="476"/>
      <c r="U14" s="476"/>
      <c r="V14" s="476"/>
      <c r="W14" s="476"/>
      <c r="X14" s="476"/>
      <c r="Y14" s="476"/>
      <c r="Z14" s="476"/>
      <c r="AA14" s="477"/>
      <c r="AB14" s="16"/>
      <c r="AE14" s="13" t="s">
        <v>507</v>
      </c>
    </row>
    <row r="15" spans="1:31"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row r="17" spans="19:28" x14ac:dyDescent="0.15">
      <c r="AB17" s="13" t="s">
        <v>508</v>
      </c>
    </row>
    <row r="20" spans="19:28" x14ac:dyDescent="0.15">
      <c r="S20" s="13" t="s">
        <v>509</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510</v>
      </c>
    </row>
    <row r="3" spans="2:66" s="116" customFormat="1" ht="12" customHeight="1" x14ac:dyDescent="0.15">
      <c r="B3" s="130"/>
    </row>
    <row r="4" spans="2:66" s="116" customFormat="1" ht="13.5" customHeight="1" x14ac:dyDescent="0.15">
      <c r="B4" s="117" t="s">
        <v>511</v>
      </c>
    </row>
    <row r="5" spans="2:66" s="116" customFormat="1" ht="12" x14ac:dyDescent="0.15">
      <c r="D5" s="116" t="s">
        <v>512</v>
      </c>
    </row>
    <row r="6" spans="2:66" s="116" customFormat="1" ht="12" x14ac:dyDescent="0.15"/>
    <row r="7" spans="2:66" s="116" customFormat="1" ht="12" x14ac:dyDescent="0.15">
      <c r="D7" s="116" t="s">
        <v>513</v>
      </c>
    </row>
    <row r="8" spans="2:66" s="116" customFormat="1" ht="24.75" customHeight="1" x14ac:dyDescent="0.15">
      <c r="D8" s="481" t="s">
        <v>514</v>
      </c>
      <c r="E8" s="482"/>
      <c r="F8" s="482"/>
      <c r="G8" s="482"/>
      <c r="H8" s="482"/>
      <c r="I8" s="482"/>
      <c r="J8" s="482"/>
      <c r="K8" s="482"/>
      <c r="L8" s="482"/>
      <c r="M8" s="482"/>
      <c r="N8" s="483"/>
      <c r="O8" s="177" t="s">
        <v>522</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555</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515</v>
      </c>
      <c r="E9" s="119"/>
      <c r="F9" s="119"/>
      <c r="G9" s="119"/>
      <c r="H9" s="119"/>
      <c r="I9" s="119"/>
      <c r="J9" s="119"/>
      <c r="K9" s="119"/>
      <c r="L9" s="119"/>
      <c r="M9" s="119"/>
      <c r="N9" s="126"/>
      <c r="O9" s="119" t="s">
        <v>524</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556</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523</v>
      </c>
      <c r="E10" s="120"/>
      <c r="F10" s="120"/>
      <c r="G10" s="120"/>
      <c r="H10" s="120"/>
      <c r="I10" s="120"/>
      <c r="J10" s="120"/>
      <c r="K10" s="120"/>
      <c r="L10" s="120"/>
      <c r="M10" s="120"/>
      <c r="N10" s="122"/>
      <c r="O10" s="120" t="s">
        <v>525</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516</v>
      </c>
      <c r="E11" s="120"/>
      <c r="F11" s="120"/>
      <c r="G11" s="120"/>
      <c r="H11" s="120"/>
      <c r="I11" s="120"/>
      <c r="J11" s="120"/>
      <c r="K11" s="120"/>
      <c r="L11" s="120"/>
      <c r="M11" s="120"/>
      <c r="N11" s="122"/>
      <c r="O11" s="484" t="s">
        <v>526</v>
      </c>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6"/>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557</v>
      </c>
      <c r="E12" s="119"/>
      <c r="F12" s="119"/>
      <c r="G12" s="119"/>
      <c r="H12" s="119"/>
      <c r="I12" s="119"/>
      <c r="J12" s="119"/>
      <c r="K12" s="119"/>
      <c r="L12" s="119"/>
      <c r="M12" s="119"/>
      <c r="N12" s="126"/>
      <c r="O12" s="119" t="s">
        <v>558</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561</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559</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560</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517</v>
      </c>
      <c r="E15" s="119"/>
      <c r="F15" s="119"/>
      <c r="G15" s="119"/>
      <c r="H15" s="119"/>
      <c r="I15" s="119"/>
      <c r="J15" s="119"/>
      <c r="K15" s="119"/>
      <c r="L15" s="119"/>
      <c r="M15" s="119"/>
      <c r="N15" s="126"/>
      <c r="O15" s="119" t="s">
        <v>527</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528</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562</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563</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564</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518</v>
      </c>
      <c r="E23" s="119"/>
      <c r="F23" s="119"/>
      <c r="G23" s="119"/>
      <c r="H23" s="119"/>
      <c r="I23" s="119"/>
      <c r="J23" s="119"/>
      <c r="K23" s="119"/>
      <c r="L23" s="119"/>
      <c r="M23" s="119"/>
      <c r="N23" s="126"/>
      <c r="O23" s="118" t="s">
        <v>529</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565</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530</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566</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531</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567</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532</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641</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568</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569</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519</v>
      </c>
      <c r="E35" s="119"/>
      <c r="F35" s="119"/>
      <c r="G35" s="119"/>
      <c r="H35" s="119"/>
      <c r="I35" s="119"/>
      <c r="J35" s="119"/>
      <c r="K35" s="119"/>
      <c r="L35" s="119"/>
      <c r="M35" s="119"/>
      <c r="N35" s="126"/>
      <c r="O35" s="119" t="s">
        <v>544</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570</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478" t="s">
        <v>537</v>
      </c>
      <c r="P36" s="479"/>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80"/>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520</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478" t="s">
        <v>533</v>
      </c>
      <c r="P38" s="479"/>
      <c r="Q38" s="479"/>
      <c r="R38" s="479"/>
      <c r="S38" s="479"/>
      <c r="T38" s="479"/>
      <c r="U38" s="479"/>
      <c r="V38" s="479"/>
      <c r="W38" s="479"/>
      <c r="X38" s="479"/>
      <c r="Y38" s="479"/>
      <c r="Z38" s="479"/>
      <c r="AA38" s="479"/>
      <c r="AB38" s="479"/>
      <c r="AC38" s="479"/>
      <c r="AD38" s="479"/>
      <c r="AE38" s="479"/>
      <c r="AF38" s="479"/>
      <c r="AG38" s="479"/>
      <c r="AH38" s="479"/>
      <c r="AI38" s="479"/>
      <c r="AJ38" s="479"/>
      <c r="AK38" s="479"/>
      <c r="AL38" s="479"/>
      <c r="AM38" s="479"/>
      <c r="AN38" s="480"/>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534</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535</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536</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521</v>
      </c>
      <c r="E44" s="119"/>
      <c r="F44" s="119"/>
      <c r="G44" s="119"/>
      <c r="H44" s="119"/>
      <c r="I44" s="119"/>
      <c r="J44" s="119"/>
      <c r="K44" s="119"/>
      <c r="L44" s="119"/>
      <c r="M44" s="119"/>
      <c r="N44" s="126"/>
      <c r="O44" s="119" t="s">
        <v>538</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571</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478" t="s">
        <v>539</v>
      </c>
      <c r="P45" s="479"/>
      <c r="Q45" s="479"/>
      <c r="R45" s="479"/>
      <c r="S45" s="479"/>
      <c r="T45" s="479"/>
      <c r="U45" s="479"/>
      <c r="V45" s="479"/>
      <c r="W45" s="479"/>
      <c r="X45" s="479"/>
      <c r="Y45" s="479"/>
      <c r="Z45" s="479"/>
      <c r="AA45" s="479"/>
      <c r="AB45" s="479"/>
      <c r="AC45" s="479"/>
      <c r="AD45" s="479"/>
      <c r="AE45" s="479"/>
      <c r="AF45" s="479"/>
      <c r="AG45" s="479"/>
      <c r="AH45" s="479"/>
      <c r="AI45" s="479"/>
      <c r="AJ45" s="479"/>
      <c r="AK45" s="479"/>
      <c r="AL45" s="479"/>
      <c r="AM45" s="479"/>
      <c r="AN45" s="480"/>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520</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478" t="s">
        <v>533</v>
      </c>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80"/>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540</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541</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542</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543</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548</v>
      </c>
      <c r="E53" s="119"/>
      <c r="F53" s="119"/>
      <c r="G53" s="119"/>
      <c r="H53" s="119"/>
      <c r="I53" s="119"/>
      <c r="J53" s="119"/>
      <c r="K53" s="119"/>
      <c r="L53" s="119"/>
      <c r="M53" s="119"/>
      <c r="N53" s="126"/>
      <c r="O53" s="119" t="s">
        <v>545</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572</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478" t="s">
        <v>546</v>
      </c>
      <c r="P54" s="479"/>
      <c r="Q54" s="479"/>
      <c r="R54" s="479"/>
      <c r="S54" s="479"/>
      <c r="T54" s="479"/>
      <c r="U54" s="479"/>
      <c r="V54" s="479"/>
      <c r="W54" s="479"/>
      <c r="X54" s="479"/>
      <c r="Y54" s="479"/>
      <c r="Z54" s="479"/>
      <c r="AA54" s="479"/>
      <c r="AB54" s="479"/>
      <c r="AC54" s="479"/>
      <c r="AD54" s="479"/>
      <c r="AE54" s="479"/>
      <c r="AF54" s="479"/>
      <c r="AG54" s="479"/>
      <c r="AH54" s="479"/>
      <c r="AI54" s="479"/>
      <c r="AJ54" s="479"/>
      <c r="AK54" s="479"/>
      <c r="AL54" s="479"/>
      <c r="AM54" s="479"/>
      <c r="AN54" s="480"/>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520</v>
      </c>
      <c r="E55" s="120"/>
      <c r="F55" s="120"/>
      <c r="G55" s="120"/>
      <c r="H55" s="120"/>
      <c r="I55" s="120"/>
      <c r="J55" s="120"/>
      <c r="K55" s="120"/>
      <c r="L55" s="120"/>
      <c r="M55" s="120"/>
      <c r="N55" s="122"/>
      <c r="O55" s="182" t="s">
        <v>547</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478" t="s">
        <v>549</v>
      </c>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80"/>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550</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551</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552</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553</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554</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573</v>
      </c>
    </row>
    <row r="67" spans="2:65" s="116" customFormat="1" ht="12" x14ac:dyDescent="0.15">
      <c r="D67" s="116" t="s">
        <v>574</v>
      </c>
      <c r="AK67" s="116" t="s">
        <v>605</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575</v>
      </c>
      <c r="E70" s="120"/>
      <c r="F70" s="120"/>
      <c r="G70" s="120"/>
      <c r="H70" s="120"/>
      <c r="I70" s="120"/>
      <c r="J70" s="120"/>
      <c r="K70" s="120"/>
      <c r="L70" s="120"/>
      <c r="M70" s="120"/>
      <c r="N70" s="120"/>
      <c r="O70" s="120"/>
      <c r="P70" s="120"/>
      <c r="Q70" s="120"/>
      <c r="R70" s="120"/>
      <c r="S70" s="120"/>
      <c r="T70" s="120"/>
      <c r="U70" s="122"/>
      <c r="AJ70" s="120"/>
      <c r="AK70" s="121" t="s">
        <v>575</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576</v>
      </c>
      <c r="E72" s="120"/>
      <c r="F72" s="120"/>
      <c r="G72" s="120"/>
      <c r="H72" s="120"/>
      <c r="I72" s="120"/>
      <c r="J72" s="120"/>
      <c r="K72" s="120"/>
      <c r="L72" s="120"/>
      <c r="M72" s="120"/>
      <c r="N72" s="120"/>
      <c r="O72" s="120"/>
      <c r="P72" s="120"/>
      <c r="Q72" s="120"/>
      <c r="R72" s="120"/>
      <c r="S72" s="120"/>
      <c r="T72" s="120"/>
      <c r="U72" s="122"/>
      <c r="AJ72" s="120"/>
      <c r="AK72" s="121" t="s">
        <v>576</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577</v>
      </c>
      <c r="E73" s="120"/>
      <c r="F73" s="120"/>
      <c r="G73" s="120"/>
      <c r="H73" s="120"/>
      <c r="I73" s="120"/>
      <c r="J73" s="120"/>
      <c r="K73" s="120"/>
      <c r="L73" s="120"/>
      <c r="M73" s="120"/>
      <c r="N73" s="120"/>
      <c r="O73" s="120"/>
      <c r="P73" s="120"/>
      <c r="Q73" s="120"/>
      <c r="R73" s="120"/>
      <c r="S73" s="120"/>
      <c r="T73" s="120"/>
      <c r="U73" s="122"/>
      <c r="AJ73" s="120"/>
      <c r="AK73" s="121" t="s">
        <v>577</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578</v>
      </c>
      <c r="E74" s="120"/>
      <c r="F74" s="120"/>
      <c r="G74" s="120"/>
      <c r="H74" s="120"/>
      <c r="I74" s="120"/>
      <c r="J74" s="120"/>
      <c r="K74" s="120"/>
      <c r="L74" s="120"/>
      <c r="M74" s="120"/>
      <c r="N74" s="120"/>
      <c r="O74" s="120"/>
      <c r="P74" s="120"/>
      <c r="Q74" s="120"/>
      <c r="R74" s="120"/>
      <c r="S74" s="120"/>
      <c r="T74" s="120"/>
      <c r="U74" s="122"/>
      <c r="AJ74" s="120"/>
      <c r="AK74" s="121" t="s">
        <v>578</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579</v>
      </c>
      <c r="E76" s="120"/>
      <c r="F76" s="120"/>
      <c r="G76" s="120"/>
      <c r="H76" s="120"/>
      <c r="I76" s="120"/>
      <c r="J76" s="120"/>
      <c r="K76" s="120"/>
      <c r="L76" s="120"/>
      <c r="M76" s="120"/>
      <c r="N76" s="120"/>
      <c r="O76" s="120"/>
      <c r="P76" s="120"/>
      <c r="Q76" s="120"/>
      <c r="R76" s="120"/>
      <c r="S76" s="120"/>
      <c r="T76" s="120"/>
      <c r="U76" s="122"/>
      <c r="AJ76" s="120"/>
      <c r="AK76" s="121" t="s">
        <v>579</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580</v>
      </c>
      <c r="E77" s="120"/>
      <c r="F77" s="120"/>
      <c r="G77" s="120"/>
      <c r="H77" s="120"/>
      <c r="I77" s="120"/>
      <c r="J77" s="120"/>
      <c r="K77" s="120"/>
      <c r="L77" s="120"/>
      <c r="M77" s="120"/>
      <c r="N77" s="120"/>
      <c r="O77" s="120"/>
      <c r="P77" s="120"/>
      <c r="Q77" s="120"/>
      <c r="R77" s="120"/>
      <c r="S77" s="120"/>
      <c r="T77" s="120"/>
      <c r="U77" s="122"/>
      <c r="AJ77" s="120"/>
      <c r="AK77" s="121" t="s">
        <v>606</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581</v>
      </c>
      <c r="E79" s="120"/>
      <c r="F79" s="120"/>
      <c r="G79" s="120"/>
      <c r="H79" s="120"/>
      <c r="I79" s="120"/>
      <c r="J79" s="120"/>
      <c r="K79" s="120"/>
      <c r="L79" s="120"/>
      <c r="M79" s="120"/>
      <c r="N79" s="120"/>
      <c r="O79" s="120"/>
      <c r="P79" s="120"/>
      <c r="Q79" s="120"/>
      <c r="R79" s="120"/>
      <c r="S79" s="120"/>
      <c r="T79" s="120"/>
      <c r="U79" s="122"/>
      <c r="AJ79" s="120"/>
      <c r="AK79" s="121" t="s">
        <v>607</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582</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583</v>
      </c>
      <c r="E81" s="120"/>
      <c r="F81" s="120"/>
      <c r="G81" s="120"/>
      <c r="H81" s="120"/>
      <c r="I81" s="120"/>
      <c r="J81" s="120"/>
      <c r="K81" s="120"/>
      <c r="L81" s="120"/>
      <c r="M81" s="120"/>
      <c r="N81" s="120"/>
      <c r="O81" s="120"/>
      <c r="P81" s="120"/>
      <c r="Q81" s="120"/>
      <c r="R81" s="120"/>
      <c r="S81" s="120"/>
      <c r="T81" s="120"/>
      <c r="U81" s="122"/>
      <c r="AJ81" s="120"/>
      <c r="AK81" s="121" t="s">
        <v>583</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584</v>
      </c>
      <c r="E82" s="120"/>
      <c r="F82" s="120"/>
      <c r="G82" s="120"/>
      <c r="H82" s="120"/>
      <c r="I82" s="120"/>
      <c r="J82" s="120"/>
      <c r="K82" s="120"/>
      <c r="L82" s="120"/>
      <c r="M82" s="120"/>
      <c r="N82" s="120"/>
      <c r="O82" s="120"/>
      <c r="P82" s="120"/>
      <c r="Q82" s="120"/>
      <c r="R82" s="120"/>
      <c r="S82" s="120"/>
      <c r="T82" s="120"/>
      <c r="U82" s="122"/>
      <c r="AJ82" s="120"/>
      <c r="AK82" s="121" t="s">
        <v>584</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585</v>
      </c>
      <c r="E83" s="120"/>
      <c r="F83" s="120"/>
      <c r="G83" s="120"/>
      <c r="H83" s="120"/>
      <c r="I83" s="120"/>
      <c r="J83" s="120"/>
      <c r="K83" s="120"/>
      <c r="L83" s="120"/>
      <c r="M83" s="120"/>
      <c r="N83" s="120"/>
      <c r="O83" s="120"/>
      <c r="P83" s="120"/>
      <c r="Q83" s="120"/>
      <c r="R83" s="120"/>
      <c r="S83" s="120"/>
      <c r="T83" s="120"/>
      <c r="U83" s="122"/>
      <c r="AJ83" s="120"/>
      <c r="AK83" s="121" t="s">
        <v>585</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586</v>
      </c>
      <c r="E84" s="120"/>
      <c r="F84" s="120"/>
      <c r="G84" s="120"/>
      <c r="H84" s="120"/>
      <c r="I84" s="120"/>
      <c r="J84" s="120"/>
      <c r="K84" s="120"/>
      <c r="L84" s="120"/>
      <c r="M84" s="120"/>
      <c r="N84" s="120"/>
      <c r="O84" s="120"/>
      <c r="P84" s="120"/>
      <c r="Q84" s="120"/>
      <c r="R84" s="120"/>
      <c r="S84" s="120"/>
      <c r="T84" s="120"/>
      <c r="U84" s="122"/>
      <c r="AJ84" s="120"/>
      <c r="AK84" s="121" t="s">
        <v>586</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587</v>
      </c>
      <c r="E85" s="120"/>
      <c r="F85" s="120"/>
      <c r="G85" s="120"/>
      <c r="H85" s="120"/>
      <c r="I85" s="120"/>
      <c r="J85" s="120"/>
      <c r="K85" s="120"/>
      <c r="L85" s="120"/>
      <c r="M85" s="120"/>
      <c r="N85" s="120"/>
      <c r="O85" s="120"/>
      <c r="P85" s="120"/>
      <c r="Q85" s="120"/>
      <c r="R85" s="120"/>
      <c r="S85" s="120"/>
      <c r="T85" s="120"/>
      <c r="U85" s="122"/>
      <c r="AJ85" s="120"/>
      <c r="AK85" s="121" t="s">
        <v>587</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588</v>
      </c>
      <c r="E86" s="120"/>
      <c r="F86" s="120"/>
      <c r="G86" s="120"/>
      <c r="H86" s="120"/>
      <c r="I86" s="120"/>
      <c r="J86" s="120"/>
      <c r="K86" s="120"/>
      <c r="L86" s="120"/>
      <c r="M86" s="120"/>
      <c r="N86" s="120"/>
      <c r="O86" s="120"/>
      <c r="P86" s="120"/>
      <c r="Q86" s="120"/>
      <c r="R86" s="120"/>
      <c r="S86" s="120"/>
      <c r="T86" s="120"/>
      <c r="U86" s="122"/>
      <c r="AJ86" s="120"/>
      <c r="AK86" s="121" t="s">
        <v>588</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589</v>
      </c>
      <c r="E87" s="120"/>
      <c r="F87" s="120"/>
      <c r="G87" s="120"/>
      <c r="H87" s="120"/>
      <c r="I87" s="120"/>
      <c r="J87" s="120"/>
      <c r="K87" s="120"/>
      <c r="L87" s="120"/>
      <c r="M87" s="120"/>
      <c r="N87" s="120"/>
      <c r="O87" s="120"/>
      <c r="P87" s="120"/>
      <c r="Q87" s="120"/>
      <c r="R87" s="120"/>
      <c r="S87" s="120"/>
      <c r="T87" s="120"/>
      <c r="U87" s="122"/>
      <c r="AJ87" s="120"/>
      <c r="AK87" s="121" t="s">
        <v>589</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639</v>
      </c>
      <c r="E90" s="120"/>
      <c r="F90" s="120"/>
      <c r="G90" s="120"/>
      <c r="H90" s="120"/>
      <c r="I90" s="120"/>
      <c r="J90" s="120"/>
      <c r="K90" s="120"/>
      <c r="L90" s="120"/>
      <c r="M90" s="120"/>
      <c r="N90" s="120"/>
      <c r="O90" s="120"/>
      <c r="P90" s="120"/>
      <c r="Q90" s="120"/>
      <c r="R90" s="120"/>
      <c r="S90" s="120"/>
      <c r="T90" s="120"/>
      <c r="U90" s="122"/>
      <c r="AJ90" s="120"/>
      <c r="AK90" s="121" t="s">
        <v>640</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582</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622</v>
      </c>
      <c r="E92" s="120"/>
      <c r="F92" s="120"/>
      <c r="G92" s="120"/>
      <c r="H92" s="120"/>
      <c r="I92" s="120"/>
      <c r="J92" s="120"/>
      <c r="K92" s="120"/>
      <c r="L92" s="120"/>
      <c r="M92" s="120"/>
      <c r="N92" s="120"/>
      <c r="O92" s="120"/>
      <c r="P92" s="120"/>
      <c r="Q92" s="120"/>
      <c r="R92" s="120"/>
      <c r="S92" s="120"/>
      <c r="T92" s="120"/>
      <c r="U92" s="122"/>
      <c r="AJ92" s="120"/>
      <c r="AK92" s="121" t="s">
        <v>590</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591</v>
      </c>
      <c r="E93" s="120"/>
      <c r="F93" s="120"/>
      <c r="G93" s="120"/>
      <c r="H93" s="120"/>
      <c r="I93" s="120"/>
      <c r="J93" s="120"/>
      <c r="K93" s="120"/>
      <c r="L93" s="120"/>
      <c r="M93" s="120"/>
      <c r="N93" s="120"/>
      <c r="O93" s="120"/>
      <c r="P93" s="120"/>
      <c r="Q93" s="120"/>
      <c r="R93" s="120"/>
      <c r="S93" s="120"/>
      <c r="T93" s="120"/>
      <c r="U93" s="122"/>
      <c r="AJ93" s="120"/>
      <c r="AK93" s="121" t="s">
        <v>591</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592</v>
      </c>
      <c r="E94" s="120"/>
      <c r="F94" s="120"/>
      <c r="G94" s="120"/>
      <c r="H94" s="120"/>
      <c r="I94" s="120"/>
      <c r="J94" s="120"/>
      <c r="K94" s="120"/>
      <c r="L94" s="120"/>
      <c r="M94" s="120"/>
      <c r="N94" s="120"/>
      <c r="O94" s="120"/>
      <c r="P94" s="120"/>
      <c r="Q94" s="120"/>
      <c r="R94" s="120"/>
      <c r="S94" s="120"/>
      <c r="T94" s="120"/>
      <c r="U94" s="122"/>
      <c r="AJ94" s="120"/>
      <c r="AK94" s="121" t="s">
        <v>592</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593</v>
      </c>
      <c r="E95" s="120"/>
      <c r="F95" s="120"/>
      <c r="G95" s="120"/>
      <c r="H95" s="120"/>
      <c r="I95" s="120"/>
      <c r="J95" s="120"/>
      <c r="K95" s="120"/>
      <c r="L95" s="120"/>
      <c r="M95" s="120"/>
      <c r="N95" s="120"/>
      <c r="O95" s="120"/>
      <c r="P95" s="120"/>
      <c r="Q95" s="120"/>
      <c r="R95" s="120"/>
      <c r="S95" s="120"/>
      <c r="T95" s="120"/>
      <c r="U95" s="122"/>
      <c r="AJ95" s="120"/>
      <c r="AK95" s="121" t="s">
        <v>593</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594</v>
      </c>
      <c r="E96" s="120"/>
      <c r="F96" s="120"/>
      <c r="G96" s="120"/>
      <c r="H96" s="120"/>
      <c r="I96" s="120"/>
      <c r="J96" s="120"/>
      <c r="K96" s="120"/>
      <c r="L96" s="120"/>
      <c r="M96" s="120"/>
      <c r="N96" s="120"/>
      <c r="O96" s="120"/>
      <c r="P96" s="120"/>
      <c r="Q96" s="120"/>
      <c r="R96" s="120"/>
      <c r="S96" s="120"/>
      <c r="T96" s="120"/>
      <c r="U96" s="122"/>
      <c r="AJ96" s="120"/>
      <c r="AK96" s="121" t="s">
        <v>594</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595</v>
      </c>
      <c r="E97" s="120"/>
      <c r="F97" s="120"/>
      <c r="G97" s="120"/>
      <c r="H97" s="120"/>
      <c r="I97" s="120"/>
      <c r="J97" s="120"/>
      <c r="K97" s="120"/>
      <c r="L97" s="120"/>
      <c r="M97" s="120"/>
      <c r="N97" s="120"/>
      <c r="O97" s="120"/>
      <c r="P97" s="120"/>
      <c r="Q97" s="120"/>
      <c r="R97" s="120"/>
      <c r="S97" s="120"/>
      <c r="T97" s="120"/>
      <c r="U97" s="122"/>
      <c r="AJ97" s="120"/>
      <c r="AK97" s="121" t="s">
        <v>595</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596</v>
      </c>
      <c r="E98" s="120"/>
      <c r="F98" s="120"/>
      <c r="G98" s="120"/>
      <c r="H98" s="120"/>
      <c r="I98" s="120"/>
      <c r="J98" s="120"/>
      <c r="K98" s="120"/>
      <c r="L98" s="120"/>
      <c r="M98" s="120"/>
      <c r="N98" s="120"/>
      <c r="O98" s="120"/>
      <c r="P98" s="120"/>
      <c r="Q98" s="120"/>
      <c r="R98" s="120"/>
      <c r="S98" s="120"/>
      <c r="T98" s="120"/>
      <c r="U98" s="122"/>
      <c r="AJ98" s="120"/>
      <c r="AK98" s="121" t="s">
        <v>596</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597</v>
      </c>
      <c r="E99" s="120"/>
      <c r="F99" s="120"/>
      <c r="G99" s="120"/>
      <c r="H99" s="120"/>
      <c r="I99" s="120"/>
      <c r="J99" s="120"/>
      <c r="K99" s="120"/>
      <c r="L99" s="120"/>
      <c r="M99" s="120"/>
      <c r="N99" s="120"/>
      <c r="O99" s="120"/>
      <c r="P99" s="120"/>
      <c r="Q99" s="120"/>
      <c r="R99" s="120"/>
      <c r="S99" s="120"/>
      <c r="T99" s="120"/>
      <c r="U99" s="122"/>
      <c r="AJ99" s="120"/>
      <c r="AK99" s="121" t="s">
        <v>597</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598</v>
      </c>
      <c r="E100" s="120"/>
      <c r="F100" s="120"/>
      <c r="G100" s="120"/>
      <c r="H100" s="120"/>
      <c r="I100" s="120"/>
      <c r="J100" s="120"/>
      <c r="K100" s="120"/>
      <c r="L100" s="120"/>
      <c r="M100" s="120"/>
      <c r="N100" s="120"/>
      <c r="O100" s="120"/>
      <c r="P100" s="120"/>
      <c r="Q100" s="120"/>
      <c r="R100" s="120"/>
      <c r="S100" s="120"/>
      <c r="T100" s="120"/>
      <c r="U100" s="122"/>
      <c r="AJ100" s="120"/>
      <c r="AK100" s="121" t="s">
        <v>598</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599</v>
      </c>
      <c r="E101" s="120"/>
      <c r="F101" s="120"/>
      <c r="G101" s="120"/>
      <c r="H101" s="120"/>
      <c r="I101" s="120"/>
      <c r="J101" s="120"/>
      <c r="K101" s="120"/>
      <c r="L101" s="120"/>
      <c r="M101" s="120"/>
      <c r="N101" s="120"/>
      <c r="O101" s="120"/>
      <c r="P101" s="120"/>
      <c r="Q101" s="120"/>
      <c r="R101" s="120"/>
      <c r="S101" s="120"/>
      <c r="T101" s="120"/>
      <c r="U101" s="122"/>
      <c r="AJ101" s="120"/>
      <c r="AK101" s="121" t="s">
        <v>599</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600</v>
      </c>
      <c r="E102" s="120"/>
      <c r="F102" s="120"/>
      <c r="G102" s="120"/>
      <c r="H102" s="120"/>
      <c r="I102" s="120"/>
      <c r="J102" s="120"/>
      <c r="K102" s="120"/>
      <c r="L102" s="120"/>
      <c r="M102" s="120"/>
      <c r="N102" s="120"/>
      <c r="O102" s="120"/>
      <c r="P102" s="120"/>
      <c r="Q102" s="120"/>
      <c r="R102" s="120"/>
      <c r="S102" s="120"/>
      <c r="T102" s="120"/>
      <c r="U102" s="122"/>
      <c r="AJ102" s="120"/>
      <c r="AK102" s="121" t="s">
        <v>600</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601</v>
      </c>
      <c r="E103" s="120"/>
      <c r="F103" s="120"/>
      <c r="G103" s="120"/>
      <c r="H103" s="120"/>
      <c r="I103" s="120"/>
      <c r="J103" s="120"/>
      <c r="K103" s="120"/>
      <c r="L103" s="120"/>
      <c r="M103" s="120"/>
      <c r="N103" s="120"/>
      <c r="O103" s="120"/>
      <c r="P103" s="120"/>
      <c r="Q103" s="120"/>
      <c r="R103" s="120"/>
      <c r="S103" s="120"/>
      <c r="T103" s="120"/>
      <c r="U103" s="122"/>
      <c r="AJ103" s="120"/>
      <c r="AK103" s="121" t="s">
        <v>601</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602</v>
      </c>
      <c r="E104" s="120"/>
      <c r="F104" s="120"/>
      <c r="G104" s="120"/>
      <c r="H104" s="120"/>
      <c r="I104" s="120"/>
      <c r="J104" s="120"/>
      <c r="K104" s="120"/>
      <c r="L104" s="120"/>
      <c r="M104" s="120"/>
      <c r="N104" s="120"/>
      <c r="O104" s="120"/>
      <c r="P104" s="120"/>
      <c r="Q104" s="120"/>
      <c r="R104" s="120"/>
      <c r="S104" s="120"/>
      <c r="T104" s="120"/>
      <c r="U104" s="122"/>
      <c r="AJ104" s="120"/>
      <c r="AK104" s="121" t="s">
        <v>602</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603</v>
      </c>
      <c r="E105" s="120"/>
      <c r="F105" s="120"/>
      <c r="G105" s="120"/>
      <c r="H105" s="120"/>
      <c r="I105" s="120"/>
      <c r="J105" s="120"/>
      <c r="K105" s="120"/>
      <c r="L105" s="120"/>
      <c r="M105" s="120"/>
      <c r="N105" s="120"/>
      <c r="O105" s="120"/>
      <c r="P105" s="120"/>
      <c r="Q105" s="120"/>
      <c r="R105" s="120"/>
      <c r="S105" s="120"/>
      <c r="T105" s="120"/>
      <c r="U105" s="122"/>
      <c r="AJ105" s="120"/>
      <c r="AK105" s="121" t="s">
        <v>603</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604</v>
      </c>
      <c r="E106" s="120"/>
      <c r="F106" s="120"/>
      <c r="G106" s="120"/>
      <c r="H106" s="120"/>
      <c r="I106" s="120"/>
      <c r="J106" s="120"/>
      <c r="K106" s="120"/>
      <c r="L106" s="120"/>
      <c r="M106" s="120"/>
      <c r="N106" s="120"/>
      <c r="O106" s="120"/>
      <c r="P106" s="120"/>
      <c r="Q106" s="120"/>
      <c r="R106" s="120"/>
      <c r="S106" s="120"/>
      <c r="T106" s="120"/>
      <c r="U106" s="122"/>
      <c r="AJ106" s="120"/>
      <c r="AK106" s="121" t="s">
        <v>604</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608</v>
      </c>
    </row>
    <row r="111" spans="2:59" s="116" customFormat="1" ht="12" x14ac:dyDescent="0.15">
      <c r="C111" s="116" t="s">
        <v>609</v>
      </c>
      <c r="D111" s="175"/>
    </row>
    <row r="112" spans="2:59" s="116" customFormat="1" ht="12" x14ac:dyDescent="0.15">
      <c r="C112" s="116" t="s">
        <v>610</v>
      </c>
      <c r="D112" s="175"/>
    </row>
    <row r="113" spans="2:7" s="116" customFormat="1" ht="12" x14ac:dyDescent="0.15"/>
    <row r="114" spans="2:7" s="116" customFormat="1" ht="12" x14ac:dyDescent="0.15">
      <c r="C114" s="116" t="s">
        <v>611</v>
      </c>
      <c r="D114" s="175"/>
    </row>
    <row r="115" spans="2:7" s="116" customFormat="1" ht="12" x14ac:dyDescent="0.15">
      <c r="C115" s="116" t="s">
        <v>612</v>
      </c>
      <c r="D115" s="175"/>
    </row>
    <row r="116" spans="2:7" s="116" customFormat="1" ht="12" x14ac:dyDescent="0.15">
      <c r="C116" s="116" t="s">
        <v>613</v>
      </c>
      <c r="D116" s="175"/>
    </row>
    <row r="117" spans="2:7" s="116" customFormat="1" ht="12" x14ac:dyDescent="0.15">
      <c r="D117" s="175"/>
    </row>
    <row r="118" spans="2:7" s="116" customFormat="1" ht="12" x14ac:dyDescent="0.15">
      <c r="C118" s="116" t="s">
        <v>123</v>
      </c>
      <c r="D118" s="116" t="s">
        <v>614</v>
      </c>
      <c r="G118" s="116" t="s">
        <v>615</v>
      </c>
    </row>
    <row r="119" spans="2:7" s="116" customFormat="1" ht="12" x14ac:dyDescent="0.15">
      <c r="D119" s="175"/>
      <c r="F119" s="116" t="s">
        <v>124</v>
      </c>
    </row>
    <row r="120" spans="2:7" s="116" customFormat="1" ht="12" x14ac:dyDescent="0.15">
      <c r="D120" s="175"/>
    </row>
    <row r="121" spans="2:7" s="116" customFormat="1" ht="12" x14ac:dyDescent="0.15">
      <c r="D121" s="175"/>
      <c r="G121" s="116" t="s">
        <v>616</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617</v>
      </c>
      <c r="D125" s="175"/>
    </row>
    <row r="126" spans="2:7" s="116" customFormat="1" ht="12" x14ac:dyDescent="0.15">
      <c r="C126" s="175"/>
      <c r="D126" s="116" t="s">
        <v>618</v>
      </c>
    </row>
    <row r="127" spans="2:7" s="116" customFormat="1" ht="12" x14ac:dyDescent="0.15">
      <c r="C127" s="175"/>
      <c r="D127" s="116" t="s">
        <v>619</v>
      </c>
    </row>
    <row r="128" spans="2:7" s="116" customFormat="1" ht="12" x14ac:dyDescent="0.15">
      <c r="C128" s="175"/>
      <c r="D128" s="116" t="s">
        <v>620</v>
      </c>
    </row>
    <row r="129" spans="3:36" s="116" customFormat="1" ht="12" x14ac:dyDescent="0.15">
      <c r="C129" s="175"/>
    </row>
    <row r="130" spans="3:36" s="116" customFormat="1" ht="12" x14ac:dyDescent="0.15">
      <c r="C130" s="175"/>
      <c r="D130" s="116" t="s">
        <v>668</v>
      </c>
    </row>
    <row r="131" spans="3:36" s="116" customFormat="1" ht="12" x14ac:dyDescent="0.15">
      <c r="C131" s="175"/>
    </row>
    <row r="132" spans="3:36" s="116" customFormat="1" ht="12" x14ac:dyDescent="0.15">
      <c r="C132" s="175"/>
      <c r="D132" s="116" t="s">
        <v>605</v>
      </c>
    </row>
    <row r="133" spans="3:36" s="116" customFormat="1" ht="12" x14ac:dyDescent="0.15">
      <c r="C133" s="175"/>
      <c r="AJ133" s="116" t="s">
        <v>621</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heetViews>
  <sheetFormatPr defaultColWidth="4.25" defaultRowHeight="12" x14ac:dyDescent="0.15"/>
  <cols>
    <col min="1" max="16384" width="4.25" style="13"/>
  </cols>
  <sheetData>
    <row r="1" spans="1:31" ht="18.75" x14ac:dyDescent="0.15">
      <c r="A1" s="21" t="s">
        <v>502</v>
      </c>
      <c r="R1" s="13" t="s">
        <v>642</v>
      </c>
    </row>
    <row r="5" spans="1:31" x14ac:dyDescent="0.15">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31" ht="27" customHeight="1" x14ac:dyDescent="0.15">
      <c r="A6" s="461" t="s">
        <v>643</v>
      </c>
      <c r="B6" s="462"/>
      <c r="C6" s="462"/>
      <c r="D6" s="462"/>
      <c r="E6" s="462"/>
      <c r="F6" s="462"/>
      <c r="G6" s="463"/>
      <c r="H6" s="487"/>
      <c r="I6" s="488"/>
      <c r="J6" s="488"/>
      <c r="K6" s="488"/>
      <c r="L6" s="488"/>
      <c r="M6" s="488"/>
      <c r="N6" s="488"/>
      <c r="O6" s="488"/>
      <c r="P6" s="488"/>
      <c r="Q6" s="488"/>
      <c r="R6" s="488"/>
      <c r="S6" s="488"/>
      <c r="T6" s="488"/>
      <c r="U6" s="488"/>
      <c r="V6" s="488"/>
      <c r="W6" s="488"/>
      <c r="X6" s="488"/>
      <c r="Y6" s="488"/>
      <c r="Z6" s="488"/>
      <c r="AA6" s="488"/>
      <c r="AB6" s="20"/>
      <c r="AE6" s="13" t="s">
        <v>644</v>
      </c>
    </row>
    <row r="7" spans="1:31" hidden="1" x14ac:dyDescent="0.15">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31" ht="12.75" customHeight="1" x14ac:dyDescent="0.15"/>
    <row r="9" spans="1:31" x14ac:dyDescent="0.15">
      <c r="AB9" s="13" t="s">
        <v>645</v>
      </c>
    </row>
    <row r="11" spans="1:31" x14ac:dyDescent="0.15">
      <c r="S11" s="13" t="s">
        <v>646</v>
      </c>
    </row>
    <row r="13" spans="1:31" ht="11.25" customHeight="1" x14ac:dyDescent="0.15"/>
    <row r="15" spans="1:31"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647</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307</v>
      </c>
      <c r="B1" s="23"/>
      <c r="C1" s="23"/>
      <c r="D1" s="1"/>
    </row>
    <row r="2" spans="1:4" x14ac:dyDescent="0.15">
      <c r="A2" s="22" t="s">
        <v>308</v>
      </c>
      <c r="B2" s="22" t="s">
        <v>605</v>
      </c>
      <c r="C2" s="22" t="s">
        <v>228</v>
      </c>
      <c r="D2" s="22" t="s">
        <v>309</v>
      </c>
    </row>
    <row r="3" spans="1:4" x14ac:dyDescent="0.15">
      <c r="A3" s="191" t="s">
        <v>729</v>
      </c>
      <c r="B3" s="12" t="s">
        <v>58</v>
      </c>
      <c r="C3" s="45" t="s">
        <v>697</v>
      </c>
      <c r="D3" s="332" t="s">
        <v>698</v>
      </c>
    </row>
    <row r="4" spans="1:4" x14ac:dyDescent="0.15">
      <c r="A4" s="285" t="s">
        <v>710</v>
      </c>
      <c r="B4" s="12" t="s">
        <v>63</v>
      </c>
      <c r="C4" s="333" t="s">
        <v>691</v>
      </c>
      <c r="D4" s="332" t="s">
        <v>698</v>
      </c>
    </row>
    <row r="5" spans="1:4" x14ac:dyDescent="0.15">
      <c r="A5" s="12" t="s">
        <v>711</v>
      </c>
      <c r="B5" s="12" t="s">
        <v>63</v>
      </c>
      <c r="C5" s="333" t="s">
        <v>691</v>
      </c>
      <c r="D5" s="332" t="s">
        <v>698</v>
      </c>
    </row>
    <row r="6" spans="1:4" x14ac:dyDescent="0.15">
      <c r="A6" s="12" t="s">
        <v>712</v>
      </c>
      <c r="B6" s="12" t="s">
        <v>63</v>
      </c>
      <c r="C6" s="333" t="s">
        <v>691</v>
      </c>
      <c r="D6" s="332" t="s">
        <v>698</v>
      </c>
    </row>
    <row r="7" spans="1:4" x14ac:dyDescent="0.15">
      <c r="A7" s="285" t="s">
        <v>713</v>
      </c>
      <c r="B7" s="12" t="s">
        <v>63</v>
      </c>
      <c r="C7" s="333" t="s">
        <v>691</v>
      </c>
      <c r="D7" s="332" t="s">
        <v>698</v>
      </c>
    </row>
    <row r="8" spans="1:4" x14ac:dyDescent="0.15">
      <c r="A8" s="285" t="s">
        <v>714</v>
      </c>
      <c r="B8" s="12" t="s">
        <v>63</v>
      </c>
      <c r="C8" s="333" t="s">
        <v>691</v>
      </c>
      <c r="D8" s="332" t="s">
        <v>698</v>
      </c>
    </row>
    <row r="9" spans="1:4" x14ac:dyDescent="0.15">
      <c r="A9" s="285" t="s">
        <v>715</v>
      </c>
      <c r="B9" s="12" t="s">
        <v>64</v>
      </c>
      <c r="C9" s="333" t="s">
        <v>692</v>
      </c>
      <c r="D9" s="332" t="s">
        <v>698</v>
      </c>
    </row>
    <row r="10" spans="1:4" x14ac:dyDescent="0.15">
      <c r="A10" s="12" t="s">
        <v>716</v>
      </c>
      <c r="B10" s="12" t="s">
        <v>64</v>
      </c>
      <c r="C10" s="333" t="s">
        <v>692</v>
      </c>
      <c r="D10" s="332" t="s">
        <v>698</v>
      </c>
    </row>
    <row r="11" spans="1:4" x14ac:dyDescent="0.15">
      <c r="A11" s="285" t="s">
        <v>717</v>
      </c>
      <c r="B11" s="12" t="s">
        <v>64</v>
      </c>
      <c r="C11" s="333" t="s">
        <v>692</v>
      </c>
      <c r="D11" s="332" t="s">
        <v>698</v>
      </c>
    </row>
    <row r="12" spans="1:4" x14ac:dyDescent="0.15">
      <c r="A12" s="285" t="s">
        <v>718</v>
      </c>
      <c r="B12" s="12" t="s">
        <v>64</v>
      </c>
      <c r="C12" s="333" t="s">
        <v>692</v>
      </c>
      <c r="D12" s="332" t="s">
        <v>698</v>
      </c>
    </row>
    <row r="13" spans="1:4" x14ac:dyDescent="0.15">
      <c r="A13" s="12" t="s">
        <v>719</v>
      </c>
      <c r="B13" s="12" t="s">
        <v>127</v>
      </c>
      <c r="C13" s="333" t="s">
        <v>693</v>
      </c>
      <c r="D13" s="332" t="s">
        <v>698</v>
      </c>
    </row>
    <row r="14" spans="1:4" x14ac:dyDescent="0.15">
      <c r="A14" s="285" t="s">
        <v>720</v>
      </c>
      <c r="B14" s="12" t="s">
        <v>127</v>
      </c>
      <c r="C14" s="333" t="s">
        <v>693</v>
      </c>
      <c r="D14" s="332" t="s">
        <v>698</v>
      </c>
    </row>
    <row r="15" spans="1:4" x14ac:dyDescent="0.15">
      <c r="A15" s="285" t="s">
        <v>721</v>
      </c>
      <c r="B15" s="12" t="s">
        <v>68</v>
      </c>
      <c r="C15" s="333" t="s">
        <v>694</v>
      </c>
      <c r="D15" s="332"/>
    </row>
    <row r="16" spans="1:4" x14ac:dyDescent="0.15">
      <c r="A16" s="285" t="s">
        <v>722</v>
      </c>
      <c r="B16" s="12" t="s">
        <v>69</v>
      </c>
      <c r="C16" s="333" t="s">
        <v>694</v>
      </c>
      <c r="D16" s="332"/>
    </row>
    <row r="17" spans="1:4" x14ac:dyDescent="0.15">
      <c r="A17" s="285" t="s">
        <v>723</v>
      </c>
      <c r="B17" s="12" t="s">
        <v>66</v>
      </c>
      <c r="C17" s="333" t="s">
        <v>694</v>
      </c>
      <c r="D17" s="332"/>
    </row>
    <row r="18" spans="1:4" x14ac:dyDescent="0.15">
      <c r="A18" s="285" t="s">
        <v>724</v>
      </c>
      <c r="B18" s="12" t="s">
        <v>65</v>
      </c>
      <c r="C18" s="333" t="s">
        <v>694</v>
      </c>
      <c r="D18" s="332"/>
    </row>
    <row r="19" spans="1:4" x14ac:dyDescent="0.15">
      <c r="A19" s="285" t="s">
        <v>725</v>
      </c>
      <c r="B19" s="12" t="s">
        <v>117</v>
      </c>
      <c r="C19" s="333" t="s">
        <v>694</v>
      </c>
      <c r="D19" s="332" t="s">
        <v>698</v>
      </c>
    </row>
    <row r="20" spans="1:4" x14ac:dyDescent="0.15">
      <c r="A20" s="285" t="s">
        <v>726</v>
      </c>
      <c r="B20" s="12" t="s">
        <v>118</v>
      </c>
      <c r="C20" s="333" t="s">
        <v>694</v>
      </c>
      <c r="D20" s="332" t="s">
        <v>698</v>
      </c>
    </row>
    <row r="21" spans="1:4" x14ac:dyDescent="0.15">
      <c r="A21" s="12" t="s">
        <v>695</v>
      </c>
      <c r="B21" s="12" t="s">
        <v>67</v>
      </c>
      <c r="C21" s="333" t="s">
        <v>695</v>
      </c>
      <c r="D21" s="332"/>
    </row>
    <row r="22" spans="1:4" x14ac:dyDescent="0.15">
      <c r="A22" s="12" t="s">
        <v>727</v>
      </c>
      <c r="B22" s="12" t="s">
        <v>152</v>
      </c>
      <c r="C22" s="333" t="s">
        <v>189</v>
      </c>
      <c r="D22" s="332" t="s">
        <v>698</v>
      </c>
    </row>
    <row r="23" spans="1:4" x14ac:dyDescent="0.15">
      <c r="A23" s="12" t="s">
        <v>728</v>
      </c>
      <c r="B23" s="12" t="s">
        <v>153</v>
      </c>
      <c r="C23" s="333" t="s">
        <v>696</v>
      </c>
      <c r="D23" s="332" t="s">
        <v>698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649</v>
      </c>
    </row>
    <row r="2" spans="1:3" x14ac:dyDescent="0.15">
      <c r="B2" s="4" t="s">
        <v>70</v>
      </c>
      <c r="C2" s="4" t="s">
        <v>650</v>
      </c>
    </row>
    <row r="3" spans="1:3" x14ac:dyDescent="0.15">
      <c r="B3" s="8" t="s">
        <v>72</v>
      </c>
      <c r="C3" s="10" t="s">
        <v>651</v>
      </c>
    </row>
    <row r="4" spans="1:3" x14ac:dyDescent="0.15">
      <c r="B4" s="7" t="s">
        <v>73</v>
      </c>
      <c r="C4" s="9" t="s">
        <v>652</v>
      </c>
    </row>
    <row r="5" spans="1:3" ht="22.5" x14ac:dyDescent="0.15">
      <c r="B5" s="7" t="s">
        <v>74</v>
      </c>
      <c r="C5" s="9" t="s">
        <v>653</v>
      </c>
    </row>
    <row r="6" spans="1:3" ht="22.5" x14ac:dyDescent="0.15">
      <c r="B6" s="7" t="s">
        <v>75</v>
      </c>
      <c r="C6" s="9" t="s">
        <v>654</v>
      </c>
    </row>
    <row r="7" spans="1:3" ht="22.5" x14ac:dyDescent="0.15">
      <c r="B7" s="7" t="s">
        <v>76</v>
      </c>
      <c r="C7" s="9" t="s">
        <v>807</v>
      </c>
    </row>
    <row r="8" spans="1:3" x14ac:dyDescent="0.15">
      <c r="B8" s="7" t="s">
        <v>146</v>
      </c>
      <c r="C8" s="9" t="s">
        <v>655</v>
      </c>
    </row>
    <row r="9" spans="1:3" ht="22.5" x14ac:dyDescent="0.15">
      <c r="B9" s="7" t="s">
        <v>77</v>
      </c>
      <c r="C9" s="9" t="s">
        <v>808</v>
      </c>
    </row>
    <row r="10" spans="1:3" x14ac:dyDescent="0.15">
      <c r="B10" s="7" t="s">
        <v>78</v>
      </c>
      <c r="C10" s="9" t="s">
        <v>809</v>
      </c>
    </row>
    <row r="11" spans="1:3" x14ac:dyDescent="0.15">
      <c r="B11" s="7" t="s">
        <v>147</v>
      </c>
      <c r="C11" s="9" t="s">
        <v>656</v>
      </c>
    </row>
    <row r="12" spans="1:3" ht="22.5" x14ac:dyDescent="0.15">
      <c r="B12" s="7" t="s">
        <v>148</v>
      </c>
      <c r="C12" s="9" t="s">
        <v>810</v>
      </c>
    </row>
    <row r="13" spans="1:3" x14ac:dyDescent="0.15">
      <c r="B13" s="7" t="s">
        <v>144</v>
      </c>
      <c r="C13" s="7" t="s">
        <v>657</v>
      </c>
    </row>
    <row r="14" spans="1:3" x14ac:dyDescent="0.15">
      <c r="B14" s="7" t="s">
        <v>149</v>
      </c>
      <c r="C14" s="7" t="s">
        <v>658</v>
      </c>
    </row>
    <row r="15" spans="1:3" ht="22.5" x14ac:dyDescent="0.15">
      <c r="B15" s="7" t="s">
        <v>150</v>
      </c>
      <c r="C15" s="9" t="s">
        <v>669</v>
      </c>
    </row>
    <row r="16" spans="1:3" ht="33.75" x14ac:dyDescent="0.15">
      <c r="B16" s="7" t="s">
        <v>151</v>
      </c>
      <c r="C16" s="9" t="s">
        <v>811</v>
      </c>
    </row>
    <row r="17" spans="2:3" ht="22.5" x14ac:dyDescent="0.15">
      <c r="B17" s="7" t="s">
        <v>177</v>
      </c>
      <c r="C17" s="9" t="s">
        <v>659</v>
      </c>
    </row>
    <row r="18" spans="2:3" x14ac:dyDescent="0.15">
      <c r="B18" s="7" t="s">
        <v>180</v>
      </c>
      <c r="C18" s="9" t="s">
        <v>812</v>
      </c>
    </row>
    <row r="19" spans="2:3" ht="22.5" x14ac:dyDescent="0.15">
      <c r="B19" s="7" t="s">
        <v>178</v>
      </c>
      <c r="C19" s="9" t="s">
        <v>813</v>
      </c>
    </row>
    <row r="20" spans="2:3" ht="33.75" x14ac:dyDescent="0.15">
      <c r="B20" s="7" t="s">
        <v>179</v>
      </c>
      <c r="C20" s="9" t="s">
        <v>814</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819</v>
      </c>
    </row>
    <row r="2" spans="1:9" x14ac:dyDescent="0.15">
      <c r="B2" s="248" t="s">
        <v>776</v>
      </c>
      <c r="C2" s="248" t="s">
        <v>777</v>
      </c>
      <c r="D2" s="248" t="s">
        <v>794</v>
      </c>
      <c r="E2" s="248" t="s">
        <v>779</v>
      </c>
      <c r="F2" s="248" t="s">
        <v>781</v>
      </c>
      <c r="G2" s="248" t="s">
        <v>802</v>
      </c>
      <c r="H2" s="248" t="s">
        <v>803</v>
      </c>
      <c r="I2" s="248" t="s">
        <v>804</v>
      </c>
    </row>
    <row r="3" spans="1:9" x14ac:dyDescent="0.15">
      <c r="B3" s="334" t="s">
        <v>816</v>
      </c>
      <c r="C3" s="334" t="s">
        <v>174</v>
      </c>
      <c r="D3" s="255" t="s">
        <v>698</v>
      </c>
      <c r="E3" s="334" t="s">
        <v>709</v>
      </c>
      <c r="F3" s="335"/>
      <c r="G3" s="336" t="s">
        <v>183</v>
      </c>
      <c r="H3" s="336" t="s">
        <v>698</v>
      </c>
      <c r="I3" s="336" t="s">
        <v>698</v>
      </c>
    </row>
    <row r="4" spans="1:9" x14ac:dyDescent="0.15">
      <c r="B4" s="334" t="s">
        <v>817</v>
      </c>
      <c r="C4" s="334" t="s">
        <v>175</v>
      </c>
      <c r="D4" s="255"/>
      <c r="E4" s="334" t="s">
        <v>708</v>
      </c>
      <c r="F4" s="335">
        <v>0</v>
      </c>
      <c r="G4" s="336" t="s">
        <v>176</v>
      </c>
      <c r="H4" s="336" t="s">
        <v>698</v>
      </c>
      <c r="I4" s="336"/>
    </row>
    <row r="5" spans="1:9" x14ac:dyDescent="0.15">
      <c r="B5" s="334" t="s">
        <v>818</v>
      </c>
      <c r="C5" s="334" t="s">
        <v>185</v>
      </c>
      <c r="D5" s="255"/>
      <c r="E5" s="334" t="s">
        <v>708</v>
      </c>
      <c r="F5" s="335">
        <v>200</v>
      </c>
      <c r="G5" s="336" t="s">
        <v>186</v>
      </c>
      <c r="H5" s="336"/>
      <c r="I5" s="336"/>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Tool</vt:lpstr>
      <vt:lpstr>Unused item prefixes</vt:lpstr>
      <vt:lpstr>Data type correspondence table</vt:lpstr>
      <vt:lpstr>Error code table</vt:lpstr>
      <vt:lpstr>Hierarchical structure header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2020-08-04T10:51:39Z</dcterms:modified>
</cp:coreProperties>
</file>