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B308434-6659-4900-A709-B511C1478D8D}"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リクエストID】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12" i="24" a="1"/>
  <c r="A15" i="24" a="1"/>
  <c r="A19" i="24" a="1"/>
  <c r="A13" i="24" a="1"/>
  <c r="A16" i="24" a="1"/>
  <c r="A14" i="24" a="1"/>
  <c r="A20" i="24" a="1"/>
  <c r="A17" i="24" a="1"/>
  <c r="A18" i="24" a="1"/>
  <c r="A11" i="24" a="1"/>
  <c r="A199" i="25" a="1"/>
  <c r="A76" i="26" a="1"/>
  <c r="A200" i="26" a="1"/>
  <c r="A93" i="26" a="1"/>
  <c r="A152" i="25" a="1"/>
  <c r="A127" i="26" a="1"/>
  <c r="A339" i="25" a="1"/>
  <c r="A45" i="25" a="1"/>
  <c r="A330" i="25" a="1"/>
  <c r="A189" i="25" a="1"/>
  <c r="A200" i="25" a="1"/>
  <c r="A299" i="25" a="1"/>
  <c r="A45" i="26" a="1"/>
  <c r="A193" i="25" a="1"/>
  <c r="A318" i="25" a="1"/>
  <c r="A329" i="25" a="1"/>
  <c r="A65" i="25" a="1"/>
  <c r="A256" i="26" a="1"/>
  <c r="A58" i="26" a="1"/>
  <c r="A250" i="26" a="1"/>
  <c r="A112" i="25" a="1"/>
  <c r="A153" i="25" a="1"/>
  <c r="A40" i="25" a="1"/>
  <c r="A208" i="26" a="1"/>
  <c r="A294" i="26" a="1"/>
  <c r="A105" i="26" a="1"/>
  <c r="A36" i="25" a="1"/>
  <c r="A357" i="25" a="1"/>
  <c r="A44" i="25" a="1"/>
  <c r="A108" i="25" a="1"/>
  <c r="A17" i="25" a="1"/>
  <c r="A281" i="26" a="1"/>
  <c r="A35" i="25" a="1"/>
  <c r="A167" i="26" a="1"/>
  <c r="A22" i="26" a="1"/>
  <c r="A319" i="25" a="1"/>
  <c r="A98" i="26" a="1"/>
  <c r="A125" i="25" a="1"/>
  <c r="A264" i="25" a="1"/>
  <c r="A86" i="26" a="1"/>
  <c r="A287" i="25" a="1"/>
  <c r="A114" i="25" a="1"/>
  <c r="A196" i="26" a="1"/>
  <c r="A90" i="26" a="1"/>
  <c r="A289" i="25" a="1"/>
  <c r="A155" i="25" a="1"/>
  <c r="A292" i="26" a="1"/>
  <c r="A344" i="25" a="1"/>
  <c r="A250" i="25" a="1"/>
  <c r="A199" i="26" a="1"/>
  <c r="A260" i="26" a="1"/>
  <c r="A269" i="26" a="1"/>
  <c r="A38" i="25" a="1"/>
  <c r="A278" i="25" a="1"/>
  <c r="A76" i="25" a="1"/>
  <c r="A274" i="26" a="1"/>
  <c r="A267" i="25" a="1"/>
  <c r="A151" i="26" a="1"/>
  <c r="A289" i="26" a="1"/>
  <c r="A56" i="25" a="1"/>
  <c r="A252" i="25" a="1"/>
  <c r="A212" i="25" a="1"/>
  <c r="A49" i="26" a="1"/>
  <c r="A176" i="26" a="1"/>
  <c r="A144" i="26" a="1"/>
  <c r="A11" i="25" a="1"/>
  <c r="A168" i="25" a="1"/>
  <c r="A261" i="25" a="1"/>
  <c r="A82" i="25" a="1"/>
  <c r="A54" i="25" a="1"/>
  <c r="A315" i="25" a="1"/>
  <c r="A273" i="25" a="1"/>
  <c r="A260" i="25" a="1"/>
  <c r="A93" i="25" a="1"/>
  <c r="A296" i="25" a="1"/>
  <c r="A27" i="25" a="1"/>
  <c r="A141" i="25" a="1"/>
  <c r="A74" i="25" a="1"/>
  <c r="A50" i="25" a="1"/>
  <c r="A217" i="25" a="1"/>
  <c r="A83" i="25" a="1"/>
  <c r="A188" i="25" a="1"/>
  <c r="A240" i="25" a="1"/>
  <c r="A210" i="26" a="1"/>
  <c r="A205" i="26" a="1"/>
  <c r="A193" i="26" a="1"/>
  <c r="A204" i="26" a="1"/>
  <c r="A205" i="25" a="1"/>
  <c r="A55" i="25" a="1"/>
  <c r="A77" i="25" a="1"/>
  <c r="A114" i="26" a="1"/>
  <c r="A196" i="25" a="1"/>
  <c r="A230" i="26" a="1"/>
  <c r="A257" i="25" a="1"/>
  <c r="A323" i="25" a="1"/>
  <c r="A49" i="25" a="1"/>
  <c r="A137" i="26" a="1"/>
  <c r="A133" i="25" a="1"/>
  <c r="A100" i="26" a="1"/>
  <c r="A324" i="25" a="1"/>
  <c r="A188" i="26" a="1"/>
  <c r="A189" i="26" a="1"/>
  <c r="A170" i="25" a="1"/>
  <c r="A233" i="26" a="1"/>
  <c r="A242" i="25" a="1"/>
  <c r="A29" i="25" a="1"/>
  <c r="A104" i="26" a="1"/>
  <c r="A212" i="26" a="1"/>
  <c r="A53" i="26" a="1"/>
  <c r="A156" i="25" a="1"/>
  <c r="A230" i="25" a="1"/>
  <c r="A126" i="26" a="1"/>
  <c r="A195" i="25" a="1"/>
  <c r="A270" i="25" a="1"/>
  <c r="A66" i="26" a="1"/>
  <c r="A341" i="25" a="1"/>
  <c r="A20" i="25" a="1"/>
  <c r="A309" i="25" a="1"/>
  <c r="A361" i="25" a="1"/>
  <c r="A69" i="26" a="1"/>
  <c r="A21" i="25" a="1"/>
  <c r="A313" i="25" a="1"/>
  <c r="A333" i="25" a="1"/>
  <c r="A102" i="26" a="1"/>
  <c r="A79" i="26" a="1"/>
  <c r="A266" i="26" a="1"/>
  <c r="A258" i="26" a="1"/>
  <c r="A94" i="25" a="1"/>
  <c r="A91" i="25" a="1"/>
  <c r="A162" i="26" a="1"/>
  <c r="A293" i="26" a="1"/>
  <c r="A172" i="25" a="1"/>
  <c r="A203" i="26" a="1"/>
  <c r="A42" i="25" a="1"/>
  <c r="A115" i="25" a="1"/>
  <c r="A258" i="25" a="1"/>
  <c r="A248" i="26" a="1"/>
  <c r="A41" i="25" a="1"/>
  <c r="A232" i="26" a="1"/>
  <c r="A131" i="25" a="1"/>
  <c r="A290" i="25" a="1"/>
  <c r="A15" i="26" a="1"/>
  <c r="A85" i="26" a="1"/>
  <c r="A169" i="26" a="1"/>
  <c r="A166" i="25" a="1"/>
  <c r="A84" i="25" a="1"/>
  <c r="A321" i="25" a="1"/>
  <c r="A48" i="26" a="1"/>
  <c r="A303" i="25" a="1"/>
  <c r="A381" i="25" a="1"/>
  <c r="A208" i="25" a="1"/>
  <c r="A279" i="25" a="1"/>
  <c r="A168" i="26" a="1"/>
  <c r="A306" i="25" a="1"/>
  <c r="A337" i="25" a="1"/>
  <c r="A314" i="25" a="1"/>
  <c r="A97" i="26" a="1"/>
  <c r="A203" i="25" a="1"/>
  <c r="A367" i="25" a="1"/>
  <c r="A192" i="26" a="1"/>
  <c r="A327" i="25" a="1"/>
  <c r="A47" i="25" a="1"/>
  <c r="A140" i="26" a="1"/>
  <c r="A224" i="25" a="1"/>
  <c r="A36" i="26" a="1"/>
  <c r="A239" i="26" a="1"/>
  <c r="A275" i="26" a="1"/>
  <c r="A280" i="25" a="1"/>
  <c r="A214" i="26" a="1"/>
  <c r="A307" i="25" a="1"/>
  <c r="A332" i="25" a="1"/>
  <c r="A159" i="25" a="1"/>
  <c r="A164" i="26" a="1"/>
  <c r="A117" i="26" a="1"/>
  <c r="A92" i="26" a="1"/>
  <c r="A158" i="25" a="1"/>
  <c r="A157" i="25" a="1"/>
  <c r="A342" i="25" a="1"/>
  <c r="A119" i="25" a="1"/>
  <c r="A149" i="25" a="1"/>
  <c r="A43" i="25" a="1"/>
  <c r="A102" i="25" a="1"/>
  <c r="A247" i="25" a="1"/>
  <c r="A46" i="26" a="1"/>
  <c r="A95" i="26" a="1"/>
  <c r="A47" i="26" a="1"/>
  <c r="A37" i="25" a="1"/>
  <c r="A33" i="26" a="1"/>
  <c r="A157" i="26" a="1"/>
  <c r="A234" i="25" a="1"/>
  <c r="A103" i="26" a="1"/>
  <c r="A280" i="26" a="1"/>
  <c r="A151" i="25" a="1"/>
  <c r="A97" i="25" a="1"/>
  <c r="A118" i="25" a="1"/>
  <c r="A106" i="25" a="1"/>
  <c r="A132" i="26" a="1"/>
  <c r="A13" i="26" a="1"/>
  <c r="A377" i="25" a="1"/>
  <c r="A285" i="26" a="1"/>
  <c r="A259" i="26" a="1"/>
  <c r="A43" i="26" a="1"/>
  <c r="A160" i="26" a="1"/>
  <c r="A201" i="25" a="1"/>
  <c r="A79" i="25" a="1"/>
  <c r="A371" i="25" a="1"/>
  <c r="A107" i="26" a="1"/>
  <c r="A146" i="26" a="1"/>
  <c r="A22" i="25" a="1"/>
  <c r="A138" i="26" a="1"/>
  <c r="A335" i="25" a="1"/>
  <c r="A256" i="25" a="1"/>
  <c r="A62" i="25" a="1"/>
  <c r="A284" i="26" a="1"/>
  <c r="A128" i="26" a="1"/>
  <c r="A135" i="26" a="1"/>
  <c r="A241" i="26" a="1"/>
  <c r="A125" i="26" a="1"/>
  <c r="A112" i="26" a="1"/>
  <c r="A77" i="26" a="1"/>
  <c r="A19" i="25" a="1"/>
  <c r="A173" i="25" a="1"/>
  <c r="A14" i="25" a="1"/>
  <c r="A161" i="26" a="1"/>
  <c r="A88" i="26" a="1"/>
  <c r="A331" i="25" a="1"/>
  <c r="A67" i="25" a="1"/>
  <c r="A238" i="25" a="1"/>
  <c r="A32" i="25" a="1"/>
  <c r="A124" i="26" a="1"/>
  <c r="A124" i="25" a="1"/>
  <c r="A150" i="25" a="1"/>
  <c r="A215" i="26" a="1"/>
  <c r="A364" i="25" a="1"/>
  <c r="A179" i="26" a="1"/>
  <c r="A92" i="25" a="1"/>
  <c r="A131" i="26" a="1"/>
  <c r="A40" i="26" a="1"/>
  <c r="I25" i="19"/>
  <c r="A380" i="25" a="1"/>
  <c r="A180" i="25" a="1"/>
  <c r="A155" i="26" a="1"/>
  <c r="A272" i="26" a="1"/>
  <c r="A198" i="26" a="1"/>
  <c r="A291" i="25" a="1"/>
  <c r="A263" i="25" a="1"/>
  <c r="A286" i="26" a="1"/>
  <c r="A144" i="25" a="1"/>
  <c r="A57" i="26" a="1"/>
  <c r="A177" i="25" a="1"/>
  <c r="A121" i="26" a="1"/>
  <c r="A301" i="25" a="1"/>
  <c r="A213" i="26" a="1"/>
  <c r="A21" i="26" a="1"/>
  <c r="A279" i="26" a="1"/>
  <c r="A285" i="25" a="1"/>
  <c r="A346" i="25" a="1"/>
  <c r="A103" i="25" a="1"/>
  <c r="A96" i="25" a="1"/>
  <c r="A295" i="25" a="1"/>
  <c r="A192" i="25" a="1"/>
  <c r="A197" i="25" a="1"/>
  <c r="A268" i="25" a="1"/>
  <c r="A338" i="25" a="1"/>
  <c r="A48" i="25" a="1"/>
  <c r="A111" i="25" a="1"/>
  <c r="A113" i="26" a="1"/>
  <c r="A16" i="26" a="1"/>
  <c r="A236" i="25" a="1"/>
  <c r="A143" i="26" a="1"/>
  <c r="A274" i="25" a="1"/>
  <c r="A286" i="25" a="1"/>
  <c r="A53" i="25" a="1"/>
  <c r="A107" i="25" a="1"/>
  <c r="A178" i="26" a="1"/>
  <c r="A46" i="25" a="1"/>
  <c r="A175" i="26" a="1"/>
  <c r="A60" i="26" a="1"/>
  <c r="A259" i="25" a="1"/>
  <c r="A25" i="25" a="1"/>
  <c r="A221" i="26" a="1"/>
  <c r="A178" i="25" a="1"/>
  <c r="A149" i="26" a="1"/>
  <c r="A191" i="26" a="1"/>
  <c r="A328" i="25" a="1"/>
  <c r="A116" i="26" a="1"/>
  <c r="A284" i="25" a="1"/>
  <c r="A210" i="25" a="1"/>
  <c r="A134" i="26" a="1"/>
  <c r="A133" i="26" a="1"/>
  <c r="A244" i="25" a="1"/>
  <c r="A218" i="26" a="1"/>
  <c r="A80" i="26" a="1"/>
  <c r="A109" i="25" a="1"/>
  <c r="A359" i="25" a="1"/>
  <c r="A275" i="25" a="1"/>
  <c r="A134" i="25" a="1"/>
  <c r="A118" i="26" a="1"/>
  <c r="A248" i="25" a="1"/>
  <c r="A211" i="25" a="1"/>
  <c r="A254" i="25" a="1"/>
  <c r="A369" i="25" a="1"/>
  <c r="A39" i="26" a="1"/>
  <c r="A156" i="26" a="1"/>
  <c r="A173" i="26" a="1"/>
  <c r="A283" i="26" a="1"/>
  <c r="A105" i="25" a="1"/>
  <c r="A90" i="25" a="1"/>
  <c r="A185" i="26" a="1"/>
  <c r="A247" i="26" a="1"/>
  <c r="A282" i="25" a="1"/>
  <c r="A219" i="26" a="1"/>
  <c r="A304" i="25" a="1"/>
  <c r="A293" i="25" a="1"/>
  <c r="A243" i="25" a="1"/>
  <c r="A91" i="26" a="1"/>
  <c r="A35" i="26" a="1"/>
  <c r="A372" i="25" a="1"/>
  <c r="A71" i="26" a="1"/>
  <c r="A255" i="25" a="1"/>
  <c r="A140" i="25" a="1"/>
  <c r="A268" i="26" a="1"/>
  <c r="A52" i="26" a="1"/>
  <c r="A135" i="25" a="1"/>
  <c r="A136" i="26" a="1"/>
  <c r="A366" i="25" a="1"/>
  <c r="A146" i="25" a="1"/>
  <c r="A190" i="25" a="1"/>
  <c r="A57" i="25" a="1"/>
  <c r="A183" i="26" a="1"/>
  <c r="A132" i="25" a="1"/>
  <c r="A292" i="25" a="1"/>
  <c r="A100" i="25" a="1"/>
  <c r="A273" i="26" a="1"/>
  <c r="A255" i="26" a="1"/>
  <c r="A11" i="26" a="1"/>
  <c r="A89" i="26" a="1"/>
  <c r="A271" i="25" a="1"/>
  <c r="A42" i="26" a="1"/>
  <c r="A71" i="25" a="1"/>
  <c r="A145" i="26" a="1"/>
  <c r="A165" i="26" a="1"/>
  <c r="A30" i="25" a="1"/>
  <c r="A12" i="25" a="1"/>
  <c r="A24" i="25" a="1"/>
  <c r="A243" i="26" a="1"/>
  <c r="A104" i="25" a="1"/>
  <c r="A165" i="25" a="1"/>
  <c r="A179" i="25" a="1"/>
  <c r="A267" i="26" a="1"/>
  <c r="A56" i="26" a="1"/>
  <c r="A23" i="26" a="1"/>
  <c r="A220" i="26" a="1"/>
  <c r="A334" i="25" a="1"/>
  <c r="A34" i="25" a="1"/>
  <c r="A373" i="25" a="1"/>
  <c r="A87" i="26" a="1"/>
  <c r="A348" i="25" a="1"/>
  <c r="A336" i="25" a="1"/>
  <c r="A238" i="26" a="1"/>
  <c r="A73" i="26" a="1"/>
  <c r="A60" i="25" a="1"/>
  <c r="A231" i="26" a="1"/>
  <c r="A177" i="26" a="1"/>
  <c r="A264" i="26" a="1"/>
  <c r="A31" i="26" a="1"/>
  <c r="A228" i="25" a="1"/>
  <c r="A221" i="25" a="1"/>
  <c r="A150" i="26" a="1"/>
  <c r="A136" i="25" a="1"/>
  <c r="A355" i="25" a="1"/>
  <c r="A295" i="26" a="1"/>
  <c r="A163" i="26" a="1"/>
  <c r="A382" i="25" a="1"/>
  <c r="A320" i="25" a="1"/>
  <c r="A182" i="25" a="1"/>
  <c r="A218" i="25" a="1"/>
  <c r="A219" i="25" a="1"/>
  <c r="A216" i="25" a="1"/>
  <c r="A181" i="26" a="1"/>
  <c r="A252" i="26" a="1"/>
  <c r="A153" i="26" a="1"/>
  <c r="A68" i="25" a="1"/>
  <c r="A253" i="26" a="1"/>
  <c r="A120" i="25" a="1"/>
  <c r="A237" i="26" a="1"/>
  <c r="A121" i="25" a="1"/>
  <c r="A265" i="25" a="1"/>
  <c r="A215" i="25" a="1"/>
  <c r="A51" i="26" a="1"/>
  <c r="A240" i="26" a="1"/>
  <c r="A368" i="25" a="1"/>
  <c r="A128" i="25" a="1"/>
  <c r="A26" i="25" a="1"/>
  <c r="A305" i="25" a="1"/>
  <c r="A378" i="25" a="1"/>
  <c r="A213" i="25" a="1"/>
  <c r="A251" i="25" a="1"/>
  <c r="A245" i="25" a="1"/>
  <c r="A98" i="25" a="1"/>
  <c r="A362" i="25" a="1"/>
  <c r="A222" i="25" a="1"/>
  <c r="A298" i="25" a="1"/>
  <c r="A225" i="25" a="1"/>
  <c r="A242" i="26" a="1"/>
  <c r="A184" i="25" a="1"/>
  <c r="A94" i="26" a="1"/>
  <c r="A171" i="25" a="1"/>
  <c r="A353" i="25" a="1"/>
  <c r="A86" i="25" a="1"/>
  <c r="A25" i="26" a="1"/>
  <c r="A170" i="26" a="1"/>
  <c r="A297" i="25" a="1"/>
  <c r="A123" i="26" a="1"/>
  <c r="A370" i="25" a="1"/>
  <c r="A186" i="25" a="1"/>
  <c r="A222" i="26" a="1"/>
  <c r="A32" i="26" a="1"/>
  <c r="A234" i="26" a="1"/>
  <c r="A84" i="26" a="1"/>
  <c r="A187" i="26" a="1"/>
  <c r="A239" i="25" a="1"/>
  <c r="A322" i="25" a="1"/>
  <c r="A117" i="25" a="1"/>
  <c r="A202" i="25" a="1"/>
  <c r="A281" i="25" a="1"/>
  <c r="A161" i="25" a="1"/>
  <c r="A232" i="25" a="1"/>
  <c r="A147" i="25" a="1"/>
  <c r="A278" i="26" a="1"/>
  <c r="A15" i="25" a="1"/>
  <c r="A122" i="26" a="1"/>
  <c r="A64" i="25" a="1"/>
  <c r="A358" i="25" a="1"/>
  <c r="A101" i="25" a="1"/>
  <c r="A164" i="25" a="1"/>
  <c r="A254" i="26" a="1"/>
  <c r="A233" i="25" a="1"/>
  <c r="A139" i="26" a="1"/>
  <c r="A263" i="26" a="1"/>
  <c r="A116" i="25" a="1"/>
  <c r="A227" i="26" a="1"/>
  <c r="A182" i="26" a="1"/>
  <c r="A340" i="25" a="1"/>
  <c r="A143" i="25" a="1"/>
  <c r="A269" i="25" a="1"/>
  <c r="A211" i="26" a="1"/>
  <c r="A129" i="25" a="1"/>
  <c r="A265" i="26" a="1"/>
  <c r="A316" i="25" a="1"/>
  <c r="A172" i="26" a="1"/>
  <c r="A99" i="25" a="1"/>
  <c r="A276" i="26" a="1"/>
  <c r="A257" i="26" a="1"/>
  <c r="A162" i="25" a="1"/>
  <c r="A214" i="25" a="1"/>
  <c r="A41" i="26" a="1"/>
  <c r="A62" i="26" a="1"/>
  <c r="A101" i="26" a="1"/>
  <c r="A138" i="25" a="1"/>
  <c r="A75" i="25" a="1"/>
  <c r="A154" i="25" a="1"/>
  <c r="A119" i="26" a="1"/>
  <c r="A61" i="25" a="1"/>
  <c r="A167" i="25" a="1"/>
  <c r="A345" i="25" a="1"/>
  <c r="A137" i="25" a="1"/>
  <c r="A183" i="25" a="1"/>
  <c r="A271" i="26" a="1"/>
  <c r="A270" i="26" a="1"/>
  <c r="A34" i="26" a="1"/>
  <c r="A249" i="25" a="1"/>
  <c r="A63" i="25" a="1"/>
  <c r="A171" i="26" a="1"/>
  <c r="A375" i="25" a="1"/>
  <c r="A66" i="25" a="1"/>
  <c r="A115" i="26" a="1"/>
  <c r="A44" i="26" a="1"/>
  <c r="A374" i="25" a="1"/>
  <c r="A207" i="26" a="1"/>
  <c r="A75" i="26" a="1"/>
  <c r="A99" i="26" a="1"/>
  <c r="A223" i="25" a="1"/>
  <c r="A245" i="26" a="1"/>
  <c r="A312" i="25" a="1"/>
  <c r="A159" i="26" a="1"/>
  <c r="A152" i="26" a="1"/>
  <c r="A251" i="26" a="1"/>
  <c r="A26" i="26" a="1"/>
  <c r="A246" i="25" a="1"/>
  <c r="A235" i="26" a="1"/>
  <c r="A141" i="26" a="1"/>
  <c r="A67" i="26" a="1"/>
  <c r="A217" i="26" a="1"/>
  <c r="A190" i="26" a="1"/>
  <c r="A78" i="26" a="1"/>
  <c r="A123" i="25" a="1"/>
  <c r="A147" i="26" a="1"/>
  <c r="A89" i="25" a="1"/>
  <c r="A198" i="25" a="1"/>
  <c r="A58" i="25" a="1"/>
  <c r="A194" i="26" a="1"/>
  <c r="A126" i="25" a="1"/>
  <c r="A17" i="26" a="1"/>
  <c r="A225" i="26" a="1"/>
  <c r="A64" i="26" a="1"/>
  <c r="A191" i="25" a="1"/>
  <c r="A176" i="25" a="1"/>
  <c r="A12" i="26" a="1"/>
  <c r="A229" i="26" a="1"/>
  <c r="A145" i="25" a="1"/>
  <c r="A287" i="26" a="1"/>
  <c r="A29" i="26" a="1"/>
  <c r="A51" i="25" a="1"/>
  <c r="A31" i="25" a="1"/>
  <c r="A148" i="25" a="1"/>
  <c r="A229" i="25" a="1"/>
  <c r="A111" i="26" a="1"/>
  <c r="A231" i="25" a="1"/>
  <c r="A28" i="26" a="1"/>
  <c r="A352" i="25" a="1"/>
  <c r="A129" i="26" a="1"/>
  <c r="A52" i="25" a="1"/>
  <c r="A262" i="26" a="1"/>
  <c r="A39" i="25" a="1"/>
  <c r="A253" i="25" a="1"/>
  <c r="A356" i="25" a="1"/>
  <c r="A139" i="25" a="1"/>
  <c r="A206" i="26" a="1"/>
  <c r="A204" i="25" a="1"/>
  <c r="A216" i="26" a="1"/>
  <c r="A160" i="25" a="1"/>
  <c r="A70" i="25" a="1"/>
  <c r="A223" i="26" a="1"/>
  <c r="A349" i="25" a="1"/>
  <c r="A61" i="26" a="1"/>
  <c r="A207" i="25" a="1"/>
  <c r="A70" i="26" a="1"/>
  <c r="A88" i="25" a="1"/>
  <c r="A23" i="25" a="1"/>
  <c r="A82" i="26" a="1"/>
  <c r="A174" i="25" a="1"/>
  <c r="A181" i="25" a="1"/>
  <c r="A220" i="25" a="1"/>
  <c r="A106" i="26" a="1"/>
  <c r="A360" i="25" a="1"/>
  <c r="A127" i="25" a="1"/>
  <c r="A288" i="26" a="1"/>
  <c r="A194" i="25" a="1"/>
  <c r="A13" i="25" a="1"/>
  <c r="A122" i="25" a="1"/>
  <c r="A142" i="25" a="1"/>
  <c r="A78" i="25" a="1"/>
  <c r="A310" i="25" a="1"/>
  <c r="A163" i="25" a="1"/>
  <c r="A72" i="25" a="1"/>
  <c r="A206" i="25" a="1"/>
  <c r="A55" i="26" a="1"/>
  <c r="A350" i="25" a="1"/>
  <c r="A308" i="25" a="1"/>
  <c r="A166" i="26" a="1"/>
  <c r="A195" i="26" a="1"/>
  <c r="A174" i="26" a="1"/>
  <c r="A14" i="26" a="1"/>
  <c r="A184" i="26" a="1"/>
  <c r="A130" i="26" a="1"/>
  <c r="A73" i="25" a="1"/>
  <c r="A113" i="25" a="1"/>
  <c r="A59" i="25" a="1"/>
  <c r="A241" i="25" a="1"/>
  <c r="A237" i="25" a="1"/>
  <c r="A96" i="26" a="1"/>
  <c r="A69" i="25" a="1"/>
  <c r="A120" i="26" a="1"/>
  <c r="A85" i="25" a="1"/>
  <c r="A236" i="26" a="1"/>
  <c r="A68" i="26" a="1"/>
  <c r="A95" i="25" a="1"/>
  <c r="A80" i="25" a="1"/>
  <c r="A110" i="26" a="1"/>
  <c r="A63" i="26" a="1"/>
  <c r="A325" i="25" a="1"/>
  <c r="A226" i="25" a="1"/>
  <c r="A148" i="26" a="1"/>
  <c r="A20" i="26" a="1"/>
  <c r="A209" i="26" a="1"/>
  <c r="A228" i="26" a="1"/>
  <c r="A272" i="25" a="1"/>
  <c r="A283" i="25" a="1"/>
  <c r="A59" i="26" a="1"/>
  <c r="A175" i="25" a="1"/>
  <c r="A169" i="25" a="1"/>
  <c r="A72" i="26" a="1"/>
  <c r="A50" i="26" a="1"/>
  <c r="A261" i="26" a="1"/>
  <c r="A38" i="26" a="1"/>
  <c r="A142" i="26" a="1"/>
  <c r="A302" i="25" a="1"/>
  <c r="A185" i="25" a="1"/>
  <c r="A16" i="25" a="1"/>
  <c r="A18" i="25" a="1"/>
  <c r="A154" i="26" a="1"/>
  <c r="A343" i="25" a="1"/>
  <c r="A294" i="25" a="1"/>
  <c r="A186" i="26" a="1"/>
  <c r="A65" i="26" a="1"/>
  <c r="A18" i="26" a="1"/>
  <c r="A282" i="26" a="1"/>
  <c r="A109" i="26" a="1"/>
  <c r="A27" i="26" a="1"/>
  <c r="A87" i="25" a="1"/>
  <c r="A108" i="26" a="1"/>
  <c r="A266" i="25" a="1"/>
  <c r="A351" i="25" a="1"/>
  <c r="A74" i="26" a="1"/>
  <c r="A249" i="26" a="1"/>
  <c r="A37" i="26" a="1"/>
  <c r="A24" i="26" a="1"/>
  <c r="A33" i="25" a="1"/>
  <c r="A187" i="25" a="1"/>
  <c r="A224" i="26" a="1"/>
  <c r="A180" i="26" a="1"/>
  <c r="A110" i="25" a="1"/>
  <c r="A54" i="26" a="1"/>
  <c r="A262" i="25" a="1"/>
  <c r="A81" i="25" a="1"/>
  <c r="A197" i="26" a="1"/>
  <c r="A28" i="25" a="1"/>
  <c r="A201" i="26" a="1"/>
  <c r="A376" i="25" a="1"/>
  <c r="A81" i="26" a="1"/>
  <c r="A363" i="25" a="1"/>
  <c r="A202" i="26" a="1"/>
  <c r="A244" i="26" a="1"/>
  <c r="A290" i="26" a="1"/>
  <c r="A347" i="25" a="1"/>
  <c r="A365" i="25" a="1"/>
  <c r="A227" i="25" a="1"/>
  <c r="A130" i="25" a="1"/>
  <c r="A288" i="25" a="1"/>
  <c r="A354" i="25" a="1"/>
  <c r="A291" i="26" a="1"/>
  <c r="A379" i="25" a="1"/>
  <c r="A30" i="26" a="1"/>
  <c r="A209" i="25" a="1"/>
  <c r="A277" i="25" a="1"/>
  <c r="A83" i="26" a="1"/>
  <c r="A311" i="25" a="1"/>
  <c r="A235" i="25" a="1"/>
  <c r="A300" i="25" a="1"/>
  <c r="A226" i="26" a="1"/>
  <c r="A19" i="26" a="1"/>
  <c r="A326" i="25" a="1"/>
  <c r="A277" i="26" a="1"/>
  <c r="A276" i="25" a="1"/>
  <c r="A158" i="26" a="1"/>
  <c r="A246" i="26" a="1"/>
  <c r="A317" i="25" a="1"/>
  <c r="A18" i="24" l="1"/>
  <c r="A17" i="24"/>
  <c r="A20" i="24"/>
  <c r="A14" i="24"/>
  <c r="A16" i="24"/>
  <c r="A13" i="24"/>
  <c r="A19" i="24"/>
  <c r="A15" i="24"/>
  <c r="A12" i="24"/>
  <c r="A11" i="24"/>
  <c r="A72" i="25"/>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<sst xmlns="http://schemas.openxmlformats.org/spreadsheetml/2006/main" count="1163" uniqueCount="555">
  <si>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</si>
  <si>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</si>
  <si>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</si>
  <si>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</si>
  <si>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</si>
  <si>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</si>
  <si>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</si>
  <si>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</si>
  <si>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</si>
  <si>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</si>
  <si>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</si>
  <si>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</si>
  <si>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</si>
  <si>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</si>
  <si>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</si>
  <si>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</si>
  <si>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</si>
  <si>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</si>
  <si>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</si>
  <si>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</si>
  <si>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</si>
  <si>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</si>
  <si>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</si>
  <si>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</si>
  <si>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</si>
  <si>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</si>
  <si>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</si>
  <si>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単体テスト仕様書(クラス単体テスト)</t>
    <rPh sb="0" eb="2">
      <t>タンタイ</t>
    </rPh>
    <rPh sb="5" eb="7">
      <t>シヨウ</t>
    </rPh>
    <rPh sb="7" eb="8">
      <t>ショ</t>
    </rPh>
    <rPh sb="12" eb="14">
      <t>タンタイ</t>
    </rPh>
    <phoneticPr fontId="2"/>
  </si>
  <si>
    <t>精査エラー</t>
    <rPh sb="0" eb="2">
      <t>セイサ</t>
    </rPh>
    <phoneticPr fontId="2"/>
  </si>
  <si>
    <t>実行結果</t>
    <rPh sb="0" eb="2">
      <t>ジッコウ</t>
    </rPh>
    <rPh sb="2" eb="4">
      <t>ケッカ</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</si>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</sst>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6">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0" fontId="5" fillId="0" borderId="23" xfId="2" applyFont="1" applyBorder="1" applyAlignment="1">
      <alignment vertical="center"/>
    </xf>
    <xf numFmtId="0" fontId="5" fillId="0" borderId="24" xfId="2" applyFont="1" applyBorder="1" applyAlignment="1">
      <alignment vertical="center"/>
    </xf>
    <xf numFmtId="0" fontId="5" fillId="0" borderId="24" xfId="2" applyFont="1" applyFill="1" applyBorder="1" applyAlignment="1">
      <alignment vertical="center"/>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15" fillId="0" borderId="13" xfId="3" applyFont="1" applyBorder="1" applyAlignment="1">
      <alignment horizontal="left" vertical="top"/>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46</v>
      </c>
    </row>
    <row r="24" spans="6:11" ht="13.5" customHeight="1">
      <c r="F24" s="5"/>
      <c r="G24" s="5"/>
      <c r="H24" s="5"/>
    </row>
    <row r="25" spans="6:11" ht="18" customHeight="1">
      <c r="F25" s="5"/>
      <c r="G25" s="5"/>
      <c r="H25" s="5"/>
      <c r="I25" s="162" t="str">
        <f ca="1">IF(INDIRECT("変更履歴!D8")="","",MAX(INDIRECT("変更履歴!D8"):INDIRECT("変更履歴!F33")))</f>
        <v/>
      </c>
      <c r="J25" s="162"/>
      <c r="K25" s="162"/>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47</v>
      </c>
    </row>
    <row r="33" spans="6:10" ht="19">
      <c r="F33" s="5"/>
      <c r="H33" s="5"/>
      <c r="J33" s="10"/>
    </row>
    <row r="34" spans="6:10" ht="19">
      <c r="F34" s="5"/>
      <c r="H34" s="5"/>
      <c r="J34" s="9" t="s">
        <v>48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95" t="s">
        <v>49</v>
      </c>
      <c r="B1" s="196"/>
      <c r="C1" s="196"/>
      <c r="D1" s="197"/>
      <c r="E1" s="198"/>
      <c r="F1" s="199"/>
      <c r="G1" s="199"/>
      <c r="H1" s="199"/>
      <c r="I1" s="199"/>
      <c r="J1" s="199"/>
      <c r="K1" s="199"/>
      <c r="L1" s="199"/>
      <c r="M1" s="199"/>
      <c r="N1" s="200"/>
      <c r="O1" s="204" t="s">
        <v>50</v>
      </c>
      <c r="P1" s="205"/>
      <c r="Q1" s="205"/>
      <c r="R1" s="206"/>
      <c r="S1" s="213" t="s">
        <v>62</v>
      </c>
      <c r="T1" s="214"/>
      <c r="U1" s="214"/>
      <c r="V1" s="214"/>
      <c r="W1" s="214"/>
      <c r="X1" s="214"/>
      <c r="Y1" s="214"/>
      <c r="Z1" s="215"/>
      <c r="AA1" s="195" t="s">
        <v>51</v>
      </c>
      <c r="AB1" s="197"/>
      <c r="AC1" s="222" t="str">
        <f>IF(AF8="","",AF8)</f>
        <v/>
      </c>
      <c r="AD1" s="223"/>
      <c r="AE1" s="223"/>
      <c r="AF1" s="224"/>
      <c r="AG1" s="189" t="str">
        <f>IF(D8="","",D8)</f>
        <v/>
      </c>
      <c r="AH1" s="190"/>
      <c r="AI1" s="191"/>
      <c r="AJ1" s="11"/>
      <c r="AK1" s="11"/>
      <c r="AL1" s="11"/>
      <c r="AM1" s="11"/>
      <c r="AN1" s="12"/>
    </row>
    <row r="2" spans="1:40" s="13" customFormat="1" ht="12" customHeight="1">
      <c r="A2" s="195" t="s">
        <v>52</v>
      </c>
      <c r="B2" s="196"/>
      <c r="C2" s="196"/>
      <c r="D2" s="197"/>
      <c r="E2" s="198"/>
      <c r="F2" s="199"/>
      <c r="G2" s="199"/>
      <c r="H2" s="199"/>
      <c r="I2" s="199"/>
      <c r="J2" s="199"/>
      <c r="K2" s="199"/>
      <c r="L2" s="199"/>
      <c r="M2" s="199"/>
      <c r="N2" s="200"/>
      <c r="O2" s="207"/>
      <c r="P2" s="208"/>
      <c r="Q2" s="208"/>
      <c r="R2" s="209"/>
      <c r="S2" s="216"/>
      <c r="T2" s="217"/>
      <c r="U2" s="217"/>
      <c r="V2" s="217"/>
      <c r="W2" s="217"/>
      <c r="X2" s="217"/>
      <c r="Y2" s="217"/>
      <c r="Z2" s="218"/>
      <c r="AA2" s="195" t="s">
        <v>53</v>
      </c>
      <c r="AB2" s="197"/>
      <c r="AC2" s="201" t="str">
        <f ca="1">IF(COUNTA(AF9:AF33)&lt;&gt;0,INDIRECT("AF"&amp;(COUNTA(AF9:AF33)+8)),"")</f>
        <v/>
      </c>
      <c r="AD2" s="202"/>
      <c r="AE2" s="202"/>
      <c r="AF2" s="203"/>
      <c r="AG2" s="189" t="str">
        <f>IF(D9="","",MAX(D9:F33))</f>
        <v/>
      </c>
      <c r="AH2" s="190"/>
      <c r="AI2" s="191"/>
      <c r="AJ2" s="11"/>
      <c r="AK2" s="11"/>
      <c r="AL2" s="11"/>
      <c r="AM2" s="11"/>
      <c r="AN2" s="11"/>
    </row>
    <row r="3" spans="1:40" s="13" customFormat="1" ht="12" customHeight="1">
      <c r="A3" s="195" t="s">
        <v>54</v>
      </c>
      <c r="B3" s="196"/>
      <c r="C3" s="196"/>
      <c r="D3" s="197"/>
      <c r="E3" s="198"/>
      <c r="F3" s="199"/>
      <c r="G3" s="199"/>
      <c r="H3" s="199"/>
      <c r="I3" s="199"/>
      <c r="J3" s="199"/>
      <c r="K3" s="199"/>
      <c r="L3" s="199"/>
      <c r="M3" s="199"/>
      <c r="N3" s="200"/>
      <c r="O3" s="210"/>
      <c r="P3" s="211"/>
      <c r="Q3" s="211"/>
      <c r="R3" s="212"/>
      <c r="S3" s="219"/>
      <c r="T3" s="220"/>
      <c r="U3" s="220"/>
      <c r="V3" s="220"/>
      <c r="W3" s="220"/>
      <c r="X3" s="220"/>
      <c r="Y3" s="220"/>
      <c r="Z3" s="221"/>
      <c r="AA3" s="195"/>
      <c r="AB3" s="197"/>
      <c r="AC3" s="222"/>
      <c r="AD3" s="223"/>
      <c r="AE3" s="223"/>
      <c r="AF3" s="224"/>
      <c r="AG3" s="189"/>
      <c r="AH3" s="190"/>
      <c r="AI3" s="191"/>
      <c r="AJ3" s="11"/>
      <c r="AK3" s="11"/>
      <c r="AL3" s="11"/>
      <c r="AM3" s="11"/>
      <c r="AN3" s="11"/>
    </row>
    <row r="5" spans="1:40" s="14" customFormat="1" ht="22.5" customHeight="1">
      <c r="N5" s="15" t="s">
        <v>55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56</v>
      </c>
      <c r="B7" s="192" t="s">
        <v>57</v>
      </c>
      <c r="C7" s="193"/>
      <c r="D7" s="192" t="s">
        <v>58</v>
      </c>
      <c r="E7" s="194"/>
      <c r="F7" s="193"/>
      <c r="G7" s="192" t="s">
        <v>10</v>
      </c>
      <c r="H7" s="194"/>
      <c r="I7" s="193"/>
      <c r="J7" s="192" t="s">
        <v>59</v>
      </c>
      <c r="K7" s="194"/>
      <c r="L7" s="194"/>
      <c r="M7" s="194"/>
      <c r="N7" s="194"/>
      <c r="O7" s="194"/>
      <c r="P7" s="193"/>
      <c r="Q7" s="192" t="s">
        <v>60</v>
      </c>
      <c r="R7" s="194"/>
      <c r="S7" s="194"/>
      <c r="T7" s="194"/>
      <c r="U7" s="194"/>
      <c r="V7" s="194"/>
      <c r="W7" s="194"/>
      <c r="X7" s="194"/>
      <c r="Y7" s="194"/>
      <c r="Z7" s="194"/>
      <c r="AA7" s="194"/>
      <c r="AB7" s="194"/>
      <c r="AC7" s="194"/>
      <c r="AD7" s="194"/>
      <c r="AE7" s="193"/>
      <c r="AF7" s="192" t="s">
        <v>61</v>
      </c>
      <c r="AG7" s="194"/>
      <c r="AH7" s="194"/>
      <c r="AI7" s="193"/>
    </row>
    <row r="8" spans="1:40" s="20" customFormat="1" ht="15" customHeight="1" thickTop="1">
      <c r="A8" s="21"/>
      <c r="B8" s="176"/>
      <c r="C8" s="177"/>
      <c r="D8" s="178"/>
      <c r="E8" s="179"/>
      <c r="F8" s="180"/>
      <c r="G8" s="181"/>
      <c r="H8" s="182"/>
      <c r="I8" s="177"/>
      <c r="J8" s="183"/>
      <c r="K8" s="184"/>
      <c r="L8" s="184"/>
      <c r="M8" s="184"/>
      <c r="N8" s="184"/>
      <c r="O8" s="184"/>
      <c r="P8" s="185"/>
      <c r="Q8" s="186"/>
      <c r="R8" s="187"/>
      <c r="S8" s="187"/>
      <c r="T8" s="187"/>
      <c r="U8" s="187"/>
      <c r="V8" s="187"/>
      <c r="W8" s="187"/>
      <c r="X8" s="187"/>
      <c r="Y8" s="187"/>
      <c r="Z8" s="187"/>
      <c r="AA8" s="187"/>
      <c r="AB8" s="187"/>
      <c r="AC8" s="187"/>
      <c r="AD8" s="187"/>
      <c r="AE8" s="188"/>
      <c r="AF8" s="183"/>
      <c r="AG8" s="184"/>
      <c r="AH8" s="184"/>
      <c r="AI8" s="185"/>
    </row>
    <row r="9" spans="1:40" s="20" customFormat="1" ht="15" customHeight="1">
      <c r="A9" s="22"/>
      <c r="B9" s="163"/>
      <c r="C9" s="164"/>
      <c r="D9" s="165"/>
      <c r="E9" s="166"/>
      <c r="F9" s="167"/>
      <c r="G9" s="165"/>
      <c r="H9" s="168"/>
      <c r="I9" s="164"/>
      <c r="J9" s="169"/>
      <c r="K9" s="170"/>
      <c r="L9" s="170"/>
      <c r="M9" s="170"/>
      <c r="N9" s="170"/>
      <c r="O9" s="170"/>
      <c r="P9" s="171"/>
      <c r="Q9" s="172"/>
      <c r="R9" s="173"/>
      <c r="S9" s="173"/>
      <c r="T9" s="173"/>
      <c r="U9" s="173"/>
      <c r="V9" s="173"/>
      <c r="W9" s="173"/>
      <c r="X9" s="173"/>
      <c r="Y9" s="173"/>
      <c r="Z9" s="173"/>
      <c r="AA9" s="173"/>
      <c r="AB9" s="173"/>
      <c r="AC9" s="173"/>
      <c r="AD9" s="173"/>
      <c r="AE9" s="174"/>
      <c r="AF9" s="169"/>
      <c r="AG9" s="170"/>
      <c r="AH9" s="170"/>
      <c r="AI9" s="171"/>
    </row>
    <row r="10" spans="1:40" s="20" customFormat="1" ht="15" customHeight="1">
      <c r="A10" s="22"/>
      <c r="B10" s="163"/>
      <c r="C10" s="164"/>
      <c r="D10" s="165"/>
      <c r="E10" s="166"/>
      <c r="F10" s="167"/>
      <c r="G10" s="163"/>
      <c r="H10" s="168"/>
      <c r="I10" s="164"/>
      <c r="J10" s="169"/>
      <c r="K10" s="170"/>
      <c r="L10" s="170"/>
      <c r="M10" s="170"/>
      <c r="N10" s="170"/>
      <c r="O10" s="170"/>
      <c r="P10" s="171"/>
      <c r="Q10" s="172"/>
      <c r="R10" s="173"/>
      <c r="S10" s="173"/>
      <c r="T10" s="173"/>
      <c r="U10" s="173"/>
      <c r="V10" s="173"/>
      <c r="W10" s="173"/>
      <c r="X10" s="173"/>
      <c r="Y10" s="173"/>
      <c r="Z10" s="173"/>
      <c r="AA10" s="173"/>
      <c r="AB10" s="173"/>
      <c r="AC10" s="173"/>
      <c r="AD10" s="173"/>
      <c r="AE10" s="174"/>
      <c r="AF10" s="169"/>
      <c r="AG10" s="170"/>
      <c r="AH10" s="170"/>
      <c r="AI10" s="171"/>
    </row>
    <row r="11" spans="1:40" s="20" customFormat="1" ht="15" customHeight="1">
      <c r="A11" s="22"/>
      <c r="B11" s="163"/>
      <c r="C11" s="164"/>
      <c r="D11" s="165"/>
      <c r="E11" s="166"/>
      <c r="F11" s="167"/>
      <c r="G11" s="163"/>
      <c r="H11" s="168"/>
      <c r="I11" s="164"/>
      <c r="J11" s="169"/>
      <c r="K11" s="170"/>
      <c r="L11" s="170"/>
      <c r="M11" s="170"/>
      <c r="N11" s="170"/>
      <c r="O11" s="170"/>
      <c r="P11" s="171"/>
      <c r="Q11" s="172"/>
      <c r="R11" s="173"/>
      <c r="S11" s="173"/>
      <c r="T11" s="173"/>
      <c r="U11" s="173"/>
      <c r="V11" s="173"/>
      <c r="W11" s="173"/>
      <c r="X11" s="173"/>
      <c r="Y11" s="173"/>
      <c r="Z11" s="173"/>
      <c r="AA11" s="173"/>
      <c r="AB11" s="173"/>
      <c r="AC11" s="173"/>
      <c r="AD11" s="173"/>
      <c r="AE11" s="174"/>
      <c r="AF11" s="169"/>
      <c r="AG11" s="170"/>
      <c r="AH11" s="170"/>
      <c r="AI11" s="171"/>
    </row>
    <row r="12" spans="1:40" s="20" customFormat="1" ht="15" customHeight="1">
      <c r="A12" s="22"/>
      <c r="B12" s="163"/>
      <c r="C12" s="164"/>
      <c r="D12" s="165"/>
      <c r="E12" s="166"/>
      <c r="F12" s="167"/>
      <c r="G12" s="163"/>
      <c r="H12" s="168"/>
      <c r="I12" s="164"/>
      <c r="J12" s="169"/>
      <c r="K12" s="170"/>
      <c r="L12" s="170"/>
      <c r="M12" s="170"/>
      <c r="N12" s="170"/>
      <c r="O12" s="170"/>
      <c r="P12" s="171"/>
      <c r="Q12" s="172"/>
      <c r="R12" s="173"/>
      <c r="S12" s="173"/>
      <c r="T12" s="173"/>
      <c r="U12" s="173"/>
      <c r="V12" s="173"/>
      <c r="W12" s="173"/>
      <c r="X12" s="173"/>
      <c r="Y12" s="173"/>
      <c r="Z12" s="173"/>
      <c r="AA12" s="173"/>
      <c r="AB12" s="173"/>
      <c r="AC12" s="173"/>
      <c r="AD12" s="173"/>
      <c r="AE12" s="174"/>
      <c r="AF12" s="169"/>
      <c r="AG12" s="170"/>
      <c r="AH12" s="170"/>
      <c r="AI12" s="171"/>
    </row>
    <row r="13" spans="1:40" s="20" customFormat="1" ht="15" customHeight="1">
      <c r="A13" s="22"/>
      <c r="B13" s="163"/>
      <c r="C13" s="164"/>
      <c r="D13" s="165"/>
      <c r="E13" s="166"/>
      <c r="F13" s="167"/>
      <c r="G13" s="163"/>
      <c r="H13" s="168"/>
      <c r="I13" s="164"/>
      <c r="J13" s="169"/>
      <c r="K13" s="170"/>
      <c r="L13" s="170"/>
      <c r="M13" s="170"/>
      <c r="N13" s="170"/>
      <c r="O13" s="170"/>
      <c r="P13" s="171"/>
      <c r="Q13" s="172"/>
      <c r="R13" s="173"/>
      <c r="S13" s="173"/>
      <c r="T13" s="173"/>
      <c r="U13" s="173"/>
      <c r="V13" s="173"/>
      <c r="W13" s="173"/>
      <c r="X13" s="173"/>
      <c r="Y13" s="173"/>
      <c r="Z13" s="173"/>
      <c r="AA13" s="173"/>
      <c r="AB13" s="173"/>
      <c r="AC13" s="173"/>
      <c r="AD13" s="173"/>
      <c r="AE13" s="174"/>
      <c r="AF13" s="169"/>
      <c r="AG13" s="170"/>
      <c r="AH13" s="170"/>
      <c r="AI13" s="171"/>
    </row>
    <row r="14" spans="1:40" s="20" customFormat="1" ht="15" customHeight="1">
      <c r="A14" s="22"/>
      <c r="B14" s="163"/>
      <c r="C14" s="164"/>
      <c r="D14" s="165"/>
      <c r="E14" s="166"/>
      <c r="F14" s="167"/>
      <c r="G14" s="163"/>
      <c r="H14" s="168"/>
      <c r="I14" s="164"/>
      <c r="J14" s="169"/>
      <c r="K14" s="170"/>
      <c r="L14" s="170"/>
      <c r="M14" s="170"/>
      <c r="N14" s="170"/>
      <c r="O14" s="170"/>
      <c r="P14" s="171"/>
      <c r="Q14" s="172"/>
      <c r="R14" s="173"/>
      <c r="S14" s="173"/>
      <c r="T14" s="173"/>
      <c r="U14" s="173"/>
      <c r="V14" s="173"/>
      <c r="W14" s="173"/>
      <c r="X14" s="173"/>
      <c r="Y14" s="173"/>
      <c r="Z14" s="173"/>
      <c r="AA14" s="173"/>
      <c r="AB14" s="173"/>
      <c r="AC14" s="173"/>
      <c r="AD14" s="173"/>
      <c r="AE14" s="174"/>
      <c r="AF14" s="169"/>
      <c r="AG14" s="170"/>
      <c r="AH14" s="170"/>
      <c r="AI14" s="171"/>
    </row>
    <row r="15" spans="1:40" s="20" customFormat="1" ht="15" customHeight="1">
      <c r="A15" s="22"/>
      <c r="B15" s="163"/>
      <c r="C15" s="164"/>
      <c r="D15" s="165"/>
      <c r="E15" s="166"/>
      <c r="F15" s="167"/>
      <c r="G15" s="163"/>
      <c r="H15" s="168"/>
      <c r="I15" s="164"/>
      <c r="J15" s="169"/>
      <c r="K15" s="170"/>
      <c r="L15" s="170"/>
      <c r="M15" s="170"/>
      <c r="N15" s="170"/>
      <c r="O15" s="170"/>
      <c r="P15" s="171"/>
      <c r="Q15" s="172"/>
      <c r="R15" s="173"/>
      <c r="S15" s="173"/>
      <c r="T15" s="173"/>
      <c r="U15" s="173"/>
      <c r="V15" s="173"/>
      <c r="W15" s="173"/>
      <c r="X15" s="173"/>
      <c r="Y15" s="173"/>
      <c r="Z15" s="173"/>
      <c r="AA15" s="173"/>
      <c r="AB15" s="173"/>
      <c r="AC15" s="173"/>
      <c r="AD15" s="173"/>
      <c r="AE15" s="174"/>
      <c r="AF15" s="169"/>
      <c r="AG15" s="170"/>
      <c r="AH15" s="170"/>
      <c r="AI15" s="171"/>
    </row>
    <row r="16" spans="1:40" s="20" customFormat="1" ht="15" customHeight="1">
      <c r="A16" s="22"/>
      <c r="B16" s="163"/>
      <c r="C16" s="164"/>
      <c r="D16" s="165"/>
      <c r="E16" s="166"/>
      <c r="F16" s="167"/>
      <c r="G16" s="163"/>
      <c r="H16" s="168"/>
      <c r="I16" s="164"/>
      <c r="J16" s="169"/>
      <c r="K16" s="170"/>
      <c r="L16" s="170"/>
      <c r="M16" s="170"/>
      <c r="N16" s="170"/>
      <c r="O16" s="170"/>
      <c r="P16" s="171"/>
      <c r="Q16" s="172"/>
      <c r="R16" s="173"/>
      <c r="S16" s="173"/>
      <c r="T16" s="173"/>
      <c r="U16" s="173"/>
      <c r="V16" s="173"/>
      <c r="W16" s="173"/>
      <c r="X16" s="173"/>
      <c r="Y16" s="173"/>
      <c r="Z16" s="173"/>
      <c r="AA16" s="173"/>
      <c r="AB16" s="173"/>
      <c r="AC16" s="173"/>
      <c r="AD16" s="173"/>
      <c r="AE16" s="174"/>
      <c r="AF16" s="169"/>
      <c r="AG16" s="170"/>
      <c r="AH16" s="170"/>
      <c r="AI16" s="171"/>
    </row>
    <row r="17" spans="1:35" s="20" customFormat="1" ht="15" customHeight="1">
      <c r="A17" s="22"/>
      <c r="B17" s="163"/>
      <c r="C17" s="164"/>
      <c r="D17" s="165"/>
      <c r="E17" s="166"/>
      <c r="F17" s="167"/>
      <c r="G17" s="163"/>
      <c r="H17" s="168"/>
      <c r="I17" s="164"/>
      <c r="J17" s="169"/>
      <c r="K17" s="170"/>
      <c r="L17" s="170"/>
      <c r="M17" s="170"/>
      <c r="N17" s="170"/>
      <c r="O17" s="170"/>
      <c r="P17" s="171"/>
      <c r="Q17" s="172"/>
      <c r="R17" s="173"/>
      <c r="S17" s="173"/>
      <c r="T17" s="173"/>
      <c r="U17" s="173"/>
      <c r="V17" s="173"/>
      <c r="W17" s="173"/>
      <c r="X17" s="173"/>
      <c r="Y17" s="173"/>
      <c r="Z17" s="173"/>
      <c r="AA17" s="173"/>
      <c r="AB17" s="173"/>
      <c r="AC17" s="173"/>
      <c r="AD17" s="173"/>
      <c r="AE17" s="174"/>
      <c r="AF17" s="169"/>
      <c r="AG17" s="170"/>
      <c r="AH17" s="170"/>
      <c r="AI17" s="171"/>
    </row>
    <row r="18" spans="1:35" s="20" customFormat="1" ht="15" customHeight="1">
      <c r="A18" s="22"/>
      <c r="B18" s="163"/>
      <c r="C18" s="164"/>
      <c r="D18" s="165"/>
      <c r="E18" s="166"/>
      <c r="F18" s="167"/>
      <c r="G18" s="163"/>
      <c r="H18" s="168"/>
      <c r="I18" s="164"/>
      <c r="J18" s="169"/>
      <c r="K18" s="170"/>
      <c r="L18" s="170"/>
      <c r="M18" s="170"/>
      <c r="N18" s="170"/>
      <c r="O18" s="170"/>
      <c r="P18" s="171"/>
      <c r="Q18" s="172"/>
      <c r="R18" s="173"/>
      <c r="S18" s="173"/>
      <c r="T18" s="173"/>
      <c r="U18" s="173"/>
      <c r="V18" s="173"/>
      <c r="W18" s="173"/>
      <c r="X18" s="173"/>
      <c r="Y18" s="173"/>
      <c r="Z18" s="173"/>
      <c r="AA18" s="173"/>
      <c r="AB18" s="173"/>
      <c r="AC18" s="173"/>
      <c r="AD18" s="173"/>
      <c r="AE18" s="174"/>
      <c r="AF18" s="169"/>
      <c r="AG18" s="170"/>
      <c r="AH18" s="170"/>
      <c r="AI18" s="171"/>
    </row>
    <row r="19" spans="1:35" s="20" customFormat="1" ht="15" customHeight="1">
      <c r="A19" s="22"/>
      <c r="B19" s="163"/>
      <c r="C19" s="164"/>
      <c r="D19" s="165"/>
      <c r="E19" s="166"/>
      <c r="F19" s="167"/>
      <c r="G19" s="163"/>
      <c r="H19" s="168"/>
      <c r="I19" s="164"/>
      <c r="J19" s="169"/>
      <c r="K19" s="170"/>
      <c r="L19" s="170"/>
      <c r="M19" s="170"/>
      <c r="N19" s="170"/>
      <c r="O19" s="170"/>
      <c r="P19" s="171"/>
      <c r="Q19" s="172"/>
      <c r="R19" s="173"/>
      <c r="S19" s="173"/>
      <c r="T19" s="173"/>
      <c r="U19" s="173"/>
      <c r="V19" s="173"/>
      <c r="W19" s="173"/>
      <c r="X19" s="173"/>
      <c r="Y19" s="173"/>
      <c r="Z19" s="173"/>
      <c r="AA19" s="173"/>
      <c r="AB19" s="173"/>
      <c r="AC19" s="173"/>
      <c r="AD19" s="173"/>
      <c r="AE19" s="174"/>
      <c r="AF19" s="169"/>
      <c r="AG19" s="170"/>
      <c r="AH19" s="170"/>
      <c r="AI19" s="171"/>
    </row>
    <row r="20" spans="1:35" s="20" customFormat="1" ht="15" customHeight="1">
      <c r="A20" s="22"/>
      <c r="B20" s="163"/>
      <c r="C20" s="164"/>
      <c r="D20" s="165"/>
      <c r="E20" s="166"/>
      <c r="F20" s="167"/>
      <c r="G20" s="163"/>
      <c r="H20" s="168"/>
      <c r="I20" s="164"/>
      <c r="J20" s="169"/>
      <c r="K20" s="170"/>
      <c r="L20" s="170"/>
      <c r="M20" s="170"/>
      <c r="N20" s="170"/>
      <c r="O20" s="170"/>
      <c r="P20" s="171"/>
      <c r="Q20" s="172"/>
      <c r="R20" s="173"/>
      <c r="S20" s="173"/>
      <c r="T20" s="173"/>
      <c r="U20" s="173"/>
      <c r="V20" s="173"/>
      <c r="W20" s="173"/>
      <c r="X20" s="173"/>
      <c r="Y20" s="173"/>
      <c r="Z20" s="173"/>
      <c r="AA20" s="173"/>
      <c r="AB20" s="173"/>
      <c r="AC20" s="173"/>
      <c r="AD20" s="173"/>
      <c r="AE20" s="174"/>
      <c r="AF20" s="169"/>
      <c r="AG20" s="170"/>
      <c r="AH20" s="170"/>
      <c r="AI20" s="171"/>
    </row>
    <row r="21" spans="1:35" s="20" customFormat="1" ht="15" customHeight="1">
      <c r="A21" s="22"/>
      <c r="B21" s="163"/>
      <c r="C21" s="164"/>
      <c r="D21" s="165"/>
      <c r="E21" s="166"/>
      <c r="F21" s="167"/>
      <c r="G21" s="163"/>
      <c r="H21" s="168"/>
      <c r="I21" s="164"/>
      <c r="J21" s="169"/>
      <c r="K21" s="170"/>
      <c r="L21" s="170"/>
      <c r="M21" s="170"/>
      <c r="N21" s="170"/>
      <c r="O21" s="170"/>
      <c r="P21" s="171"/>
      <c r="Q21" s="172"/>
      <c r="R21" s="173"/>
      <c r="S21" s="173"/>
      <c r="T21" s="173"/>
      <c r="U21" s="173"/>
      <c r="V21" s="173"/>
      <c r="W21" s="173"/>
      <c r="X21" s="173"/>
      <c r="Y21" s="173"/>
      <c r="Z21" s="173"/>
      <c r="AA21" s="173"/>
      <c r="AB21" s="173"/>
      <c r="AC21" s="173"/>
      <c r="AD21" s="173"/>
      <c r="AE21" s="174"/>
      <c r="AF21" s="169"/>
      <c r="AG21" s="170"/>
      <c r="AH21" s="170"/>
      <c r="AI21" s="171"/>
    </row>
    <row r="22" spans="1:35" s="20" customFormat="1" ht="15" customHeight="1">
      <c r="A22" s="22"/>
      <c r="B22" s="163"/>
      <c r="C22" s="164"/>
      <c r="D22" s="165"/>
      <c r="E22" s="166"/>
      <c r="F22" s="167"/>
      <c r="G22" s="163"/>
      <c r="H22" s="168"/>
      <c r="I22" s="164"/>
      <c r="J22" s="169"/>
      <c r="K22" s="170"/>
      <c r="L22" s="170"/>
      <c r="M22" s="170"/>
      <c r="N22" s="170"/>
      <c r="O22" s="170"/>
      <c r="P22" s="171"/>
      <c r="Q22" s="172"/>
      <c r="R22" s="173"/>
      <c r="S22" s="173"/>
      <c r="T22" s="173"/>
      <c r="U22" s="173"/>
      <c r="V22" s="173"/>
      <c r="W22" s="173"/>
      <c r="X22" s="173"/>
      <c r="Y22" s="173"/>
      <c r="Z22" s="173"/>
      <c r="AA22" s="173"/>
      <c r="AB22" s="173"/>
      <c r="AC22" s="173"/>
      <c r="AD22" s="173"/>
      <c r="AE22" s="174"/>
      <c r="AF22" s="169"/>
      <c r="AG22" s="170"/>
      <c r="AH22" s="170"/>
      <c r="AI22" s="171"/>
    </row>
    <row r="23" spans="1:35" s="20" customFormat="1" ht="15" customHeight="1">
      <c r="A23" s="22"/>
      <c r="B23" s="163"/>
      <c r="C23" s="164"/>
      <c r="D23" s="165"/>
      <c r="E23" s="166"/>
      <c r="F23" s="167"/>
      <c r="G23" s="163"/>
      <c r="H23" s="168"/>
      <c r="I23" s="164"/>
      <c r="J23" s="169"/>
      <c r="K23" s="170"/>
      <c r="L23" s="170"/>
      <c r="M23" s="170"/>
      <c r="N23" s="170"/>
      <c r="O23" s="170"/>
      <c r="P23" s="171"/>
      <c r="Q23" s="172"/>
      <c r="R23" s="173"/>
      <c r="S23" s="173"/>
      <c r="T23" s="173"/>
      <c r="U23" s="173"/>
      <c r="V23" s="173"/>
      <c r="W23" s="173"/>
      <c r="X23" s="173"/>
      <c r="Y23" s="173"/>
      <c r="Z23" s="173"/>
      <c r="AA23" s="173"/>
      <c r="AB23" s="173"/>
      <c r="AC23" s="173"/>
      <c r="AD23" s="173"/>
      <c r="AE23" s="174"/>
      <c r="AF23" s="169"/>
      <c r="AG23" s="170"/>
      <c r="AH23" s="170"/>
      <c r="AI23" s="171"/>
    </row>
    <row r="24" spans="1:35" s="20" customFormat="1" ht="15" customHeight="1">
      <c r="A24" s="22"/>
      <c r="B24" s="163"/>
      <c r="C24" s="164"/>
      <c r="D24" s="165"/>
      <c r="E24" s="166"/>
      <c r="F24" s="167"/>
      <c r="G24" s="163"/>
      <c r="H24" s="168"/>
      <c r="I24" s="164"/>
      <c r="J24" s="169"/>
      <c r="K24" s="170"/>
      <c r="L24" s="170"/>
      <c r="M24" s="170"/>
      <c r="N24" s="170"/>
      <c r="O24" s="170"/>
      <c r="P24" s="171"/>
      <c r="Q24" s="172"/>
      <c r="R24" s="173"/>
      <c r="S24" s="173"/>
      <c r="T24" s="173"/>
      <c r="U24" s="173"/>
      <c r="V24" s="173"/>
      <c r="W24" s="173"/>
      <c r="X24" s="173"/>
      <c r="Y24" s="173"/>
      <c r="Z24" s="173"/>
      <c r="AA24" s="173"/>
      <c r="AB24" s="173"/>
      <c r="AC24" s="173"/>
      <c r="AD24" s="173"/>
      <c r="AE24" s="174"/>
      <c r="AF24" s="169"/>
      <c r="AG24" s="170"/>
      <c r="AH24" s="170"/>
      <c r="AI24" s="171"/>
    </row>
    <row r="25" spans="1:35" s="20" customFormat="1" ht="15" customHeight="1">
      <c r="A25" s="22"/>
      <c r="B25" s="163"/>
      <c r="C25" s="164"/>
      <c r="D25" s="165"/>
      <c r="E25" s="166"/>
      <c r="F25" s="167"/>
      <c r="G25" s="163"/>
      <c r="H25" s="168"/>
      <c r="I25" s="164"/>
      <c r="J25" s="169"/>
      <c r="K25" s="170"/>
      <c r="L25" s="170"/>
      <c r="M25" s="170"/>
      <c r="N25" s="170"/>
      <c r="O25" s="170"/>
      <c r="P25" s="171"/>
      <c r="Q25" s="172"/>
      <c r="R25" s="173"/>
      <c r="S25" s="173"/>
      <c r="T25" s="173"/>
      <c r="U25" s="173"/>
      <c r="V25" s="173"/>
      <c r="W25" s="173"/>
      <c r="X25" s="173"/>
      <c r="Y25" s="173"/>
      <c r="Z25" s="173"/>
      <c r="AA25" s="173"/>
      <c r="AB25" s="173"/>
      <c r="AC25" s="173"/>
      <c r="AD25" s="173"/>
      <c r="AE25" s="174"/>
      <c r="AF25" s="169"/>
      <c r="AG25" s="170"/>
      <c r="AH25" s="170"/>
      <c r="AI25" s="171"/>
    </row>
    <row r="26" spans="1:35" s="20" customFormat="1" ht="15" customHeight="1">
      <c r="A26" s="22"/>
      <c r="B26" s="163"/>
      <c r="C26" s="164"/>
      <c r="D26" s="165"/>
      <c r="E26" s="166"/>
      <c r="F26" s="167"/>
      <c r="G26" s="163"/>
      <c r="H26" s="168"/>
      <c r="I26" s="164"/>
      <c r="J26" s="169"/>
      <c r="K26" s="170"/>
      <c r="L26" s="170"/>
      <c r="M26" s="170"/>
      <c r="N26" s="170"/>
      <c r="O26" s="170"/>
      <c r="P26" s="171"/>
      <c r="Q26" s="172"/>
      <c r="R26" s="173"/>
      <c r="S26" s="173"/>
      <c r="T26" s="173"/>
      <c r="U26" s="173"/>
      <c r="V26" s="173"/>
      <c r="W26" s="173"/>
      <c r="X26" s="173"/>
      <c r="Y26" s="173"/>
      <c r="Z26" s="173"/>
      <c r="AA26" s="173"/>
      <c r="AB26" s="173"/>
      <c r="AC26" s="173"/>
      <c r="AD26" s="173"/>
      <c r="AE26" s="174"/>
      <c r="AF26" s="169"/>
      <c r="AG26" s="170"/>
      <c r="AH26" s="170"/>
      <c r="AI26" s="171"/>
    </row>
    <row r="27" spans="1:35" s="20" customFormat="1" ht="15" customHeight="1">
      <c r="A27" s="22"/>
      <c r="B27" s="163"/>
      <c r="C27" s="164"/>
      <c r="D27" s="165"/>
      <c r="E27" s="166"/>
      <c r="F27" s="167"/>
      <c r="G27" s="163"/>
      <c r="H27" s="168"/>
      <c r="I27" s="164"/>
      <c r="J27" s="169"/>
      <c r="K27" s="170"/>
      <c r="L27" s="170"/>
      <c r="M27" s="170"/>
      <c r="N27" s="170"/>
      <c r="O27" s="170"/>
      <c r="P27" s="171"/>
      <c r="Q27" s="172"/>
      <c r="R27" s="173"/>
      <c r="S27" s="173"/>
      <c r="T27" s="173"/>
      <c r="U27" s="173"/>
      <c r="V27" s="173"/>
      <c r="W27" s="173"/>
      <c r="X27" s="173"/>
      <c r="Y27" s="173"/>
      <c r="Z27" s="173"/>
      <c r="AA27" s="173"/>
      <c r="AB27" s="173"/>
      <c r="AC27" s="173"/>
      <c r="AD27" s="173"/>
      <c r="AE27" s="174"/>
      <c r="AF27" s="169"/>
      <c r="AG27" s="170"/>
      <c r="AH27" s="170"/>
      <c r="AI27" s="171"/>
    </row>
    <row r="28" spans="1:35" s="20" customFormat="1" ht="15" customHeight="1">
      <c r="A28" s="22"/>
      <c r="B28" s="163"/>
      <c r="C28" s="164"/>
      <c r="D28" s="165"/>
      <c r="E28" s="166"/>
      <c r="F28" s="167"/>
      <c r="G28" s="163"/>
      <c r="H28" s="168"/>
      <c r="I28" s="164"/>
      <c r="J28" s="169"/>
      <c r="K28" s="170"/>
      <c r="L28" s="170"/>
      <c r="M28" s="170"/>
      <c r="N28" s="170"/>
      <c r="O28" s="170"/>
      <c r="P28" s="171"/>
      <c r="Q28" s="172"/>
      <c r="R28" s="173"/>
      <c r="S28" s="173"/>
      <c r="T28" s="173"/>
      <c r="U28" s="173"/>
      <c r="V28" s="173"/>
      <c r="W28" s="173"/>
      <c r="X28" s="173"/>
      <c r="Y28" s="173"/>
      <c r="Z28" s="173"/>
      <c r="AA28" s="173"/>
      <c r="AB28" s="173"/>
      <c r="AC28" s="173"/>
      <c r="AD28" s="173"/>
      <c r="AE28" s="174"/>
      <c r="AF28" s="169"/>
      <c r="AG28" s="170"/>
      <c r="AH28" s="170"/>
      <c r="AI28" s="171"/>
    </row>
    <row r="29" spans="1:35" s="20" customFormat="1" ht="15" customHeight="1">
      <c r="A29" s="22"/>
      <c r="B29" s="163"/>
      <c r="C29" s="164"/>
      <c r="D29" s="165"/>
      <c r="E29" s="166"/>
      <c r="F29" s="167"/>
      <c r="G29" s="163"/>
      <c r="H29" s="168"/>
      <c r="I29" s="164"/>
      <c r="J29" s="169"/>
      <c r="K29" s="170"/>
      <c r="L29" s="170"/>
      <c r="M29" s="170"/>
      <c r="N29" s="170"/>
      <c r="O29" s="170"/>
      <c r="P29" s="171"/>
      <c r="Q29" s="172"/>
      <c r="R29" s="173"/>
      <c r="S29" s="173"/>
      <c r="T29" s="173"/>
      <c r="U29" s="173"/>
      <c r="V29" s="173"/>
      <c r="W29" s="173"/>
      <c r="X29" s="173"/>
      <c r="Y29" s="173"/>
      <c r="Z29" s="173"/>
      <c r="AA29" s="173"/>
      <c r="AB29" s="173"/>
      <c r="AC29" s="173"/>
      <c r="AD29" s="173"/>
      <c r="AE29" s="174"/>
      <c r="AF29" s="169"/>
      <c r="AG29" s="170"/>
      <c r="AH29" s="170"/>
      <c r="AI29" s="171"/>
    </row>
    <row r="30" spans="1:35" s="20" customFormat="1" ht="15" customHeight="1">
      <c r="A30" s="22"/>
      <c r="B30" s="163"/>
      <c r="C30" s="164"/>
      <c r="D30" s="165"/>
      <c r="E30" s="166"/>
      <c r="F30" s="167"/>
      <c r="G30" s="163"/>
      <c r="H30" s="168"/>
      <c r="I30" s="164"/>
      <c r="J30" s="169"/>
      <c r="K30" s="170"/>
      <c r="L30" s="170"/>
      <c r="M30" s="170"/>
      <c r="N30" s="170"/>
      <c r="O30" s="170"/>
      <c r="P30" s="171"/>
      <c r="Q30" s="172"/>
      <c r="R30" s="173"/>
      <c r="S30" s="173"/>
      <c r="T30" s="173"/>
      <c r="U30" s="173"/>
      <c r="V30" s="173"/>
      <c r="W30" s="173"/>
      <c r="X30" s="173"/>
      <c r="Y30" s="173"/>
      <c r="Z30" s="173"/>
      <c r="AA30" s="173"/>
      <c r="AB30" s="173"/>
      <c r="AC30" s="173"/>
      <c r="AD30" s="173"/>
      <c r="AE30" s="174"/>
      <c r="AF30" s="169"/>
      <c r="AG30" s="170"/>
      <c r="AH30" s="170"/>
      <c r="AI30" s="171"/>
    </row>
    <row r="31" spans="1:35" s="20" customFormat="1" ht="15" customHeight="1">
      <c r="A31" s="22"/>
      <c r="B31" s="163"/>
      <c r="C31" s="164"/>
      <c r="D31" s="165"/>
      <c r="E31" s="166"/>
      <c r="F31" s="167"/>
      <c r="G31" s="163"/>
      <c r="H31" s="168"/>
      <c r="I31" s="164"/>
      <c r="J31" s="169"/>
      <c r="K31" s="170"/>
      <c r="L31" s="170"/>
      <c r="M31" s="170"/>
      <c r="N31" s="170"/>
      <c r="O31" s="170"/>
      <c r="P31" s="171"/>
      <c r="Q31" s="172"/>
      <c r="R31" s="173"/>
      <c r="S31" s="173"/>
      <c r="T31" s="173"/>
      <c r="U31" s="173"/>
      <c r="V31" s="173"/>
      <c r="W31" s="173"/>
      <c r="X31" s="173"/>
      <c r="Y31" s="173"/>
      <c r="Z31" s="173"/>
      <c r="AA31" s="173"/>
      <c r="AB31" s="173"/>
      <c r="AC31" s="173"/>
      <c r="AD31" s="173"/>
      <c r="AE31" s="174"/>
      <c r="AF31" s="169"/>
      <c r="AG31" s="170"/>
      <c r="AH31" s="170"/>
      <c r="AI31" s="171"/>
    </row>
    <row r="32" spans="1:35" s="20" customFormat="1" ht="15" customHeight="1">
      <c r="A32" s="22"/>
      <c r="B32" s="163"/>
      <c r="C32" s="164"/>
      <c r="D32" s="165"/>
      <c r="E32" s="166"/>
      <c r="F32" s="167"/>
      <c r="G32" s="163"/>
      <c r="H32" s="168"/>
      <c r="I32" s="164"/>
      <c r="J32" s="169"/>
      <c r="K32" s="175"/>
      <c r="L32" s="170"/>
      <c r="M32" s="170"/>
      <c r="N32" s="170"/>
      <c r="O32" s="170"/>
      <c r="P32" s="171"/>
      <c r="Q32" s="172"/>
      <c r="R32" s="173"/>
      <c r="S32" s="173"/>
      <c r="T32" s="173"/>
      <c r="U32" s="173"/>
      <c r="V32" s="173"/>
      <c r="W32" s="173"/>
      <c r="X32" s="173"/>
      <c r="Y32" s="173"/>
      <c r="Z32" s="173"/>
      <c r="AA32" s="173"/>
      <c r="AB32" s="173"/>
      <c r="AC32" s="173"/>
      <c r="AD32" s="173"/>
      <c r="AE32" s="174"/>
      <c r="AF32" s="169"/>
      <c r="AG32" s="170"/>
      <c r="AH32" s="170"/>
      <c r="AI32" s="171"/>
    </row>
    <row r="33" spans="1:35" s="20" customFormat="1" ht="15" customHeight="1">
      <c r="A33" s="22"/>
      <c r="B33" s="163"/>
      <c r="C33" s="164"/>
      <c r="D33" s="165"/>
      <c r="E33" s="166"/>
      <c r="F33" s="167"/>
      <c r="G33" s="163"/>
      <c r="H33" s="168"/>
      <c r="I33" s="164"/>
      <c r="J33" s="169"/>
      <c r="K33" s="170"/>
      <c r="L33" s="170"/>
      <c r="M33" s="170"/>
      <c r="N33" s="170"/>
      <c r="O33" s="170"/>
      <c r="P33" s="171"/>
      <c r="Q33" s="172"/>
      <c r="R33" s="173"/>
      <c r="S33" s="173"/>
      <c r="T33" s="173"/>
      <c r="U33" s="173"/>
      <c r="V33" s="173"/>
      <c r="W33" s="173"/>
      <c r="X33" s="173"/>
      <c r="Y33" s="173"/>
      <c r="Z33" s="173"/>
      <c r="AA33" s="173"/>
      <c r="AB33" s="173"/>
      <c r="AC33" s="173"/>
      <c r="AD33" s="173"/>
      <c r="AE33" s="174"/>
      <c r="AF33" s="169"/>
      <c r="AG33" s="170"/>
      <c r="AH33" s="170"/>
      <c r="AI33" s="171"/>
    </row>
    <row r="34" spans="1:35" ht="14">
      <c r="K34" s="24"/>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27</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554</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443</v>
      </c>
      <c r="C296" s="103" t="s">
        <v>444</v>
      </c>
      <c r="D296" s="104" t="s">
        <v>445</v>
      </c>
      <c r="E296" s="105" t="s">
        <v>40</v>
      </c>
      <c r="F296" s="96" t="s">
        <v>446</v>
      </c>
      <c r="G296" s="42"/>
      <c r="H296" s="42"/>
      <c r="I296" s="42"/>
      <c r="J296" s="42"/>
      <c r="K296" s="106"/>
      <c r="L296" s="106"/>
      <c r="M296" s="35"/>
      <c r="N296" s="35"/>
      <c r="O296" s="35"/>
      <c r="P296" s="97"/>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7"/>
      <c r="C297" s="108"/>
      <c r="D297" s="104"/>
      <c r="E297" s="104"/>
      <c r="F297" s="96" t="s">
        <v>447</v>
      </c>
      <c r="G297" s="42"/>
      <c r="H297" s="42"/>
      <c r="I297" s="42"/>
      <c r="J297" s="42"/>
      <c r="K297" s="106"/>
      <c r="L297" s="106"/>
      <c r="M297" s="35"/>
      <c r="N297" s="35"/>
      <c r="O297" s="35"/>
      <c r="P297" s="97"/>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7"/>
      <c r="C298" s="108"/>
      <c r="D298" s="104"/>
      <c r="E298" s="104"/>
      <c r="F298" s="96" t="s">
        <v>448</v>
      </c>
      <c r="G298" s="42"/>
      <c r="H298" s="98"/>
      <c r="I298" s="98"/>
      <c r="J298" s="98"/>
      <c r="K298" s="98"/>
      <c r="L298" s="42"/>
      <c r="M298" s="35"/>
      <c r="N298" s="35"/>
      <c r="O298" s="35"/>
      <c r="P298" s="97"/>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7"/>
      <c r="C299" s="108"/>
      <c r="D299" s="104"/>
      <c r="E299" s="104"/>
      <c r="F299" s="96" t="s">
        <v>449</v>
      </c>
      <c r="G299" s="42"/>
      <c r="H299" s="98"/>
      <c r="I299" s="98"/>
      <c r="J299" s="98"/>
      <c r="K299" s="98"/>
      <c r="L299" s="42"/>
      <c r="M299" s="35"/>
      <c r="N299" s="35"/>
      <c r="O299" s="35"/>
      <c r="P299" s="97"/>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07"/>
      <c r="C300" s="108"/>
      <c r="D300" s="104"/>
      <c r="E300" s="104"/>
      <c r="F300" s="96" t="s">
        <v>450</v>
      </c>
      <c r="G300" s="42"/>
      <c r="H300" s="98"/>
      <c r="I300" s="98"/>
      <c r="J300" s="98"/>
      <c r="K300" s="98"/>
      <c r="L300" s="42"/>
      <c r="M300" s="35"/>
      <c r="N300" s="35"/>
      <c r="O300" s="35"/>
      <c r="P300" s="97"/>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09"/>
      <c r="C301" s="110"/>
      <c r="D301" s="111"/>
      <c r="E301" s="111"/>
      <c r="F301" s="101" t="s">
        <v>451</v>
      </c>
      <c r="G301" s="101"/>
      <c r="H301" s="98"/>
      <c r="I301" s="98"/>
      <c r="J301" s="98"/>
      <c r="K301" s="98"/>
      <c r="L301" s="42"/>
      <c r="M301" s="35"/>
      <c r="N301" s="37"/>
      <c r="O301" s="35"/>
      <c r="P301" s="112"/>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07"/>
      <c r="C302" s="108"/>
      <c r="D302" s="104"/>
      <c r="E302" s="104"/>
      <c r="F302" s="96" t="s">
        <v>452</v>
      </c>
      <c r="G302" s="42"/>
      <c r="H302" s="98"/>
      <c r="I302" s="98"/>
      <c r="J302" s="98"/>
      <c r="K302" s="42"/>
      <c r="L302" s="113"/>
      <c r="M302" s="35"/>
      <c r="N302" s="35"/>
      <c r="O302" s="35"/>
      <c r="P302" s="97"/>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07"/>
      <c r="C303" s="108"/>
      <c r="D303" s="104"/>
      <c r="E303" s="104"/>
      <c r="F303" s="96" t="s">
        <v>453</v>
      </c>
      <c r="G303" s="42"/>
      <c r="H303" s="98"/>
      <c r="I303" s="98"/>
      <c r="J303" s="98"/>
      <c r="K303" s="42"/>
      <c r="L303" s="113"/>
      <c r="M303" s="35"/>
      <c r="N303" s="35"/>
      <c r="O303" s="35"/>
      <c r="P303" s="97"/>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07"/>
      <c r="C304" s="108"/>
      <c r="D304" s="104"/>
      <c r="E304" s="104"/>
      <c r="F304" s="96" t="s">
        <v>454</v>
      </c>
      <c r="G304" s="42"/>
      <c r="H304" s="98"/>
      <c r="I304" s="98"/>
      <c r="J304" s="98"/>
      <c r="K304" s="98"/>
      <c r="L304" s="42"/>
      <c r="M304" s="35"/>
      <c r="N304" s="35"/>
      <c r="O304" s="35"/>
      <c r="P304" s="97"/>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07"/>
      <c r="C305" s="108"/>
      <c r="D305" s="104"/>
      <c r="E305" s="104"/>
      <c r="F305" s="96" t="s">
        <v>455</v>
      </c>
      <c r="G305" s="42"/>
      <c r="H305" s="98"/>
      <c r="I305" s="98"/>
      <c r="J305" s="98"/>
      <c r="K305" s="98"/>
      <c r="L305" s="42"/>
      <c r="M305" s="35"/>
      <c r="N305" s="35"/>
      <c r="O305" s="35"/>
      <c r="P305" s="97"/>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07"/>
      <c r="C306" s="108"/>
      <c r="D306" s="104"/>
      <c r="E306" s="104"/>
      <c r="F306" s="96" t="s">
        <v>456</v>
      </c>
      <c r="G306" s="42"/>
      <c r="H306" s="98"/>
      <c r="I306" s="98"/>
      <c r="J306" s="98"/>
      <c r="K306" s="98"/>
      <c r="L306" s="42"/>
      <c r="M306" s="35"/>
      <c r="N306" s="35"/>
      <c r="O306" s="35"/>
      <c r="P306" s="97"/>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07"/>
      <c r="C307" s="108"/>
      <c r="D307" s="104"/>
      <c r="E307" s="104"/>
      <c r="F307" s="96" t="s">
        <v>457</v>
      </c>
      <c r="G307" s="42"/>
      <c r="H307" s="98"/>
      <c r="I307" s="98"/>
      <c r="J307" s="98"/>
      <c r="K307" s="98"/>
      <c r="L307" s="42"/>
      <c r="M307" s="35"/>
      <c r="N307" s="35"/>
      <c r="O307" s="35"/>
      <c r="P307" s="97"/>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07"/>
      <c r="C308" s="108"/>
      <c r="D308" s="104"/>
      <c r="E308" s="104"/>
      <c r="F308" s="96" t="s">
        <v>458</v>
      </c>
      <c r="G308" s="42"/>
      <c r="H308" s="98"/>
      <c r="I308" s="98"/>
      <c r="J308" s="98"/>
      <c r="K308" s="98"/>
      <c r="L308" s="42"/>
      <c r="M308" s="35"/>
      <c r="N308" s="35"/>
      <c r="O308" s="35"/>
      <c r="P308" s="97"/>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07"/>
      <c r="C309" s="108"/>
      <c r="D309" s="104"/>
      <c r="E309" s="104"/>
      <c r="F309" s="95" t="s">
        <v>459</v>
      </c>
      <c r="G309" s="41"/>
      <c r="H309" s="81"/>
      <c r="I309" s="81"/>
      <c r="J309" s="42"/>
      <c r="K309" s="42"/>
      <c r="L309" s="42"/>
      <c r="M309" s="35"/>
      <c r="N309" s="35"/>
      <c r="O309" s="35"/>
      <c r="P309" s="97"/>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07"/>
      <c r="C310" s="108"/>
      <c r="D310" s="104"/>
      <c r="E310" s="104"/>
      <c r="F310" s="96" t="s">
        <v>460</v>
      </c>
      <c r="G310" s="42"/>
      <c r="H310" s="81"/>
      <c r="I310" s="81"/>
      <c r="J310" s="98"/>
      <c r="K310" s="98"/>
      <c r="L310" s="42"/>
      <c r="M310" s="35"/>
      <c r="N310" s="35"/>
      <c r="O310" s="35"/>
      <c r="P310" s="97"/>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07"/>
      <c r="C311" s="108"/>
      <c r="D311" s="104"/>
      <c r="E311" s="104"/>
      <c r="F311" s="96" t="s">
        <v>461</v>
      </c>
      <c r="G311" s="42"/>
      <c r="H311" s="81"/>
      <c r="I311" s="81"/>
      <c r="J311" s="98"/>
      <c r="K311" s="42"/>
      <c r="L311" s="42"/>
      <c r="M311" s="35"/>
      <c r="N311" s="35"/>
      <c r="O311" s="35"/>
      <c r="P311" s="97"/>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07"/>
      <c r="C312" s="108"/>
      <c r="D312" s="104"/>
      <c r="E312" s="104"/>
      <c r="F312" s="95" t="s">
        <v>462</v>
      </c>
      <c r="G312" s="41"/>
      <c r="H312" s="81"/>
      <c r="I312" s="81"/>
      <c r="J312" s="98"/>
      <c r="K312" s="98"/>
      <c r="L312" s="42"/>
      <c r="M312" s="35"/>
      <c r="N312" s="35"/>
      <c r="O312" s="35"/>
      <c r="P312" s="97"/>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07"/>
      <c r="C313" s="108"/>
      <c r="D313" s="104"/>
      <c r="E313" s="104"/>
      <c r="F313" s="95" t="s">
        <v>463</v>
      </c>
      <c r="G313" s="41"/>
      <c r="H313" s="81"/>
      <c r="I313" s="81"/>
      <c r="J313" s="98"/>
      <c r="K313" s="98"/>
      <c r="L313" s="42"/>
      <c r="M313" s="35"/>
      <c r="N313" s="35"/>
      <c r="O313" s="35"/>
      <c r="P313" s="97"/>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07"/>
      <c r="C314" s="108"/>
      <c r="D314" s="104"/>
      <c r="E314" s="104"/>
      <c r="F314" s="95" t="s">
        <v>464</v>
      </c>
      <c r="G314" s="41"/>
      <c r="H314" s="81"/>
      <c r="I314" s="81"/>
      <c r="J314" s="98"/>
      <c r="K314" s="98"/>
      <c r="L314" s="42"/>
      <c r="M314" s="35"/>
      <c r="N314" s="35"/>
      <c r="O314" s="35"/>
      <c r="P314" s="97"/>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07"/>
      <c r="C315" s="108"/>
      <c r="D315" s="104"/>
      <c r="E315" s="104"/>
      <c r="F315" s="96" t="s">
        <v>465</v>
      </c>
      <c r="G315" s="42"/>
      <c r="H315" s="81"/>
      <c r="I315" s="81"/>
      <c r="J315" s="42"/>
      <c r="K315" s="106"/>
      <c r="L315" s="106"/>
      <c r="M315" s="35"/>
      <c r="N315" s="35"/>
      <c r="O315" s="35"/>
      <c r="P315" s="97"/>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07"/>
      <c r="C316" s="108"/>
      <c r="D316" s="104"/>
      <c r="E316" s="104"/>
      <c r="F316" s="96" t="s">
        <v>466</v>
      </c>
      <c r="G316" s="42"/>
      <c r="H316" s="98"/>
      <c r="I316" s="42"/>
      <c r="J316" s="42"/>
      <c r="K316" s="106"/>
      <c r="L316" s="106"/>
      <c r="M316" s="35"/>
      <c r="N316" s="35"/>
      <c r="O316" s="35"/>
      <c r="P316" s="97"/>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07"/>
      <c r="C317" s="104"/>
      <c r="D317" s="104"/>
      <c r="E317" s="105" t="s">
        <v>467</v>
      </c>
      <c r="F317" s="96" t="s">
        <v>468</v>
      </c>
      <c r="G317" s="42"/>
      <c r="H317" s="98"/>
      <c r="I317" s="42"/>
      <c r="J317" s="42"/>
      <c r="K317" s="106"/>
      <c r="L317" s="106"/>
      <c r="M317" s="35"/>
      <c r="N317" s="35"/>
      <c r="O317" s="35"/>
      <c r="P317" s="97"/>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07"/>
      <c r="C318" s="108"/>
      <c r="D318" s="104"/>
      <c r="E318" s="114"/>
      <c r="F318" s="96" t="s">
        <v>469</v>
      </c>
      <c r="G318" s="42"/>
      <c r="H318" s="98"/>
      <c r="I318" s="42"/>
      <c r="J318" s="42"/>
      <c r="K318" s="106"/>
      <c r="L318" s="106"/>
      <c r="M318" s="35"/>
      <c r="N318" s="35"/>
      <c r="O318" s="35"/>
      <c r="P318" s="97"/>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07"/>
      <c r="C319" s="108"/>
      <c r="D319" s="104"/>
      <c r="E319" s="104" t="s">
        <v>470</v>
      </c>
      <c r="F319" s="96" t="s">
        <v>471</v>
      </c>
      <c r="G319" s="42"/>
      <c r="H319" s="98"/>
      <c r="I319" s="98"/>
      <c r="J319" s="35"/>
      <c r="K319" s="115"/>
      <c r="L319" s="115"/>
      <c r="M319" s="98"/>
      <c r="N319" s="35"/>
      <c r="O319" s="33"/>
      <c r="P319" s="97"/>
      <c r="Q319" s="97"/>
      <c r="R319" s="97"/>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07"/>
      <c r="C320" s="108"/>
      <c r="D320" s="104"/>
      <c r="E320" s="104"/>
      <c r="F320" s="96" t="s">
        <v>472</v>
      </c>
      <c r="G320" s="42"/>
      <c r="H320" s="98"/>
      <c r="I320" s="98"/>
      <c r="J320" s="35"/>
      <c r="K320" s="115"/>
      <c r="L320" s="115"/>
      <c r="M320" s="98"/>
      <c r="N320" s="35"/>
      <c r="O320" s="33"/>
      <c r="P320" s="97"/>
      <c r="Q320" s="97"/>
      <c r="R320" s="97"/>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07"/>
      <c r="C321" s="108"/>
      <c r="D321" s="104"/>
      <c r="E321" s="97" t="s">
        <v>473</v>
      </c>
      <c r="F321" s="96" t="s">
        <v>474</v>
      </c>
      <c r="G321" s="42"/>
      <c r="H321" s="98"/>
      <c r="I321" s="42"/>
      <c r="J321" s="35"/>
      <c r="K321" s="106"/>
      <c r="L321" s="106"/>
      <c r="M321" s="35"/>
      <c r="N321" s="35"/>
      <c r="O321" s="35"/>
      <c r="P321" s="97"/>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07"/>
      <c r="C322" s="108"/>
      <c r="D322" s="104"/>
      <c r="E322" s="104" t="s">
        <v>442</v>
      </c>
      <c r="F322" s="95" t="s">
        <v>475</v>
      </c>
      <c r="G322" s="41"/>
      <c r="H322" s="98"/>
      <c r="I322" s="98"/>
      <c r="J322" s="98"/>
      <c r="K322" s="42"/>
      <c r="L322" s="42"/>
      <c r="M322" s="35"/>
      <c r="N322" s="35"/>
      <c r="O322" s="35"/>
      <c r="P322" s="97"/>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07"/>
      <c r="C323" s="108"/>
      <c r="D323" s="104"/>
      <c r="E323" s="104"/>
      <c r="F323" s="96" t="s">
        <v>476</v>
      </c>
      <c r="G323" s="42"/>
      <c r="H323" s="35"/>
      <c r="I323" s="35"/>
      <c r="J323" s="77"/>
      <c r="K323" s="77"/>
      <c r="L323" s="42"/>
      <c r="M323" s="35"/>
      <c r="N323" s="35"/>
      <c r="O323" s="35"/>
      <c r="P323" s="97"/>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07"/>
      <c r="C324" s="108"/>
      <c r="D324" s="104"/>
      <c r="E324" s="104"/>
      <c r="F324" s="96" t="s">
        <v>477</v>
      </c>
      <c r="G324" s="116"/>
      <c r="H324" s="98"/>
      <c r="I324" s="98"/>
      <c r="J324" s="98"/>
      <c r="K324" s="33"/>
      <c r="L324" s="33"/>
      <c r="M324" s="35"/>
      <c r="N324" s="35"/>
      <c r="O324" s="35"/>
      <c r="P324" s="97"/>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07"/>
      <c r="C325" s="108"/>
      <c r="D325" s="104"/>
      <c r="E325" s="104"/>
      <c r="F325" s="96" t="s">
        <v>478</v>
      </c>
      <c r="G325" s="42"/>
      <c r="H325" s="35"/>
      <c r="I325" s="35"/>
      <c r="J325" s="33"/>
      <c r="K325" s="33"/>
      <c r="L325" s="33"/>
      <c r="M325" s="35"/>
      <c r="N325" s="35"/>
      <c r="O325" s="35"/>
      <c r="P325" s="97"/>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07"/>
      <c r="C326" s="108"/>
      <c r="D326" s="104"/>
      <c r="E326" s="104"/>
      <c r="F326" s="96" t="s">
        <v>479</v>
      </c>
      <c r="G326" s="42"/>
      <c r="H326" s="35"/>
      <c r="I326" s="35"/>
      <c r="J326" s="33"/>
      <c r="K326" s="33"/>
      <c r="L326" s="33"/>
      <c r="M326" s="35"/>
      <c r="N326" s="35"/>
      <c r="O326" s="35"/>
      <c r="P326" s="97"/>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07"/>
      <c r="C327" s="108"/>
      <c r="D327" s="104"/>
      <c r="E327" s="104"/>
      <c r="F327" s="96" t="s">
        <v>480</v>
      </c>
      <c r="G327" s="42"/>
      <c r="H327" s="35"/>
      <c r="I327" s="35"/>
      <c r="J327" s="33"/>
      <c r="K327" s="33"/>
      <c r="L327" s="33"/>
      <c r="M327" s="35"/>
      <c r="N327" s="35"/>
      <c r="O327" s="35"/>
      <c r="P327" s="97"/>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07"/>
      <c r="C328" s="108"/>
      <c r="D328" s="104"/>
      <c r="E328" s="104"/>
      <c r="F328" s="96" t="s">
        <v>481</v>
      </c>
      <c r="G328" s="42"/>
      <c r="H328" s="35"/>
      <c r="I328" s="35"/>
      <c r="J328" s="33"/>
      <c r="K328" s="33"/>
      <c r="L328" s="33"/>
      <c r="M328" s="35"/>
      <c r="N328" s="35"/>
      <c r="O328" s="35"/>
      <c r="P328" s="97"/>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07"/>
      <c r="C329" s="108"/>
      <c r="D329" s="104"/>
      <c r="E329" s="104"/>
      <c r="F329" s="96" t="s">
        <v>482</v>
      </c>
      <c r="G329" s="42"/>
      <c r="H329" s="35"/>
      <c r="I329" s="35"/>
      <c r="J329" s="33"/>
      <c r="K329" s="33"/>
      <c r="L329" s="33"/>
      <c r="M329" s="35"/>
      <c r="N329" s="35"/>
      <c r="O329" s="35"/>
      <c r="P329" s="97"/>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07"/>
      <c r="C330" s="108"/>
      <c r="D330" s="104"/>
      <c r="E330" s="104"/>
      <c r="F330" s="96" t="s">
        <v>483</v>
      </c>
      <c r="G330" s="42"/>
      <c r="H330" s="35"/>
      <c r="I330" s="35"/>
      <c r="J330" s="100"/>
      <c r="K330" s="33"/>
      <c r="L330" s="113"/>
      <c r="M330" s="35"/>
      <c r="N330" s="35"/>
      <c r="O330" s="35"/>
      <c r="P330" s="97"/>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17"/>
      <c r="C331" s="108"/>
      <c r="D331" s="104"/>
      <c r="E331" s="97" t="s">
        <v>484</v>
      </c>
      <c r="F331" s="96" t="s">
        <v>485</v>
      </c>
      <c r="G331" s="42"/>
      <c r="H331" s="98"/>
      <c r="I331" s="98"/>
      <c r="J331" s="98"/>
      <c r="K331" s="42"/>
      <c r="L331" s="42"/>
      <c r="M331" s="35"/>
      <c r="N331" s="35"/>
      <c r="O331" s="35"/>
      <c r="P331" s="97"/>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17"/>
      <c r="C332" s="108"/>
      <c r="D332" s="114"/>
      <c r="E332" s="97" t="s">
        <v>486</v>
      </c>
      <c r="F332" s="96" t="s">
        <v>487</v>
      </c>
      <c r="G332" s="42"/>
      <c r="H332" s="98"/>
      <c r="I332" s="98"/>
      <c r="J332" s="98"/>
      <c r="K332" s="35"/>
      <c r="L332" s="113"/>
      <c r="M332" s="35"/>
      <c r="N332" s="35"/>
      <c r="O332" s="35"/>
      <c r="P332" s="97"/>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17"/>
      <c r="C333" s="104"/>
      <c r="D333" s="104" t="s">
        <v>488</v>
      </c>
      <c r="E333" s="105" t="s">
        <v>441</v>
      </c>
      <c r="F333" s="95" t="s">
        <v>489</v>
      </c>
      <c r="G333" s="41"/>
      <c r="H333" s="98"/>
      <c r="I333" s="98"/>
      <c r="J333" s="42"/>
      <c r="K333" s="42"/>
      <c r="L333" s="42"/>
      <c r="M333" s="35"/>
      <c r="N333" s="35"/>
      <c r="O333" s="35"/>
      <c r="P333" s="97"/>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17"/>
      <c r="C334" s="108"/>
      <c r="D334" s="104"/>
      <c r="E334" s="104" t="s">
        <v>490</v>
      </c>
      <c r="F334" s="96" t="s">
        <v>491</v>
      </c>
      <c r="G334" s="42"/>
      <c r="H334" s="98"/>
      <c r="I334" s="98"/>
      <c r="J334" s="98"/>
      <c r="K334" s="42"/>
      <c r="L334" s="42"/>
      <c r="M334" s="35"/>
      <c r="N334" s="35"/>
      <c r="O334" s="35"/>
      <c r="P334" s="97"/>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17"/>
      <c r="C335" s="108"/>
      <c r="D335" s="104"/>
      <c r="E335" s="104"/>
      <c r="F335" s="95" t="s">
        <v>492</v>
      </c>
      <c r="G335" s="41"/>
      <c r="H335" s="98"/>
      <c r="I335" s="98"/>
      <c r="J335" s="42"/>
      <c r="K335" s="42"/>
      <c r="L335" s="42"/>
      <c r="M335" s="35"/>
      <c r="N335" s="35"/>
      <c r="O335" s="35"/>
      <c r="P335" s="97"/>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17"/>
      <c r="C336" s="108"/>
      <c r="D336" s="104"/>
      <c r="E336" s="104"/>
      <c r="F336" s="96" t="s">
        <v>493</v>
      </c>
      <c r="G336" s="42"/>
      <c r="H336" s="98"/>
      <c r="I336" s="98"/>
      <c r="J336" s="42"/>
      <c r="K336" s="42"/>
      <c r="L336" s="42"/>
      <c r="M336" s="35"/>
      <c r="N336" s="35"/>
      <c r="O336" s="35"/>
      <c r="P336" s="97"/>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17"/>
      <c r="C337" s="108"/>
      <c r="D337" s="114"/>
      <c r="E337" s="104"/>
      <c r="F337" s="96" t="s">
        <v>494</v>
      </c>
      <c r="G337" s="42"/>
      <c r="H337" s="98"/>
      <c r="I337" s="98"/>
      <c r="J337" s="42"/>
      <c r="K337" s="42"/>
      <c r="L337" s="42"/>
      <c r="M337" s="35"/>
      <c r="N337" s="35"/>
      <c r="O337" s="35"/>
      <c r="P337" s="97"/>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17"/>
      <c r="C338" s="108"/>
      <c r="D338" s="104" t="s">
        <v>495</v>
      </c>
      <c r="E338" s="105" t="s">
        <v>441</v>
      </c>
      <c r="F338" s="96" t="s">
        <v>496</v>
      </c>
      <c r="G338" s="116"/>
      <c r="H338" s="35"/>
      <c r="I338" s="35"/>
      <c r="J338" s="33"/>
      <c r="K338" s="33"/>
      <c r="L338" s="33"/>
      <c r="M338" s="35"/>
      <c r="N338" s="35"/>
      <c r="O338" s="35"/>
      <c r="P338" s="97"/>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17"/>
      <c r="C339" s="108"/>
      <c r="D339" s="104"/>
      <c r="E339" s="104"/>
      <c r="F339" s="96" t="s">
        <v>497</v>
      </c>
      <c r="G339" s="116"/>
      <c r="H339" s="35"/>
      <c r="I339" s="35"/>
      <c r="J339" s="33"/>
      <c r="K339" s="33"/>
      <c r="L339" s="33"/>
      <c r="M339" s="35"/>
      <c r="N339" s="35"/>
      <c r="O339" s="35"/>
      <c r="P339" s="97"/>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4"/>
      <c r="C340" s="104"/>
      <c r="D340" s="114"/>
      <c r="E340" s="114"/>
      <c r="F340" s="96" t="s">
        <v>498</v>
      </c>
      <c r="G340" s="116"/>
      <c r="H340" s="35"/>
      <c r="I340" s="35"/>
      <c r="J340" s="33"/>
      <c r="K340" s="33"/>
      <c r="L340" s="33"/>
      <c r="M340" s="35"/>
      <c r="N340" s="35"/>
      <c r="O340" s="35"/>
      <c r="P340" s="97"/>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4"/>
      <c r="C341" s="104"/>
      <c r="D341" s="104" t="s">
        <v>499</v>
      </c>
      <c r="E341" s="104" t="s">
        <v>441</v>
      </c>
      <c r="F341" s="95" t="s">
        <v>500</v>
      </c>
      <c r="G341" s="118"/>
      <c r="H341" s="35"/>
      <c r="I341" s="35"/>
      <c r="J341" s="42"/>
      <c r="K341" s="42"/>
      <c r="L341" s="42"/>
      <c r="M341" s="35"/>
      <c r="N341" s="35"/>
      <c r="O341" s="35"/>
      <c r="P341" s="97"/>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17"/>
      <c r="C342" s="108"/>
      <c r="D342" s="104"/>
      <c r="E342" s="104"/>
      <c r="F342" s="95" t="s">
        <v>501</v>
      </c>
      <c r="G342" s="118"/>
      <c r="H342" s="35"/>
      <c r="I342" s="35"/>
      <c r="J342" s="98"/>
      <c r="K342" s="33"/>
      <c r="L342" s="42"/>
      <c r="M342" s="35"/>
      <c r="N342" s="35"/>
      <c r="O342" s="35"/>
      <c r="P342" s="97"/>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17"/>
      <c r="C343" s="108"/>
      <c r="D343" s="104"/>
      <c r="E343" s="104"/>
      <c r="F343" s="95" t="s">
        <v>502</v>
      </c>
      <c r="G343" s="118"/>
      <c r="H343" s="35"/>
      <c r="I343" s="35"/>
      <c r="J343" s="98"/>
      <c r="K343" s="77"/>
      <c r="L343" s="42"/>
      <c r="M343" s="35"/>
      <c r="N343" s="35"/>
      <c r="O343" s="35"/>
      <c r="P343" s="97"/>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17"/>
      <c r="C344" s="108"/>
      <c r="D344" s="104"/>
      <c r="E344" s="104"/>
      <c r="F344" s="96" t="s">
        <v>503</v>
      </c>
      <c r="G344" s="116"/>
      <c r="H344" s="35"/>
      <c r="I344" s="35"/>
      <c r="J344" s="96"/>
      <c r="K344" s="33"/>
      <c r="L344" s="33"/>
      <c r="M344" s="35"/>
      <c r="N344" s="35"/>
      <c r="O344" s="35"/>
      <c r="P344" s="97"/>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17"/>
      <c r="C345" s="108"/>
      <c r="D345" s="104"/>
      <c r="E345" s="104"/>
      <c r="F345" s="96" t="s">
        <v>504</v>
      </c>
      <c r="G345" s="116"/>
      <c r="H345" s="35"/>
      <c r="I345" s="35"/>
      <c r="J345" s="77"/>
      <c r="K345" s="77"/>
      <c r="L345" s="33"/>
      <c r="M345" s="35"/>
      <c r="N345" s="35"/>
      <c r="O345" s="35"/>
      <c r="P345" s="97"/>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17"/>
      <c r="C346" s="108"/>
      <c r="D346" s="104"/>
      <c r="E346" s="104"/>
      <c r="F346" s="96" t="s">
        <v>505</v>
      </c>
      <c r="G346" s="116"/>
      <c r="H346" s="35"/>
      <c r="I346" s="35"/>
      <c r="J346" s="33"/>
      <c r="K346" s="33"/>
      <c r="L346" s="33"/>
      <c r="M346" s="35"/>
      <c r="N346" s="35"/>
      <c r="O346" s="35"/>
      <c r="P346" s="97"/>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17"/>
      <c r="C347" s="108"/>
      <c r="D347" s="104"/>
      <c r="E347" s="104"/>
      <c r="F347" s="96" t="s">
        <v>506</v>
      </c>
      <c r="G347" s="116"/>
      <c r="H347" s="35"/>
      <c r="I347" s="35"/>
      <c r="J347" s="33"/>
      <c r="K347" s="33"/>
      <c r="L347" s="33"/>
      <c r="M347" s="35"/>
      <c r="N347" s="35"/>
      <c r="O347" s="35"/>
      <c r="P347" s="97"/>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17"/>
      <c r="C348" s="108"/>
      <c r="D348" s="104"/>
      <c r="E348" s="104"/>
      <c r="F348" s="96" t="s">
        <v>507</v>
      </c>
      <c r="G348" s="116"/>
      <c r="H348" s="35"/>
      <c r="I348" s="35"/>
      <c r="J348" s="33"/>
      <c r="K348" s="33"/>
      <c r="L348" s="33"/>
      <c r="M348" s="35"/>
      <c r="N348" s="35"/>
      <c r="O348" s="35"/>
      <c r="P348" s="97"/>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17"/>
      <c r="C349" s="108"/>
      <c r="D349" s="104"/>
      <c r="E349" s="104"/>
      <c r="F349" s="96" t="s">
        <v>508</v>
      </c>
      <c r="G349" s="116"/>
      <c r="H349" s="35"/>
      <c r="I349" s="35"/>
      <c r="J349" s="33"/>
      <c r="K349" s="33"/>
      <c r="L349" s="33"/>
      <c r="M349" s="35"/>
      <c r="N349" s="35"/>
      <c r="O349" s="35"/>
      <c r="P349" s="97"/>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17"/>
      <c r="C350" s="108"/>
      <c r="D350" s="104"/>
      <c r="E350" s="104"/>
      <c r="F350" s="96" t="s">
        <v>509</v>
      </c>
      <c r="G350" s="116"/>
      <c r="H350" s="35"/>
      <c r="I350" s="35"/>
      <c r="J350" s="33"/>
      <c r="K350" s="33"/>
      <c r="L350" s="33"/>
      <c r="M350" s="35"/>
      <c r="N350" s="35"/>
      <c r="O350" s="35"/>
      <c r="P350" s="97"/>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17"/>
      <c r="C351" s="108"/>
      <c r="D351" s="104"/>
      <c r="E351" s="104"/>
      <c r="F351" s="96" t="s">
        <v>510</v>
      </c>
      <c r="G351" s="116"/>
      <c r="H351" s="35"/>
      <c r="I351" s="35"/>
      <c r="J351" s="77"/>
      <c r="K351" s="77"/>
      <c r="L351" s="42"/>
      <c r="M351" s="35"/>
      <c r="N351" s="35"/>
      <c r="O351" s="35"/>
      <c r="P351" s="97"/>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17"/>
      <c r="C352" s="108"/>
      <c r="D352" s="104"/>
      <c r="E352" s="104"/>
      <c r="F352" s="96" t="s">
        <v>511</v>
      </c>
      <c r="G352" s="116"/>
      <c r="H352" s="35"/>
      <c r="I352" s="35"/>
      <c r="J352" s="119"/>
      <c r="K352" s="120"/>
      <c r="L352" s="33"/>
      <c r="M352" s="35"/>
      <c r="N352" s="35"/>
      <c r="O352" s="35"/>
      <c r="P352" s="97"/>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17"/>
      <c r="C353" s="108"/>
      <c r="D353" s="104"/>
      <c r="E353" s="104"/>
      <c r="F353" s="96" t="s">
        <v>512</v>
      </c>
      <c r="G353" s="116"/>
      <c r="H353" s="35"/>
      <c r="I353" s="35"/>
      <c r="J353" s="33"/>
      <c r="K353" s="33"/>
      <c r="L353" s="33"/>
      <c r="M353" s="35"/>
      <c r="N353" s="35"/>
      <c r="O353" s="35"/>
      <c r="P353" s="97"/>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17"/>
      <c r="C354" s="108"/>
      <c r="D354" s="104"/>
      <c r="E354" s="114"/>
      <c r="F354" s="96" t="s">
        <v>513</v>
      </c>
      <c r="G354" s="116"/>
      <c r="H354" s="35"/>
      <c r="I354" s="35"/>
      <c r="J354" s="33"/>
      <c r="K354" s="33"/>
      <c r="L354" s="33"/>
      <c r="M354" s="35"/>
      <c r="N354" s="35"/>
      <c r="O354" s="35"/>
      <c r="P354" s="97"/>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17"/>
      <c r="C355" s="108"/>
      <c r="D355" s="104"/>
      <c r="E355" s="104" t="s">
        <v>153</v>
      </c>
      <c r="F355" s="96" t="s">
        <v>514</v>
      </c>
      <c r="G355" s="116"/>
      <c r="H355" s="98"/>
      <c r="I355" s="81"/>
      <c r="J355" s="42"/>
      <c r="K355" s="42"/>
      <c r="L355" s="42"/>
      <c r="M355" s="35"/>
      <c r="N355" s="35"/>
      <c r="O355" s="35"/>
      <c r="P355" s="97"/>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17"/>
      <c r="C356" s="108"/>
      <c r="D356" s="104"/>
      <c r="E356" s="104"/>
      <c r="F356" s="96" t="s">
        <v>515</v>
      </c>
      <c r="G356" s="121"/>
      <c r="H356" s="35"/>
      <c r="I356" s="35"/>
      <c r="J356" s="33"/>
      <c r="K356" s="33"/>
      <c r="L356" s="33"/>
      <c r="M356" s="35"/>
      <c r="N356" s="35"/>
      <c r="O356" s="35"/>
      <c r="P356" s="97"/>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17"/>
      <c r="C357" s="108"/>
      <c r="D357" s="104"/>
      <c r="E357" s="104"/>
      <c r="F357" s="96" t="s">
        <v>516</v>
      </c>
      <c r="G357" s="121"/>
      <c r="H357" s="35"/>
      <c r="I357" s="35"/>
      <c r="J357" s="33"/>
      <c r="K357" s="33"/>
      <c r="L357" s="33"/>
      <c r="M357" s="35"/>
      <c r="N357" s="35"/>
      <c r="O357" s="35"/>
      <c r="P357" s="97"/>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17"/>
      <c r="C358" s="108"/>
      <c r="D358" s="104"/>
      <c r="E358" s="104"/>
      <c r="F358" s="96" t="s">
        <v>517</v>
      </c>
      <c r="G358" s="121"/>
      <c r="H358" s="35"/>
      <c r="I358" s="35"/>
      <c r="J358" s="33"/>
      <c r="K358" s="33"/>
      <c r="L358" s="33"/>
      <c r="M358" s="35"/>
      <c r="N358" s="35"/>
      <c r="O358" s="35"/>
      <c r="P358" s="97"/>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17"/>
      <c r="C359" s="108"/>
      <c r="D359" s="104"/>
      <c r="E359" s="104"/>
      <c r="F359" s="96" t="s">
        <v>518</v>
      </c>
      <c r="G359" s="121"/>
      <c r="H359" s="35"/>
      <c r="I359" s="35"/>
      <c r="J359" s="33"/>
      <c r="K359" s="33"/>
      <c r="L359" s="33"/>
      <c r="M359" s="35"/>
      <c r="N359" s="35"/>
      <c r="O359" s="35"/>
      <c r="P359" s="97"/>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17"/>
      <c r="C360" s="108"/>
      <c r="D360" s="104"/>
      <c r="E360" s="104"/>
      <c r="F360" s="96" t="s">
        <v>519</v>
      </c>
      <c r="G360" s="121"/>
      <c r="H360" s="35"/>
      <c r="I360" s="35"/>
      <c r="J360" s="33"/>
      <c r="K360" s="33"/>
      <c r="L360" s="33"/>
      <c r="M360" s="35"/>
      <c r="N360" s="35"/>
      <c r="O360" s="35"/>
      <c r="P360" s="97"/>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2"/>
      <c r="C361" s="123"/>
      <c r="D361" s="114"/>
      <c r="E361" s="114"/>
      <c r="F361" s="96" t="s">
        <v>520</v>
      </c>
      <c r="G361" s="121"/>
      <c r="H361" s="35"/>
      <c r="I361" s="35"/>
      <c r="J361" s="33"/>
      <c r="K361" s="33"/>
      <c r="L361" s="33"/>
      <c r="M361" s="35"/>
      <c r="N361" s="35"/>
      <c r="O361" s="35"/>
      <c r="P361" s="97"/>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521</v>
      </c>
      <c r="C362" s="105" t="s">
        <v>522</v>
      </c>
      <c r="D362" s="105" t="s">
        <v>441</v>
      </c>
      <c r="E362" s="105" t="s">
        <v>441</v>
      </c>
      <c r="F362" s="95" t="s">
        <v>523</v>
      </c>
      <c r="G362" s="121"/>
      <c r="H362" s="41"/>
      <c r="I362" s="41"/>
      <c r="J362" s="35"/>
      <c r="K362" s="124"/>
      <c r="L362" s="125"/>
      <c r="M362" s="126"/>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4"/>
      <c r="D363" s="104"/>
      <c r="E363" s="117"/>
      <c r="F363" s="127" t="s">
        <v>524</v>
      </c>
      <c r="G363" s="121"/>
      <c r="H363" s="41"/>
      <c r="I363" s="41"/>
      <c r="J363" s="35"/>
      <c r="K363" s="100"/>
      <c r="L363" s="128"/>
      <c r="M363" s="129"/>
      <c r="N363" s="130"/>
      <c r="O363" s="130"/>
      <c r="P363" s="130"/>
      <c r="Q363" s="130"/>
      <c r="R363" s="130"/>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4"/>
      <c r="D364" s="104"/>
      <c r="E364" s="117"/>
      <c r="F364" s="127" t="s">
        <v>525</v>
      </c>
      <c r="G364" s="121"/>
      <c r="H364" s="81"/>
      <c r="I364" s="81"/>
      <c r="J364" s="77"/>
      <c r="K364" s="77"/>
      <c r="L364" s="128"/>
      <c r="M364" s="129"/>
      <c r="N364" s="130"/>
      <c r="O364" s="130"/>
      <c r="P364" s="130"/>
      <c r="Q364" s="130"/>
      <c r="R364" s="130"/>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4"/>
      <c r="D365" s="104"/>
      <c r="E365" s="117"/>
      <c r="F365" s="127" t="s">
        <v>526</v>
      </c>
      <c r="G365" s="121"/>
      <c r="H365" s="81"/>
      <c r="I365" s="81"/>
      <c r="J365" s="77"/>
      <c r="K365" s="77"/>
      <c r="L365" s="128"/>
      <c r="M365" s="129"/>
      <c r="N365" s="130"/>
      <c r="O365" s="130"/>
      <c r="P365" s="130"/>
      <c r="Q365" s="130"/>
      <c r="R365" s="130"/>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4"/>
      <c r="D366" s="104"/>
      <c r="E366" s="117"/>
      <c r="F366" s="127" t="s">
        <v>527</v>
      </c>
      <c r="G366" s="127"/>
      <c r="H366" s="41"/>
      <c r="I366" s="41"/>
      <c r="J366" s="35"/>
      <c r="K366" s="100"/>
      <c r="L366" s="128"/>
      <c r="M366" s="129"/>
      <c r="N366" s="130"/>
      <c r="O366" s="130"/>
      <c r="P366" s="130"/>
      <c r="Q366" s="130"/>
      <c r="R366" s="130"/>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08"/>
      <c r="D367" s="105" t="s">
        <v>528</v>
      </c>
      <c r="E367" s="102" t="s">
        <v>40</v>
      </c>
      <c r="F367" s="127" t="s">
        <v>529</v>
      </c>
      <c r="G367" s="121"/>
      <c r="H367" s="98"/>
      <c r="I367" s="98"/>
      <c r="J367" s="41"/>
      <c r="K367" s="100"/>
      <c r="L367" s="128"/>
      <c r="M367" s="129"/>
      <c r="N367" s="130"/>
      <c r="O367" s="130"/>
      <c r="P367" s="130"/>
      <c r="Q367" s="130"/>
      <c r="R367" s="130"/>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4"/>
      <c r="D368" s="104"/>
      <c r="E368" s="117"/>
      <c r="F368" s="127" t="s">
        <v>530</v>
      </c>
      <c r="G368" s="121"/>
      <c r="H368" s="41"/>
      <c r="I368" s="41"/>
      <c r="J368" s="98"/>
      <c r="K368" s="100"/>
      <c r="L368" s="128"/>
      <c r="M368" s="129"/>
      <c r="N368" s="130"/>
      <c r="O368" s="130"/>
      <c r="P368" s="130"/>
      <c r="Q368" s="130"/>
      <c r="R368" s="130"/>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4"/>
      <c r="D369" s="104"/>
      <c r="E369" s="117"/>
      <c r="F369" s="127" t="s">
        <v>531</v>
      </c>
      <c r="G369" s="127"/>
      <c r="H369" s="41"/>
      <c r="I369" s="41"/>
      <c r="J369" s="35"/>
      <c r="K369" s="100"/>
      <c r="L369" s="128"/>
      <c r="M369" s="129"/>
      <c r="N369" s="130"/>
      <c r="O369" s="130"/>
      <c r="P369" s="130"/>
      <c r="Q369" s="130"/>
      <c r="R369" s="130"/>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4"/>
      <c r="D370" s="104"/>
      <c r="E370" s="117"/>
      <c r="F370" s="127" t="s">
        <v>532</v>
      </c>
      <c r="G370" s="121"/>
      <c r="H370" s="98"/>
      <c r="I370" s="98"/>
      <c r="J370" s="98"/>
      <c r="K370" s="35"/>
      <c r="L370" s="129"/>
      <c r="M370" s="129"/>
      <c r="N370" s="130"/>
      <c r="O370" s="130"/>
      <c r="P370" s="130"/>
      <c r="Q370" s="130"/>
      <c r="R370" s="130"/>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4"/>
      <c r="D371" s="114"/>
      <c r="E371" s="122"/>
      <c r="F371" s="131" t="s">
        <v>533</v>
      </c>
      <c r="G371" s="121"/>
      <c r="H371" s="41"/>
      <c r="I371" s="41"/>
      <c r="J371" s="100"/>
      <c r="K371" s="100"/>
      <c r="L371" s="129"/>
      <c r="M371" s="129"/>
      <c r="N371" s="130"/>
      <c r="O371" s="130"/>
      <c r="P371" s="130"/>
      <c r="Q371" s="130"/>
      <c r="R371" s="130"/>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534</v>
      </c>
      <c r="D372" s="103" t="s">
        <v>535</v>
      </c>
      <c r="E372" s="105" t="s">
        <v>40</v>
      </c>
      <c r="F372" s="121" t="s">
        <v>536</v>
      </c>
      <c r="G372" s="121"/>
      <c r="H372" s="98"/>
      <c r="I372" s="98"/>
      <c r="J372" s="98"/>
      <c r="K372" s="121"/>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08"/>
      <c r="E373" s="104"/>
      <c r="F373" s="121" t="s">
        <v>537</v>
      </c>
      <c r="G373" s="121"/>
      <c r="H373" s="98"/>
      <c r="I373" s="98"/>
      <c r="J373" s="121"/>
      <c r="K373" s="121"/>
      <c r="L373" s="129"/>
      <c r="M373" s="132"/>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08"/>
      <c r="E374" s="104"/>
      <c r="F374" s="121" t="s">
        <v>538</v>
      </c>
      <c r="G374" s="121"/>
      <c r="H374" s="98"/>
      <c r="I374" s="98"/>
      <c r="J374" s="98"/>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08"/>
      <c r="E375" s="104"/>
      <c r="F375" s="121" t="s">
        <v>539</v>
      </c>
      <c r="G375" s="121"/>
      <c r="H375" s="41"/>
      <c r="I375" s="41"/>
      <c r="J375" s="98"/>
      <c r="K375" s="133"/>
      <c r="L375" s="129"/>
      <c r="M375" s="132"/>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08"/>
      <c r="E376" s="104"/>
      <c r="F376" s="121" t="s">
        <v>540</v>
      </c>
      <c r="G376" s="121"/>
      <c r="H376" s="41"/>
      <c r="I376" s="41"/>
      <c r="J376" s="40"/>
      <c r="K376" s="133"/>
      <c r="L376" s="113"/>
      <c r="M376" s="132"/>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3"/>
      <c r="E377" s="114"/>
      <c r="F377" s="121" t="s">
        <v>541</v>
      </c>
      <c r="G377" s="121"/>
      <c r="H377" s="98"/>
      <c r="I377" s="98"/>
      <c r="J377" s="98"/>
      <c r="K377" s="121"/>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97" t="s">
        <v>542</v>
      </c>
      <c r="E378" s="105" t="s">
        <v>40</v>
      </c>
      <c r="F378" s="121" t="s">
        <v>543</v>
      </c>
      <c r="G378" s="121"/>
      <c r="H378" s="41"/>
      <c r="I378" s="41"/>
      <c r="J378" s="40"/>
      <c r="K378" s="133"/>
      <c r="L378" s="113"/>
      <c r="M378" s="132"/>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5" t="s">
        <v>544</v>
      </c>
      <c r="E379" s="105" t="s">
        <v>40</v>
      </c>
      <c r="F379" s="121" t="s">
        <v>545</v>
      </c>
      <c r="G379" s="121"/>
      <c r="H379" s="98"/>
      <c r="I379" s="99"/>
      <c r="J379" s="98"/>
      <c r="K379" s="35"/>
      <c r="L379" s="42"/>
      <c r="M379" s="132"/>
      <c r="N379" s="45"/>
      <c r="O379" s="45"/>
      <c r="P379" s="45"/>
      <c r="Q379" s="45"/>
      <c r="R379" s="45"/>
    </row>
    <row r="380" spans="1:18" s="32" customFormat="1" ht="22">
      <c r="A380" s="159"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5" t="s">
        <v>546</v>
      </c>
      <c r="E380" s="105" t="s">
        <v>40</v>
      </c>
      <c r="F380" s="121" t="s">
        <v>547</v>
      </c>
      <c r="G380" s="121"/>
      <c r="H380" s="99"/>
      <c r="I380" s="41"/>
      <c r="J380" s="99"/>
      <c r="K380" s="135"/>
      <c r="L380" s="160"/>
      <c r="M380" s="136"/>
      <c r="N380" s="134"/>
      <c r="O380" s="134"/>
      <c r="P380" s="134"/>
      <c r="Q380" s="134"/>
      <c r="R380" s="134"/>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5" t="s">
        <v>548</v>
      </c>
      <c r="C381" s="105" t="s">
        <v>549</v>
      </c>
      <c r="D381" s="105" t="s">
        <v>550</v>
      </c>
      <c r="E381" s="105" t="s">
        <v>80</v>
      </c>
      <c r="F381" s="127" t="s">
        <v>551</v>
      </c>
      <c r="G381" s="121"/>
      <c r="H381" s="35"/>
      <c r="I381" s="35"/>
      <c r="J381" s="33"/>
      <c r="K381" s="33"/>
      <c r="L381" s="33"/>
      <c r="M381" s="35"/>
      <c r="N381" s="35"/>
      <c r="O381" s="35"/>
      <c r="P381" s="97"/>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2"/>
      <c r="C382" s="114"/>
      <c r="D382" s="114"/>
      <c r="E382" s="114"/>
      <c r="F382" s="96" t="s">
        <v>552</v>
      </c>
      <c r="G382" s="46"/>
      <c r="H382" s="98"/>
      <c r="I382" s="98"/>
      <c r="J382" s="35"/>
      <c r="K382" s="35"/>
      <c r="L382" s="35"/>
      <c r="M382" s="35"/>
      <c r="N382" s="35"/>
      <c r="O382" s="35"/>
      <c r="P382" s="97"/>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553</v>
      </c>
      <c r="B10" s="29" t="s">
        <v>10</v>
      </c>
      <c r="C10" s="29" t="s">
        <v>11</v>
      </c>
      <c r="D10" s="29" t="s">
        <v>12</v>
      </c>
      <c r="E10" s="29" t="s">
        <v>30</v>
      </c>
      <c r="F10" s="60" t="s">
        <v>68</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55"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57" t="s">
        <v>31</v>
      </c>
      <c r="C11" s="57" t="s">
        <v>41</v>
      </c>
      <c r="D11" s="62" t="s">
        <v>32</v>
      </c>
      <c r="E11" s="63"/>
      <c r="F11" s="64"/>
      <c r="G11" s="57"/>
      <c r="H11" s="57"/>
      <c r="I11" s="57"/>
      <c r="J11" s="65"/>
      <c r="K11" s="66"/>
      <c r="L11" s="67"/>
      <c r="M11" s="67"/>
      <c r="N11" s="67"/>
      <c r="O11" s="67"/>
      <c r="P11" s="67"/>
      <c r="Q11" s="88"/>
    </row>
    <row r="12" spans="1:17" s="32" customFormat="1">
      <c r="A12" s="55"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2" s="68"/>
      <c r="C12" s="68"/>
      <c r="D12" s="69" t="s">
        <v>33</v>
      </c>
      <c r="E12" s="70"/>
      <c r="F12" s="64"/>
      <c r="G12" s="56"/>
      <c r="H12" s="56"/>
      <c r="I12" s="61"/>
      <c r="J12" s="61"/>
      <c r="K12" s="71"/>
      <c r="L12" s="72"/>
      <c r="M12" s="72"/>
      <c r="N12" s="72"/>
      <c r="O12" s="72"/>
      <c r="P12" s="72"/>
      <c r="Q12" s="89"/>
    </row>
    <row r="13" spans="1:17" s="32" customFormat="1">
      <c r="A13" s="55"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3" s="68"/>
      <c r="C13" s="68"/>
      <c r="D13" s="74" t="s">
        <v>34</v>
      </c>
      <c r="E13" s="75"/>
      <c r="F13" s="33"/>
      <c r="G13" s="76"/>
      <c r="H13" s="76"/>
      <c r="I13" s="77"/>
      <c r="J13" s="77"/>
      <c r="K13" s="78"/>
      <c r="L13" s="79"/>
      <c r="M13" s="79"/>
      <c r="N13" s="79"/>
      <c r="O13" s="79"/>
      <c r="P13" s="79"/>
      <c r="Q13" s="90"/>
    </row>
    <row r="14" spans="1:17" s="32" customFormat="1">
      <c r="A14" s="55"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4" s="68"/>
      <c r="C14" s="68"/>
      <c r="D14" s="74" t="s">
        <v>35</v>
      </c>
      <c r="E14" s="75"/>
      <c r="F14" s="33"/>
      <c r="G14" s="41"/>
      <c r="H14" s="41"/>
      <c r="I14" s="77"/>
      <c r="J14" s="77"/>
      <c r="K14" s="78"/>
      <c r="L14" s="79"/>
      <c r="M14" s="79"/>
      <c r="N14" s="79"/>
      <c r="O14" s="79"/>
      <c r="P14" s="79"/>
      <c r="Q14" s="90"/>
    </row>
    <row r="15" spans="1:17" s="32" customFormat="1">
      <c r="A15" s="55"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5" s="68"/>
      <c r="C15" s="68"/>
      <c r="D15" s="80" t="s">
        <v>36</v>
      </c>
      <c r="E15" s="80" t="s">
        <v>28</v>
      </c>
      <c r="F15" s="33"/>
      <c r="G15" s="41"/>
      <c r="H15" s="41"/>
      <c r="I15" s="81"/>
      <c r="J15" s="82"/>
      <c r="K15" s="78"/>
      <c r="L15" s="79"/>
      <c r="M15" s="79"/>
      <c r="N15" s="79"/>
      <c r="O15" s="79"/>
      <c r="P15" s="79"/>
      <c r="Q15" s="90"/>
    </row>
    <row r="16" spans="1:17" s="32" customFormat="1">
      <c r="A16" s="55"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6" s="68"/>
      <c r="C16" s="68"/>
      <c r="D16" s="83"/>
      <c r="E16" s="74" t="s">
        <v>37</v>
      </c>
      <c r="F16" s="33"/>
      <c r="G16" s="76"/>
      <c r="H16" s="76"/>
      <c r="I16" s="77"/>
      <c r="J16" s="77"/>
      <c r="K16" s="78"/>
      <c r="L16" s="79"/>
      <c r="M16" s="79"/>
      <c r="N16" s="79"/>
      <c r="O16" s="79"/>
      <c r="P16" s="79"/>
      <c r="Q16" s="90"/>
    </row>
    <row r="17" spans="1:17" s="32" customFormat="1">
      <c r="A17" s="55"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7" s="68"/>
      <c r="C17" s="68"/>
      <c r="D17" s="83"/>
      <c r="E17" s="80" t="s">
        <v>38</v>
      </c>
      <c r="F17" s="84"/>
      <c r="G17" s="41"/>
      <c r="H17" s="41"/>
      <c r="I17" s="77"/>
      <c r="J17" s="77"/>
      <c r="K17" s="78"/>
      <c r="L17" s="79"/>
      <c r="M17" s="79"/>
      <c r="N17" s="79"/>
      <c r="O17" s="79"/>
      <c r="P17" s="79"/>
      <c r="Q17" s="90"/>
    </row>
    <row r="18" spans="1:17" s="32" customFormat="1">
      <c r="A18" s="55"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18" s="68"/>
      <c r="C18" s="68"/>
      <c r="D18" s="85"/>
      <c r="E18" s="74" t="s">
        <v>42</v>
      </c>
      <c r="F18" s="33"/>
      <c r="G18" s="76"/>
      <c r="H18" s="76"/>
      <c r="I18" s="77"/>
      <c r="J18" s="77"/>
      <c r="K18" s="78"/>
      <c r="L18" s="79"/>
      <c r="M18" s="79"/>
      <c r="N18" s="79"/>
      <c r="O18" s="79"/>
      <c r="P18" s="79"/>
      <c r="Q18" s="90"/>
    </row>
    <row r="19" spans="1:17" s="32" customFormat="1" ht="22">
      <c r="A19" s="55"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19" s="68"/>
      <c r="C19" s="68"/>
      <c r="D19" s="86" t="s">
        <v>43</v>
      </c>
      <c r="E19" s="87" t="s">
        <v>39</v>
      </c>
      <c r="F19" s="33"/>
      <c r="G19" s="76"/>
      <c r="H19" s="76"/>
      <c r="I19" s="77"/>
      <c r="J19" s="77"/>
      <c r="K19" s="78"/>
      <c r="L19" s="79"/>
      <c r="M19" s="79"/>
      <c r="N19" s="79"/>
      <c r="O19" s="79"/>
      <c r="P19" s="79"/>
      <c r="Q19" s="90"/>
    </row>
    <row r="20" spans="1:17" s="32" customFormat="1">
      <c r="A20" s="55"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0" s="73"/>
      <c r="C20" s="73"/>
      <c r="D20" s="82" t="s">
        <v>45</v>
      </c>
      <c r="E20" s="82" t="s">
        <v>44</v>
      </c>
      <c r="F20" s="33"/>
      <c r="G20" s="42"/>
      <c r="H20" s="42"/>
      <c r="I20" s="91"/>
      <c r="J20" s="91"/>
      <c r="K20" s="92"/>
      <c r="L20" s="93"/>
      <c r="M20" s="93"/>
      <c r="N20" s="93"/>
      <c r="O20" s="93"/>
      <c r="P20" s="93"/>
      <c r="Q20" s="94"/>
    </row>
    <row r="21" spans="1:17" s="32" customFormat="1">
      <c r="D21" s="47"/>
      <c r="E21" s="47"/>
      <c r="F21" s="161"/>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2024-07-30T04:16:57Z</dcterms:modified>
</cp:coreProperties>
</file>