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F0A9CFA6-F764-420F-ACBF-27F9848C6623}"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RWxxxxxxxx_リクエスト単体" sheetId="26" r:id="rId4"/>
    <sheet name="取引単体" sheetId="17" r:id="rId5"/>
  </sheets>
  <definedNames>
    <definedName name="_xlnm._FilterDatabase" localSheetId="3" hidden="1">RWxxxxxxxx_リクエスト単体!$A$10:$R$450</definedName>
    <definedName name="_xlnm._FilterDatabase" localSheetId="2" hidden="1">XxxAction_クラス単体!$A$10:$R$10</definedName>
    <definedName name="_xlnm.Print_Area" localSheetId="3">RWxxxxxxxx_リクエスト単体!$A$1:$R$450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RWxxxxxxxx_リクエスト単体!$1:$9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24" i="17" a="1"/>
  <c r="A22" i="17" a="1"/>
  <c r="A12" i="17" a="1"/>
  <c r="A21" i="17" a="1"/>
  <c r="A19" i="17" a="1"/>
  <c r="A18" i="17" a="1"/>
  <c r="A13" i="17" a="1"/>
  <c r="A23" i="17" a="1"/>
  <c r="A20" i="17" a="1"/>
  <c r="A17" i="17" a="1"/>
  <c r="A16" i="17" a="1"/>
  <c r="A15" i="17" a="1"/>
  <c r="A11" i="17" a="1"/>
  <c r="A15" i="17" l="1"/>
  <c r="A16" i="17"/>
  <c r="A17" i="17"/>
  <c r="A20" i="17"/>
  <c r="A23" i="17"/>
  <c r="A13" i="17"/>
  <c r="A18" i="17"/>
  <c r="A19" i="17"/>
  <c r="A21" i="17"/>
  <c r="A12" i="17"/>
  <c r="A22" i="17"/>
  <c r="A24" i="17"/>
  <c r="A14" i="17"/>
  <c r="A11" i="17"/>
  <c r="A177" i="26" a="1"/>
  <c r="A194" i="25" a="1"/>
  <c r="A68" i="25" a="1"/>
  <c r="A188" i="25" a="1"/>
  <c r="A398" i="26" a="1"/>
  <c r="A27" i="26" a="1"/>
  <c r="A269" i="25" a="1"/>
  <c r="A225" i="26" a="1"/>
  <c r="A184" i="26" a="1"/>
  <c r="A220" i="26" a="1"/>
  <c r="A11" i="26" a="1"/>
  <c r="A273" i="25" a="1"/>
  <c r="A168" i="25" a="1"/>
  <c r="A202" i="25" a="1"/>
  <c r="A338" i="26" a="1"/>
  <c r="A240" i="25" a="1"/>
  <c r="A98" i="25" a="1"/>
  <c r="A301" i="26" a="1"/>
  <c r="A94" i="26" a="1"/>
  <c r="A158" i="25" a="1"/>
  <c r="A180" i="26" a="1"/>
  <c r="A69" i="25" a="1"/>
  <c r="A364" i="26" a="1"/>
  <c r="A371" i="26" a="1"/>
  <c r="A197" i="25" a="1"/>
  <c r="A358" i="26" a="1"/>
  <c r="A19" i="25" a="1"/>
  <c r="A79" i="26" a="1"/>
  <c r="A296" i="25" a="1"/>
  <c r="A445" i="26" a="1"/>
  <c r="A312" i="25" a="1"/>
  <c r="A190" i="26" a="1"/>
  <c r="A244" i="26" a="1"/>
  <c r="A447" i="26" a="1"/>
  <c r="A136" i="25" a="1"/>
  <c r="A270" i="26" a="1"/>
  <c r="A54" i="26" a="1"/>
  <c r="A379" i="26" a="1"/>
  <c r="A43" i="26" a="1"/>
  <c r="A76" i="26" a="1"/>
  <c r="A199" i="25" a="1"/>
  <c r="A374" i="26" a="1"/>
  <c r="A146" i="25" a="1"/>
  <c r="A60" i="25" a="1"/>
  <c r="A324" i="26" a="1"/>
  <c r="A179" i="25" a="1"/>
  <c r="A35" i="25" a="1"/>
  <c r="A377" i="26" a="1"/>
  <c r="A202" i="26" a="1"/>
  <c r="A139" i="26" a="1"/>
  <c r="A145" i="25" a="1"/>
  <c r="A21" i="25" a="1"/>
  <c r="A252" i="26" a="1"/>
  <c r="A348" i="26" a="1"/>
  <c r="A213" i="26" a="1"/>
  <c r="A397" i="26" a="1"/>
  <c r="A183" i="26" a="1"/>
  <c r="A411" i="26" a="1"/>
  <c r="A229" i="26" a="1"/>
  <c r="A46" i="26" a="1"/>
  <c r="A151" i="26" a="1"/>
  <c r="A159" i="25" a="1"/>
  <c r="A113" i="26" a="1"/>
  <c r="A217" i="26" a="1"/>
  <c r="A128" i="25" a="1"/>
  <c r="A271" i="25" a="1"/>
  <c r="A434" i="26" a="1"/>
  <c r="A292" i="25" a="1"/>
  <c r="I25" i="20"/>
  <c r="A28" i="25" a="1"/>
  <c r="A195" i="25" a="1"/>
  <c r="A165" i="26" a="1"/>
  <c r="A32" i="26" a="1"/>
  <c r="A391" i="26" a="1"/>
  <c r="A293" i="25" a="1"/>
  <c r="A132" i="25" a="1"/>
  <c r="A277" i="25" a="1"/>
  <c r="A439" i="26" a="1"/>
  <c r="A133" i="25" a="1"/>
  <c r="A270" i="25" a="1"/>
  <c r="A137" i="25" a="1"/>
  <c r="A35" i="26" a="1"/>
  <c r="A187" i="26" a="1"/>
  <c r="A167" i="26" a="1"/>
  <c r="A322" i="26" a="1"/>
  <c r="A57" i="26" a="1"/>
  <c r="A268" i="25" a="1"/>
  <c r="A134" i="25" a="1"/>
  <c r="A72" i="26" a="1"/>
  <c r="A268" i="26" a="1"/>
  <c r="A103" i="26" a="1"/>
  <c r="A302" i="25" a="1"/>
  <c r="A277" i="26" a="1"/>
  <c r="A300" i="26" a="1"/>
  <c r="A233" i="26" a="1"/>
  <c r="A297" i="26" a="1"/>
  <c r="A223" i="26" a="1"/>
  <c r="A22" i="25" a="1"/>
  <c r="A109" i="25" a="1"/>
  <c r="A245" i="26" a="1"/>
  <c r="A163" i="25" a="1"/>
  <c r="A352" i="26" a="1"/>
  <c r="A243" i="25" a="1"/>
  <c r="A288" i="25" a="1"/>
  <c r="A209" i="25" a="1"/>
  <c r="A121" i="26" a="1"/>
  <c r="A76" i="25" a="1"/>
  <c r="A393" i="26" a="1"/>
  <c r="A14" i="26" a="1"/>
  <c r="A13" i="25" a="1"/>
  <c r="A121" i="25" a="1"/>
  <c r="A318" i="26" a="1"/>
  <c r="A304" i="25" a="1"/>
  <c r="A100" i="25" a="1"/>
  <c r="A220" i="25" a="1"/>
  <c r="A419" i="26" a="1"/>
  <c r="A186" i="25" a="1"/>
  <c r="A154" i="26" a="1"/>
  <c r="A184" i="25" a="1"/>
  <c r="A51" i="25" a="1"/>
  <c r="A218" i="25" a="1"/>
  <c r="A91" i="26" a="1"/>
  <c r="A236" i="25" a="1"/>
  <c r="A328" i="26" a="1"/>
  <c r="A355" i="26" a="1"/>
  <c r="A230" i="25" a="1"/>
  <c r="A172" i="25" a="1"/>
  <c r="A155" i="25" a="1"/>
  <c r="A261" i="26" a="1"/>
  <c r="A70" i="25" a="1"/>
  <c r="A177" i="25" a="1"/>
  <c r="A57" i="25" a="1"/>
  <c r="A263" i="25" a="1"/>
  <c r="A98" i="26" a="1"/>
  <c r="A244" i="25" a="1"/>
  <c r="A67" i="26" a="1"/>
  <c r="A388" i="26" a="1"/>
  <c r="A31" i="26" a="1"/>
  <c r="A20" i="26" a="1"/>
  <c r="A382" i="26" a="1"/>
  <c r="A332" i="26" a="1"/>
  <c r="A24" i="25" a="1"/>
  <c r="A298" i="25" a="1"/>
  <c r="A274" i="26" a="1"/>
  <c r="A96" i="25" a="1"/>
  <c r="A162" i="25" a="1"/>
  <c r="A130" i="25" a="1"/>
  <c r="A308" i="25" a="1"/>
  <c r="A366" i="26" a="1"/>
  <c r="A56" i="25" a="1"/>
  <c r="A290" i="26" a="1"/>
  <c r="A18" i="25" a="1"/>
  <c r="A12" i="25" a="1"/>
  <c r="A143" i="25" a="1"/>
  <c r="A222" i="25" a="1"/>
  <c r="A131" i="25" a="1"/>
  <c r="A50" i="26" a="1"/>
  <c r="A438" i="26" a="1"/>
  <c r="A99" i="25" a="1"/>
  <c r="A41" i="25" a="1"/>
  <c r="A85" i="26" a="1"/>
  <c r="A232" i="25" a="1"/>
  <c r="A435" i="26" a="1"/>
  <c r="A93" i="26" a="1"/>
  <c r="A182" i="25" a="1"/>
  <c r="A219" i="25" a="1"/>
  <c r="A357" i="26" a="1"/>
  <c r="A423" i="26" a="1"/>
  <c r="A34" i="25" a="1"/>
  <c r="A60" i="26" a="1"/>
  <c r="A242" i="25" a="1"/>
  <c r="A58" i="26" a="1"/>
  <c r="A154" i="25" a="1"/>
  <c r="A272" i="26" a="1"/>
  <c r="A129" i="25" a="1"/>
  <c r="A284" i="26" a="1"/>
  <c r="A180" i="25" a="1"/>
  <c r="A246" i="25" a="1"/>
  <c r="A218" i="26" a="1"/>
  <c r="A248" i="25" a="1"/>
  <c r="A29" i="26" a="1"/>
  <c r="A82" i="25" a="1"/>
  <c r="A114" i="25" a="1"/>
  <c r="A41" i="26" a="1"/>
  <c r="A310" i="26" a="1"/>
  <c r="A264" i="26" a="1"/>
  <c r="A271" i="26" a="1"/>
  <c r="A122" i="26" a="1"/>
  <c r="A283" i="25" a="1"/>
  <c r="A297" i="25" a="1"/>
  <c r="A315" i="26" a="1"/>
  <c r="A282" i="25" a="1"/>
  <c r="A26" i="25" a="1"/>
  <c r="A159" i="26" a="1"/>
  <c r="A95" i="25" a="1"/>
  <c r="A309" i="26" a="1"/>
  <c r="A95" i="26" a="1"/>
  <c r="A278" i="26" a="1"/>
  <c r="A362" i="26" a="1"/>
  <c r="A422" i="26" a="1"/>
  <c r="A73" i="25" a="1"/>
  <c r="A55" i="26" a="1"/>
  <c r="A149" i="26" a="1"/>
  <c r="A284" i="25" a="1"/>
  <c r="A161" i="26" a="1"/>
  <c r="A90" i="26" a="1"/>
  <c r="A44" i="26" a="1"/>
  <c r="A193" i="25" a="1"/>
  <c r="A444" i="26" a="1"/>
  <c r="A212" i="25" a="1"/>
  <c r="A442" i="26" a="1"/>
  <c r="A11" i="25" a="1"/>
  <c r="A238" i="26" a="1"/>
  <c r="A33" i="26" a="1"/>
  <c r="A16" i="26" a="1"/>
  <c r="A267" i="25" a="1"/>
  <c r="A399" i="26" a="1"/>
  <c r="A281" i="26" a="1"/>
  <c r="A327" i="26" a="1"/>
  <c r="A302" i="26" a="1"/>
  <c r="A250" i="25" a="1"/>
  <c r="A325" i="26" a="1"/>
  <c r="A210" i="25" a="1"/>
  <c r="A127" i="25" a="1"/>
  <c r="A124" i="25" a="1"/>
  <c r="A207" i="26" a="1"/>
  <c r="A331" i="26" a="1"/>
  <c r="A373" i="26" a="1"/>
  <c r="A301" i="25" a="1"/>
  <c r="A175" i="25" a="1"/>
  <c r="A354" i="26" a="1"/>
  <c r="A252" i="25" a="1"/>
  <c r="A136" i="26" a="1"/>
  <c r="A181" i="26" a="1"/>
  <c r="A19" i="26" a="1"/>
  <c r="A138" i="26" a="1"/>
  <c r="A207" i="25" a="1"/>
  <c r="A115" i="26" a="1"/>
  <c r="A157" i="26" a="1"/>
  <c r="A440" i="26" a="1"/>
  <c r="A138" i="25" a="1"/>
  <c r="A185" i="26" a="1"/>
  <c r="A123" i="26" a="1"/>
  <c r="A80" i="26" a="1"/>
  <c r="A148" i="26" a="1"/>
  <c r="A292" i="26" a="1"/>
  <c r="A225" i="25" a="1"/>
  <c r="A171" i="25" a="1"/>
  <c r="A22" i="26" a="1"/>
  <c r="A425" i="26" a="1"/>
  <c r="A432" i="26" a="1"/>
  <c r="A293" i="26" a="1"/>
  <c r="A93" i="25" a="1"/>
  <c r="A196" i="26" a="1"/>
  <c r="A189" i="25" a="1"/>
  <c r="A115" i="25" a="1"/>
  <c r="A247" i="25" a="1"/>
  <c r="A122" i="25" a="1"/>
  <c r="A31" i="25" a="1"/>
  <c r="A350" i="26" a="1"/>
  <c r="A359" i="26" a="1"/>
  <c r="A360" i="26" a="1"/>
  <c r="A248" i="26" a="1"/>
  <c r="A102" i="26" a="1"/>
  <c r="A381" i="26" a="1"/>
  <c r="A64" i="25" a="1"/>
  <c r="A198" i="26" a="1"/>
  <c r="A249" i="25" a="1"/>
  <c r="A110" i="25" a="1"/>
  <c r="A349" i="26" a="1"/>
  <c r="A401" i="26" a="1"/>
  <c r="A107" i="26" a="1"/>
  <c r="A290" i="25" a="1"/>
  <c r="A286" i="26" a="1"/>
  <c r="A23" i="25" a="1"/>
  <c r="A237" i="26" a="1"/>
  <c r="A63" i="25" a="1"/>
  <c r="A110" i="26" a="1"/>
  <c r="A363" i="26" a="1"/>
  <c r="A409" i="26" a="1"/>
  <c r="A420" i="26" a="1"/>
  <c r="A228" i="26" a="1"/>
  <c r="A53" i="25" a="1"/>
  <c r="A276" i="26" a="1"/>
  <c r="A146" i="26" a="1"/>
  <c r="A170" i="26" a="1"/>
  <c r="A150" i="26" a="1"/>
  <c r="A30" i="26" a="1"/>
  <c r="A141" i="26" a="1"/>
  <c r="A305" i="26" a="1"/>
  <c r="A167" i="25" a="1"/>
  <c r="A174" i="25" a="1"/>
  <c r="A369" i="26" a="1"/>
  <c r="A406" i="26" a="1"/>
  <c r="A88" i="26" a="1"/>
  <c r="A212" i="26" a="1"/>
  <c r="A266" i="26" a="1"/>
  <c r="A262" i="25" a="1"/>
  <c r="A120" i="25" a="1"/>
  <c r="A208" i="26" a="1"/>
  <c r="A156" i="25" a="1"/>
  <c r="A418" i="26" a="1"/>
  <c r="A153" i="25" a="1"/>
  <c r="A353" i="26" a="1"/>
  <c r="A87" i="26" a="1"/>
  <c r="A61" i="26" a="1"/>
  <c r="A313" i="26" a="1"/>
  <c r="A299" i="26" a="1"/>
  <c r="A160" i="25" a="1"/>
  <c r="A126" i="26" a="1"/>
  <c r="A323" i="26" a="1"/>
  <c r="A111" i="25" a="1"/>
  <c r="A413" i="26" a="1"/>
  <c r="A437" i="26" a="1"/>
  <c r="A258" i="25" a="1"/>
  <c r="A87" i="25" a="1"/>
  <c r="A56" i="26" a="1"/>
  <c r="A44" i="25" a="1"/>
  <c r="A305" i="25" a="1"/>
  <c r="A111" i="26" a="1"/>
  <c r="A187" i="25" a="1"/>
  <c r="A27" i="25" a="1"/>
  <c r="A92" i="25" a="1"/>
  <c r="A83" i="25" a="1"/>
  <c r="A264" i="25" a="1"/>
  <c r="A147" i="25" a="1"/>
  <c r="A241" i="25" a="1"/>
  <c r="A443" i="26" a="1"/>
  <c r="A396" i="26" a="1"/>
  <c r="A186" i="26" a="1"/>
  <c r="A73" i="26" a="1"/>
  <c r="A200" i="26" a="1"/>
  <c r="A299" i="25" a="1"/>
  <c r="A405" i="26" a="1"/>
  <c r="A117" i="26" a="1"/>
  <c r="A103" i="25" a="1"/>
  <c r="A125" i="26" a="1"/>
  <c r="A171" i="26" a="1"/>
  <c r="A75" i="26" a="1"/>
  <c r="A370" i="26" a="1"/>
  <c r="A222" i="26" a="1"/>
  <c r="A129" i="26" a="1"/>
  <c r="A92" i="26" a="1"/>
  <c r="A79" i="25" a="1"/>
  <c r="A235" i="26" a="1"/>
  <c r="A337" i="26" a="1"/>
  <c r="A172" i="26" a="1"/>
  <c r="A216" i="26" a="1"/>
  <c r="A279" i="25" a="1"/>
  <c r="A448" i="26" a="1"/>
  <c r="A158" i="26" a="1"/>
  <c r="A257" i="25" a="1"/>
  <c r="A152" i="26" a="1"/>
  <c r="A347" i="26" a="1"/>
  <c r="A70" i="26" a="1"/>
  <c r="A441" i="26" a="1"/>
  <c r="A55" i="25" a="1"/>
  <c r="A319" i="26" a="1"/>
  <c r="A120" i="26" a="1"/>
  <c r="A294" i="26" a="1"/>
  <c r="A170" i="25" a="1"/>
  <c r="A204" i="26" a="1"/>
  <c r="A114" i="26" a="1"/>
  <c r="A368" i="26" a="1"/>
  <c r="A341" i="26" a="1"/>
  <c r="A414" i="26" a="1"/>
  <c r="A49" i="25" a="1"/>
  <c r="A274" i="25" a="1"/>
  <c r="A291" i="25" a="1"/>
  <c r="A85" i="25" a="1"/>
  <c r="A294" i="25" a="1"/>
  <c r="A182" i="26" a="1"/>
  <c r="A17" i="25" a="1"/>
  <c r="A275" i="26" a="1"/>
  <c r="A227" i="25" a="1"/>
  <c r="A402" i="26" a="1"/>
  <c r="A163" i="26" a="1"/>
  <c r="A119" i="26" a="1"/>
  <c r="AC2" i="21"/>
  <c r="A306" i="25" a="1"/>
  <c r="A47" i="26" a="1"/>
  <c r="A78" i="25" a="1"/>
  <c r="A173" i="25" a="1"/>
  <c r="A389" i="26" a="1"/>
  <c r="A436" i="26" a="1"/>
  <c r="A117" i="25" a="1"/>
  <c r="A309" i="25" a="1"/>
  <c r="A195" i="26" a="1"/>
  <c r="A142" i="25" a="1"/>
  <c r="A62" i="26" a="1"/>
  <c r="A343" i="26" a="1"/>
  <c r="A21" i="26" a="1"/>
  <c r="A99" i="26" a="1"/>
  <c r="A254" i="26" a="1"/>
  <c r="A239" i="26" a="1"/>
  <c r="A384" i="26" a="1"/>
  <c r="A281" i="25" a="1"/>
  <c r="A49" i="26" a="1"/>
  <c r="A18" i="26" a="1"/>
  <c r="A101" i="26" a="1"/>
  <c r="A74" i="25" a="1"/>
  <c r="A102" i="25" a="1"/>
  <c r="A140" i="26" a="1"/>
  <c r="A227" i="26" a="1"/>
  <c r="A215" i="25" a="1"/>
  <c r="A179" i="26" a="1"/>
  <c r="A45" i="25" a="1"/>
  <c r="A312" i="26" a="1"/>
  <c r="A153" i="26" a="1"/>
  <c r="A28" i="26" a="1"/>
  <c r="A113" i="25" a="1"/>
  <c r="A285" i="25" a="1"/>
  <c r="A151" i="25" a="1"/>
  <c r="A386" i="26" a="1"/>
  <c r="A261" i="25" a="1"/>
  <c r="A303" i="26" a="1"/>
  <c r="A45" i="26" a="1"/>
  <c r="A209" i="26" a="1"/>
  <c r="A330" i="26" a="1"/>
  <c r="A427" i="26" a="1"/>
  <c r="A42" i="25" a="1"/>
  <c r="A74" i="26" a="1"/>
  <c r="A283" i="26" a="1"/>
  <c r="A253" i="25" a="1"/>
  <c r="A15" i="25" a="1"/>
  <c r="A205" i="26" a="1"/>
  <c r="A223" i="25" a="1"/>
  <c r="A262" i="26" a="1"/>
  <c r="A152" i="25" a="1"/>
  <c r="A236" i="26" a="1"/>
  <c r="A176" i="26" a="1"/>
  <c r="A310" i="25" a="1"/>
  <c r="A230" i="26" a="1"/>
  <c r="A116" i="26" a="1"/>
  <c r="A286" i="25" a="1"/>
  <c r="A311" i="25" a="1"/>
  <c r="A282" i="26" a="1"/>
  <c r="A139" i="25" a="1"/>
  <c r="A104" i="25" a="1"/>
  <c r="A206" i="26" a="1"/>
  <c r="A221" i="26" a="1"/>
  <c r="A216" i="25" a="1"/>
  <c r="A174" i="26" a="1"/>
  <c r="A417" i="26" a="1"/>
  <c r="A69" i="26" a="1"/>
  <c r="A97" i="25" a="1"/>
  <c r="A71" i="26" a="1"/>
  <c r="A178" i="25" a="1"/>
  <c r="A395" i="26" a="1"/>
  <c r="A23" i="26" a="1"/>
  <c r="A378" i="26" a="1"/>
  <c r="A149" i="25" a="1"/>
  <c r="A329" i="26" a="1"/>
  <c r="A157" i="25" a="1"/>
  <c r="A106" i="25" a="1"/>
  <c r="A105" i="26" a="1"/>
  <c r="A166" i="25" a="1"/>
  <c r="A380" i="26" a="1"/>
  <c r="A16" i="25" a="1"/>
  <c r="A150" i="25" a="1"/>
  <c r="A316" i="26" a="1"/>
  <c r="A118" i="25" a="1"/>
  <c r="A169" i="25" a="1"/>
  <c r="A29" i="25" a="1"/>
  <c r="A97" i="26" a="1"/>
  <c r="A109" i="26" a="1"/>
  <c r="A311" i="26" a="1"/>
  <c r="A287" i="26" a="1"/>
  <c r="A258" i="26" a="1"/>
  <c r="A200" i="25" a="1"/>
  <c r="A191" i="25" a="1"/>
  <c r="A94" i="25" a="1"/>
  <c r="A255" i="25" a="1"/>
  <c r="A166" i="26" a="1"/>
  <c r="A247" i="26" a="1"/>
  <c r="A130" i="26" a="1"/>
  <c r="A133" i="26" a="1"/>
  <c r="A66" i="25" a="1"/>
  <c r="A224" i="26" a="1"/>
  <c r="A105" i="25" a="1"/>
  <c r="A14" i="25" a="1"/>
  <c r="A173" i="26" a="1"/>
  <c r="A51" i="26" a="1"/>
  <c r="A46" i="25" a="1"/>
  <c r="A161" i="25" a="1"/>
  <c r="A78" i="26" a="1"/>
  <c r="A62" i="25" a="1"/>
  <c r="A211" i="25" a="1"/>
  <c r="A428" i="26" a="1"/>
  <c r="A289" i="26" a="1"/>
  <c r="A164" i="25" a="1"/>
  <c r="A340" i="26" a="1"/>
  <c r="A326" i="26" a="1"/>
  <c r="A433" i="26" a="1"/>
  <c r="A345" i="26" a="1"/>
  <c r="A143" i="26" a="1"/>
  <c r="A387" i="26" a="1"/>
  <c r="A446" i="26" a="1"/>
  <c r="A39" i="26" a="1"/>
  <c r="A198" i="25" a="1"/>
  <c r="A256" i="25" a="1"/>
  <c r="A77" i="25" a="1"/>
  <c r="A193" i="26" a="1"/>
  <c r="A210" i="26" a="1"/>
  <c r="A213" i="25" a="1"/>
  <c r="A278" i="25" a="1"/>
  <c r="A206" i="25" a="1"/>
  <c r="A266" i="25" a="1"/>
  <c r="A272" i="25" a="1"/>
  <c r="A42" i="26" a="1"/>
  <c r="A196" i="25" a="1"/>
  <c r="A65" i="26" a="1"/>
  <c r="A169" i="26" a="1"/>
  <c r="A365" i="26" a="1"/>
  <c r="A191" i="26" a="1"/>
  <c r="A175" i="26" a="1"/>
  <c r="A208" i="25" a="1"/>
  <c r="A108" i="26" a="1"/>
  <c r="A104" i="26" a="1"/>
  <c r="A63" i="26" a="1"/>
  <c r="A148" i="25" a="1"/>
  <c r="A156" i="26" a="1"/>
  <c r="A34" i="26" a="1"/>
  <c r="A66" i="26" a="1"/>
  <c r="A50" i="25" a="1"/>
  <c r="A339" i="26" a="1"/>
  <c r="A385" i="26" a="1"/>
  <c r="A308" i="26" a="1"/>
  <c r="A181" i="25" a="1"/>
  <c r="A82" i="26" a="1"/>
  <c r="A336" i="26" a="1"/>
  <c r="A127" i="26" a="1"/>
  <c r="A160" i="26" a="1"/>
  <c r="A201" i="26" a="1"/>
  <c r="A231" i="25" a="1"/>
  <c r="A276" i="25" a="1"/>
  <c r="A269" i="26" a="1"/>
  <c r="A251" i="26" a="1"/>
  <c r="A403" i="26" a="1"/>
  <c r="A91" i="25" a="1"/>
  <c r="A250" i="26" a="1"/>
  <c r="A273" i="26" a="1"/>
  <c r="A416" i="26" a="1"/>
  <c r="A260" i="26" a="1"/>
  <c r="A211" i="26" a="1"/>
  <c r="A214" i="25" a="1"/>
  <c r="A219" i="26" a="1"/>
  <c r="A203" i="26" a="1"/>
  <c r="A296" i="26" a="1"/>
  <c r="A224" i="25" a="1"/>
  <c r="A81" i="26" a="1"/>
  <c r="A164" i="26" a="1"/>
  <c r="A334" i="26" a="1"/>
  <c r="A383" i="26" a="1"/>
  <c r="A415" i="26" a="1"/>
  <c r="A40" i="26" a="1"/>
  <c r="A450" i="26" a="1"/>
  <c r="A304" i="26" a="1"/>
  <c r="A24" i="26" a="1"/>
  <c r="A199" i="26" a="1"/>
  <c r="A238" i="25" a="1"/>
  <c r="A128" i="26" a="1"/>
  <c r="A83" i="26" a="1"/>
  <c r="A81" i="25" a="1"/>
  <c r="A36" i="25" a="1"/>
  <c r="A137" i="26" a="1"/>
  <c r="A106" i="26" a="1"/>
  <c r="A190" i="25" a="1"/>
  <c r="A259" i="25" a="1"/>
  <c r="A135" i="26" a="1"/>
  <c r="A38" i="25" a="1"/>
  <c r="A203" i="25" a="1"/>
  <c r="A307" i="25" a="1"/>
  <c r="A205" i="25" a="1"/>
  <c r="A239" i="25" a="1"/>
  <c r="A183" i="25" a="1"/>
  <c r="A15" i="26" a="1"/>
  <c r="A71" i="25" a="1"/>
  <c r="A214" i="26" a="1"/>
  <c r="A280" i="26" a="1"/>
  <c r="A314" i="26" a="1"/>
  <c r="A144" i="25" a="1"/>
  <c r="A251" i="25" a="1"/>
  <c r="A321" i="26" a="1"/>
  <c r="A295" i="25" a="1"/>
  <c r="A101" i="25" a="1"/>
  <c r="A194" i="26" a="1"/>
  <c r="A426" i="26" a="1"/>
  <c r="A108" i="25" a="1"/>
  <c r="A257" i="26" a="1"/>
  <c r="A228" i="25" a="1"/>
  <c r="A410" i="26" a="1"/>
  <c r="A226" i="26" a="1"/>
  <c r="A246" i="26" a="1"/>
  <c r="A48" i="25" a="1"/>
  <c r="A20" i="25" a="1"/>
  <c r="A245" i="25" a="1"/>
  <c r="A165" i="25" a="1"/>
  <c r="A30" i="25" a="1"/>
  <c r="A116" i="25" a="1"/>
  <c r="A263" i="26" a="1"/>
  <c r="A412" i="26" a="1"/>
  <c r="A234" i="26" a="1"/>
  <c r="A65" i="25" a="1"/>
  <c r="A131" i="26" a="1"/>
  <c r="A231" i="26" a="1"/>
  <c r="A221" i="25" a="1"/>
  <c r="A253" i="26" a="1"/>
  <c r="A67" i="25" a="1"/>
  <c r="A449" i="26" a="1"/>
  <c r="A303" i="25" a="1"/>
  <c r="A400" i="26" a="1"/>
  <c r="A37" i="25" a="1"/>
  <c r="A189" i="26" a="1"/>
  <c r="A204" i="25" a="1"/>
  <c r="A43" i="25" a="1"/>
  <c r="A58" i="25" a="1"/>
  <c r="A275" i="25" a="1"/>
  <c r="A61" i="25" a="1"/>
  <c r="A188" i="26" a="1"/>
  <c r="A372" i="26" a="1"/>
  <c r="A375" i="26" a="1"/>
  <c r="A201" i="25" a="1"/>
  <c r="A346" i="26" a="1"/>
  <c r="A192" i="26" a="1"/>
  <c r="A197" i="26" a="1"/>
  <c r="A47" i="25" a="1"/>
  <c r="A59" i="25" a="1"/>
  <c r="A17" i="26" a="1"/>
  <c r="A53" i="26" a="1"/>
  <c r="A265" i="26" a="1"/>
  <c r="A112" i="26" a="1"/>
  <c r="A333" i="26" a="1"/>
  <c r="A288" i="26" a="1"/>
  <c r="A237" i="25" a="1"/>
  <c r="A37" i="26" a="1"/>
  <c r="A185" i="25" a="1"/>
  <c r="A52" i="25" a="1"/>
  <c r="A54" i="25" a="1"/>
  <c r="A140" i="25" a="1"/>
  <c r="A307" i="26" a="1"/>
  <c r="A342" i="26" a="1"/>
  <c r="A144" i="26" a="1"/>
  <c r="A64" i="26" a="1"/>
  <c r="A390" i="26" a="1"/>
  <c r="A279" i="26" a="1"/>
  <c r="A107" i="25" a="1"/>
  <c r="A145" i="26" a="1"/>
  <c r="A249" i="26" a="1"/>
  <c r="A408" i="26" a="1"/>
  <c r="A215" i="26" a="1"/>
  <c r="A424" i="26" a="1"/>
  <c r="A361" i="26" a="1"/>
  <c r="A367" i="26" a="1"/>
  <c r="A240" i="26" a="1"/>
  <c r="A100" i="26" a="1"/>
  <c r="A72" i="25" a="1"/>
  <c r="A13" i="26" a="1"/>
  <c r="A243" i="26" a="1"/>
  <c r="A404" i="26" a="1"/>
  <c r="A217" i="25" a="1"/>
  <c r="A295" i="26" a="1"/>
  <c r="A344" i="26" a="1"/>
  <c r="A430" i="26" a="1"/>
  <c r="A407" i="26" a="1"/>
  <c r="A147" i="26" a="1"/>
  <c r="A125" i="25" a="1"/>
  <c r="A135" i="25" a="1"/>
  <c r="A335" i="26" a="1"/>
  <c r="A242" i="26" a="1"/>
  <c r="A141" i="25" a="1"/>
  <c r="A123" i="25" a="1"/>
  <c r="A68" i="26" a="1"/>
  <c r="A52" i="26" a="1"/>
  <c r="A88" i="25" a="1"/>
  <c r="A232" i="26" a="1"/>
  <c r="A39" i="25" a="1"/>
  <c r="A233" i="25" a="1"/>
  <c r="A229" i="25" a="1"/>
  <c r="A124" i="26" a="1"/>
  <c r="A25" i="25" a="1"/>
  <c r="A77" i="26" a="1"/>
  <c r="A59" i="26" a="1"/>
  <c r="A38" i="26" a="1"/>
  <c r="A155" i="26" a="1"/>
  <c r="A306" i="26" a="1"/>
  <c r="A254" i="25" a="1"/>
  <c r="A84" i="25" a="1"/>
  <c r="A26" i="26" a="1"/>
  <c r="A280" i="25" a="1"/>
  <c r="A226" i="25" a="1"/>
  <c r="A291" i="26" a="1"/>
  <c r="A289" i="25" a="1"/>
  <c r="A394" i="26" a="1"/>
  <c r="A36" i="26" a="1"/>
  <c r="A259" i="26" a="1"/>
  <c r="A429" i="26" a="1"/>
  <c r="A256" i="26" a="1"/>
  <c r="A234" i="25" a="1"/>
  <c r="A421" i="26" a="1"/>
  <c r="A265" i="25" a="1"/>
  <c r="A176" i="25" a="1"/>
  <c r="A119" i="25" a="1"/>
  <c r="A80" i="25" a="1"/>
  <c r="A392" i="26" a="1"/>
  <c r="A255" i="26" a="1"/>
  <c r="A285" i="26" a="1"/>
  <c r="A317" i="26" a="1"/>
  <c r="A132" i="26" a="1"/>
  <c r="A134" i="26" a="1"/>
  <c r="A300" i="25" a="1"/>
  <c r="A126" i="25" a="1"/>
  <c r="A86" i="25" a="1"/>
  <c r="A96" i="26" a="1"/>
  <c r="A376" i="26" a="1"/>
  <c r="A118" i="26" a="1"/>
  <c r="A178" i="26" a="1"/>
  <c r="A89" i="26" a="1"/>
  <c r="A431" i="26" a="1"/>
  <c r="A298" i="26" a="1"/>
  <c r="A25" i="26" a="1"/>
  <c r="A33" i="25" a="1"/>
  <c r="A75" i="25" a="1"/>
  <c r="A142" i="26" a="1"/>
  <c r="A48" i="26" a="1"/>
  <c r="A40" i="25" a="1"/>
  <c r="A287" i="25" a="1"/>
  <c r="A320" i="26" a="1"/>
  <c r="A162" i="26" a="1"/>
  <c r="A12" i="26" a="1"/>
  <c r="A267" i="26" a="1"/>
  <c r="A86" i="26" a="1"/>
  <c r="A260" i="25" a="1"/>
  <c r="A32" i="25" a="1"/>
  <c r="A235" i="25" a="1"/>
  <c r="A351" i="26" a="1"/>
  <c r="A112" i="25" a="1"/>
  <c r="A89" i="25" a="1"/>
  <c r="A84" i="26" a="1"/>
  <c r="A90" i="25" a="1"/>
  <c r="A192" i="25" a="1"/>
  <c r="A168" i="26" a="1"/>
  <c r="A241" i="26" a="1"/>
  <c r="A356" i="26" a="1"/>
  <c r="A356" i="26" l="1"/>
  <c r="A241" i="26"/>
  <c r="A168" i="26"/>
  <c r="A192" i="25"/>
  <c r="A90" i="25"/>
  <c r="A84" i="26"/>
  <c r="A89" i="25"/>
  <c r="A112" i="25"/>
  <c r="A351" i="26"/>
  <c r="A235" i="25"/>
  <c r="A32" i="25"/>
  <c r="A260" i="25"/>
  <c r="A86" i="26"/>
  <c r="A267" i="26"/>
  <c r="A12" i="26"/>
  <c r="A162" i="26"/>
  <c r="A320" i="26"/>
  <c r="A287" i="25"/>
  <c r="A40" i="25"/>
  <c r="A48" i="26"/>
  <c r="A142" i="26"/>
  <c r="A75" i="25"/>
  <c r="A33" i="25"/>
  <c r="A25" i="26"/>
  <c r="A298" i="26"/>
  <c r="A431" i="26"/>
  <c r="A89" i="26"/>
  <c r="A178" i="26"/>
  <c r="A118" i="26"/>
  <c r="A376" i="26"/>
  <c r="A96" i="26"/>
  <c r="A86" i="25"/>
  <c r="A126" i="25"/>
  <c r="A300" i="25"/>
  <c r="A134" i="26"/>
  <c r="A132" i="26"/>
  <c r="A317" i="26"/>
  <c r="A285" i="26"/>
  <c r="A255" i="26"/>
  <c r="A392" i="26"/>
  <c r="A80" i="25"/>
  <c r="A119" i="25"/>
  <c r="A176" i="25"/>
  <c r="A265" i="25"/>
  <c r="A421" i="26"/>
  <c r="A234" i="25"/>
  <c r="A256" i="26"/>
  <c r="A429" i="26"/>
  <c r="A259" i="26"/>
  <c r="A36" i="26"/>
  <c r="A394" i="26"/>
  <c r="A289" i="25"/>
  <c r="A291" i="26"/>
  <c r="A226" i="25"/>
  <c r="A280" i="25"/>
  <c r="A26" i="26"/>
  <c r="A84" i="25"/>
  <c r="A254" i="25"/>
  <c r="A306" i="26"/>
  <c r="A155" i="26"/>
  <c r="A38" i="26"/>
  <c r="A59" i="26"/>
  <c r="A77" i="26"/>
  <c r="A25" i="25"/>
  <c r="A124" i="26"/>
  <c r="A229" i="25"/>
  <c r="A233" i="25"/>
  <c r="A39" i="25"/>
  <c r="A232" i="26"/>
  <c r="A88" i="25"/>
  <c r="A52" i="26"/>
  <c r="A68" i="26"/>
  <c r="A123" i="25"/>
  <c r="A141" i="25"/>
  <c r="A242" i="26"/>
  <c r="A335" i="26"/>
  <c r="A135" i="25"/>
  <c r="A125" i="25"/>
  <c r="A147" i="26"/>
  <c r="A407" i="26"/>
  <c r="A430" i="26"/>
  <c r="A344" i="26"/>
  <c r="A295" i="26"/>
  <c r="A217" i="25"/>
  <c r="A404" i="26"/>
  <c r="A243" i="26"/>
  <c r="A13" i="26"/>
  <c r="A72" i="25"/>
  <c r="A100" i="26"/>
  <c r="A240" i="26"/>
  <c r="A367" i="26"/>
  <c r="A361" i="26"/>
  <c r="A424" i="26"/>
  <c r="A215" i="26"/>
  <c r="A408" i="26"/>
  <c r="A249" i="26"/>
  <c r="A145" i="26"/>
  <c r="A107" i="25"/>
  <c r="A279" i="26"/>
  <c r="A390" i="26"/>
  <c r="A64" i="26"/>
  <c r="A144" i="26"/>
  <c r="A342" i="26"/>
  <c r="A307" i="26"/>
  <c r="A140" i="25"/>
  <c r="A54" i="25"/>
  <c r="A52" i="25"/>
  <c r="A185" i="25"/>
  <c r="A37" i="26"/>
  <c r="A237" i="25"/>
  <c r="A288" i="26"/>
  <c r="A333" i="26"/>
  <c r="A112" i="26"/>
  <c r="A265" i="26"/>
  <c r="A53" i="26"/>
  <c r="A17" i="26"/>
  <c r="A59" i="25"/>
  <c r="A47" i="25"/>
  <c r="A197" i="26"/>
  <c r="A192" i="26"/>
  <c r="A346" i="26"/>
  <c r="A201" i="25"/>
  <c r="A375" i="26"/>
  <c r="A372" i="26"/>
  <c r="A188" i="26"/>
  <c r="A61" i="25"/>
  <c r="A275" i="25"/>
  <c r="A58" i="25"/>
  <c r="A43" i="25"/>
  <c r="A204" i="25"/>
  <c r="A189" i="26"/>
  <c r="A37" i="25"/>
  <c r="A400" i="26"/>
  <c r="A303" i="25"/>
  <c r="A449" i="26"/>
  <c r="A67" i="25"/>
  <c r="A253" i="26"/>
  <c r="A221" i="25"/>
  <c r="A231" i="26"/>
  <c r="A131" i="26"/>
  <c r="A65" i="25"/>
  <c r="A234" i="26"/>
  <c r="A412" i="26"/>
  <c r="A263" i="26"/>
  <c r="A116" i="25"/>
  <c r="A30" i="25"/>
  <c r="A165" i="25"/>
  <c r="A245" i="25"/>
  <c r="A20" i="25"/>
  <c r="A48" i="25"/>
  <c r="A246" i="26"/>
  <c r="A226" i="26"/>
  <c r="A410" i="26"/>
  <c r="A228" i="25"/>
  <c r="A257" i="26"/>
  <c r="A108" i="25"/>
  <c r="A426" i="26"/>
  <c r="A194" i="26"/>
  <c r="A101" i="25"/>
  <c r="A295" i="25"/>
  <c r="A321" i="26"/>
  <c r="A251" i="25"/>
  <c r="A144" i="25"/>
  <c r="A314" i="26"/>
  <c r="A280" i="26"/>
  <c r="A214" i="26"/>
  <c r="A71" i="25"/>
  <c r="A15" i="26"/>
  <c r="A183" i="25"/>
  <c r="A239" i="25"/>
  <c r="A205" i="25"/>
  <c r="A307" i="25"/>
  <c r="A203" i="25"/>
  <c r="A38" i="25"/>
  <c r="A135" i="26"/>
  <c r="A259" i="25"/>
  <c r="A190" i="25"/>
  <c r="A106" i="26"/>
  <c r="A137" i="26"/>
  <c r="A36" i="25"/>
  <c r="A81" i="25"/>
  <c r="A83" i="26"/>
  <c r="A128" i="26"/>
  <c r="A238" i="25"/>
  <c r="A199" i="26"/>
  <c r="A24" i="26"/>
  <c r="A304" i="26"/>
  <c r="A450" i="26"/>
  <c r="A40" i="26"/>
  <c r="A415" i="26"/>
  <c r="A383" i="26"/>
  <c r="A334" i="26"/>
  <c r="A164" i="26"/>
  <c r="A81" i="26"/>
  <c r="A224" i="25"/>
  <c r="A296" i="26"/>
  <c r="A203" i="26"/>
  <c r="A219" i="26"/>
  <c r="A214" i="25"/>
  <c r="A211" i="26"/>
  <c r="A260" i="26"/>
  <c r="A416" i="26"/>
  <c r="A273" i="26"/>
  <c r="A250" i="26"/>
  <c r="A91" i="25"/>
  <c r="A403" i="26"/>
  <c r="A251" i="26"/>
  <c r="A269" i="26"/>
  <c r="A276" i="25"/>
  <c r="A231" i="25"/>
  <c r="A201" i="26"/>
  <c r="A160" i="26"/>
  <c r="A127" i="26"/>
  <c r="A336" i="26"/>
  <c r="A82" i="26"/>
  <c r="A181" i="25"/>
  <c r="A308" i="26"/>
  <c r="A385" i="26"/>
  <c r="A339" i="26"/>
  <c r="A50" i="25"/>
  <c r="A66" i="26"/>
  <c r="A34" i="26"/>
  <c r="A156" i="26"/>
  <c r="A148" i="25"/>
  <c r="A63" i="26"/>
  <c r="A104" i="26"/>
  <c r="A108" i="26"/>
  <c r="A208" i="25"/>
  <c r="A175" i="26"/>
  <c r="A191" i="26"/>
  <c r="A365" i="26"/>
  <c r="A169" i="26"/>
  <c r="A65" i="26"/>
  <c r="A196" i="25"/>
  <c r="A42" i="26"/>
  <c r="A272" i="25"/>
  <c r="A266" i="25"/>
  <c r="A206" i="25"/>
  <c r="A278" i="25"/>
  <c r="A213" i="25"/>
  <c r="A210" i="26"/>
  <c r="A193" i="26"/>
  <c r="A77" i="25"/>
  <c r="A256" i="25"/>
  <c r="A198" i="25"/>
  <c r="A39" i="26"/>
  <c r="A446" i="26"/>
  <c r="A387" i="26"/>
  <c r="A143" i="26"/>
  <c r="A345" i="26"/>
  <c r="A433" i="26"/>
  <c r="A326" i="26"/>
  <c r="A340" i="26"/>
  <c r="A164" i="25"/>
  <c r="A289" i="26"/>
  <c r="A428" i="26"/>
  <c r="A211" i="25"/>
  <c r="A62" i="25"/>
  <c r="A78" i="26"/>
  <c r="A161" i="25"/>
  <c r="A46" i="25"/>
  <c r="A51" i="26"/>
  <c r="A173" i="26"/>
  <c r="A14" i="25"/>
  <c r="A105" i="25"/>
  <c r="A224" i="26"/>
  <c r="A66" i="25"/>
  <c r="A133" i="26"/>
  <c r="A130" i="26"/>
  <c r="A247" i="26"/>
  <c r="A166" i="26"/>
  <c r="A255" i="25"/>
  <c r="A94" i="25"/>
  <c r="A191" i="25"/>
  <c r="A200" i="25"/>
  <c r="A258" i="26"/>
  <c r="A287" i="26"/>
  <c r="A311" i="26"/>
  <c r="A109" i="26"/>
  <c r="A97" i="26"/>
  <c r="A29" i="25"/>
  <c r="A169" i="25"/>
  <c r="A118" i="25"/>
  <c r="A316" i="26"/>
  <c r="A150" i="25"/>
  <c r="A16" i="25"/>
  <c r="A380" i="26"/>
  <c r="A166" i="25"/>
  <c r="A105" i="26"/>
  <c r="A106" i="25"/>
  <c r="A157" i="25"/>
  <c r="A329" i="26"/>
  <c r="A149" i="25"/>
  <c r="A378" i="26"/>
  <c r="A23" i="26"/>
  <c r="A395" i="26"/>
  <c r="A178" i="25"/>
  <c r="A71" i="26"/>
  <c r="A97" i="25"/>
  <c r="A69" i="26"/>
  <c r="A417" i="26"/>
  <c r="A174" i="26"/>
  <c r="A216" i="25"/>
  <c r="A221" i="26"/>
  <c r="A206" i="26"/>
  <c r="A104" i="25"/>
  <c r="A139" i="25"/>
  <c r="A282" i="26"/>
  <c r="A311" i="25"/>
  <c r="A286" i="25"/>
  <c r="A116" i="26"/>
  <c r="A230" i="26"/>
  <c r="A310" i="25"/>
  <c r="A176" i="26"/>
  <c r="A236" i="26"/>
  <c r="A152" i="25"/>
  <c r="A262" i="26"/>
  <c r="A223" i="25"/>
  <c r="A205" i="26"/>
  <c r="A15" i="25"/>
  <c r="A253" i="25"/>
  <c r="A283" i="26"/>
  <c r="A74" i="26"/>
  <c r="A42" i="25"/>
  <c r="A427" i="26"/>
  <c r="A330" i="26"/>
  <c r="A209" i="26"/>
  <c r="A45" i="26"/>
  <c r="A303" i="26"/>
  <c r="A261" i="25"/>
  <c r="A386" i="26"/>
  <c r="A151" i="25"/>
  <c r="A285" i="25"/>
  <c r="A113" i="25"/>
  <c r="A28" i="26"/>
  <c r="A153" i="26"/>
  <c r="A312" i="26"/>
  <c r="A45" i="25"/>
  <c r="A179" i="26"/>
  <c r="A215" i="25"/>
  <c r="A227" i="26"/>
  <c r="A140" i="26"/>
  <c r="A102" i="25"/>
  <c r="A74" i="25"/>
  <c r="A101" i="26"/>
  <c r="A18" i="26"/>
  <c r="A49" i="26"/>
  <c r="A281" i="25"/>
  <c r="A384" i="26"/>
  <c r="A239" i="26"/>
  <c r="A254" i="26"/>
  <c r="A99" i="26"/>
  <c r="A21" i="26"/>
  <c r="A343" i="26"/>
  <c r="A62" i="26"/>
  <c r="A142" i="25"/>
  <c r="A195" i="26"/>
  <c r="A309" i="25"/>
  <c r="A117" i="25"/>
  <c r="A436" i="26"/>
  <c r="A389" i="26"/>
  <c r="A173" i="25"/>
  <c r="A78" i="25"/>
  <c r="A47" i="26"/>
  <c r="A306" i="25"/>
  <c r="A119" i="26"/>
  <c r="A163" i="26"/>
  <c r="A402" i="26"/>
  <c r="A227" i="25"/>
  <c r="A275" i="26"/>
  <c r="A17" i="25"/>
  <c r="A182" i="26"/>
  <c r="A294" i="25"/>
  <c r="A85" i="25"/>
  <c r="A291" i="25"/>
  <c r="A274" i="25"/>
  <c r="A49" i="25"/>
  <c r="A414" i="26"/>
  <c r="A341" i="26"/>
  <c r="A368" i="26"/>
  <c r="A114" i="26"/>
  <c r="A204" i="26"/>
  <c r="A170" i="25"/>
  <c r="A294" i="26"/>
  <c r="A120" i="26"/>
  <c r="A319" i="26"/>
  <c r="A55" i="25"/>
  <c r="A441" i="26"/>
  <c r="A70" i="26"/>
  <c r="A347" i="26"/>
  <c r="A152" i="26"/>
  <c r="A257" i="25"/>
  <c r="A158" i="26"/>
  <c r="A448" i="26"/>
  <c r="A279" i="25"/>
  <c r="A216" i="26"/>
  <c r="A172" i="26"/>
  <c r="A337" i="26"/>
  <c r="A235" i="26"/>
  <c r="A79" i="25"/>
  <c r="A92" i="26"/>
  <c r="A129" i="26"/>
  <c r="A222" i="26"/>
  <c r="A370" i="26"/>
  <c r="A75" i="26"/>
  <c r="A171" i="26"/>
  <c r="A125" i="26"/>
  <c r="A103" i="25"/>
  <c r="A117" i="26"/>
  <c r="A405" i="26"/>
  <c r="A299" i="25"/>
  <c r="A200" i="26"/>
  <c r="A73" i="26"/>
  <c r="A186" i="26"/>
  <c r="A396" i="26"/>
  <c r="A443" i="26"/>
  <c r="A241" i="25"/>
  <c r="A147" i="25"/>
  <c r="A264" i="25"/>
  <c r="A83" i="25"/>
  <c r="A92" i="25"/>
  <c r="A27" i="25"/>
  <c r="A187" i="25"/>
  <c r="A111" i="26"/>
  <c r="A305" i="25"/>
  <c r="A44" i="25"/>
  <c r="A56" i="26"/>
  <c r="A87" i="25"/>
  <c r="A258" i="25"/>
  <c r="A437" i="26"/>
  <c r="A413" i="26"/>
  <c r="A111" i="25"/>
  <c r="A323" i="26"/>
  <c r="A126" i="26"/>
  <c r="A160" i="25"/>
  <c r="A299" i="26"/>
  <c r="A313" i="26"/>
  <c r="A61" i="26"/>
  <c r="A87" i="26"/>
  <c r="A353" i="26"/>
  <c r="A153" i="25"/>
  <c r="A418" i="26"/>
  <c r="A156" i="25"/>
  <c r="A208" i="26"/>
  <c r="A120" i="25"/>
  <c r="A262" i="25"/>
  <c r="A266" i="26"/>
  <c r="A212" i="26"/>
  <c r="A88" i="26"/>
  <c r="A406" i="26"/>
  <c r="A369" i="26"/>
  <c r="A174" i="25"/>
  <c r="A167" i="25"/>
  <c r="A305" i="26"/>
  <c r="A141" i="26"/>
  <c r="A30" i="26"/>
  <c r="A150" i="26"/>
  <c r="A170" i="26"/>
  <c r="A146" i="26"/>
  <c r="A276" i="26"/>
  <c r="A53" i="25"/>
  <c r="A228" i="26"/>
  <c r="A420" i="26"/>
  <c r="A409" i="26"/>
  <c r="A363" i="26"/>
  <c r="A110" i="26"/>
  <c r="A63" i="25"/>
  <c r="A237" i="26"/>
  <c r="A23" i="25"/>
  <c r="A286" i="26"/>
  <c r="A290" i="25"/>
  <c r="A107" i="26"/>
  <c r="A401" i="26"/>
  <c r="A349" i="26"/>
  <c r="A110" i="25"/>
  <c r="A249" i="25"/>
  <c r="A198" i="26"/>
  <c r="A64" i="25"/>
  <c r="A381" i="26"/>
  <c r="A102" i="26"/>
  <c r="A248" i="26"/>
  <c r="A360" i="26"/>
  <c r="A359" i="26"/>
  <c r="A350" i="26"/>
  <c r="A31" i="25"/>
  <c r="A122" i="25"/>
  <c r="A247" i="25"/>
  <c r="A115" i="25"/>
  <c r="A189" i="25"/>
  <c r="A196" i="26"/>
  <c r="A93" i="25"/>
  <c r="A293" i="26"/>
  <c r="A432" i="26"/>
  <c r="A425" i="26"/>
  <c r="A22" i="26"/>
  <c r="A171" i="25"/>
  <c r="A225" i="25"/>
  <c r="A292" i="26"/>
  <c r="A148" i="26"/>
  <c r="A80" i="26"/>
  <c r="A123" i="26"/>
  <c r="A185" i="26"/>
  <c r="A138" i="25"/>
  <c r="A440" i="26"/>
  <c r="A157" i="26"/>
  <c r="A115" i="26"/>
  <c r="A207" i="25"/>
  <c r="A138" i="26"/>
  <c r="A19" i="26"/>
  <c r="A181" i="26"/>
  <c r="A136" i="26"/>
  <c r="A252" i="25"/>
  <c r="A354" i="26"/>
  <c r="A175" i="25"/>
  <c r="A301" i="25"/>
  <c r="A373" i="26"/>
  <c r="A331" i="26"/>
  <c r="A207" i="26"/>
  <c r="A124" i="25"/>
  <c r="A127" i="25"/>
  <c r="A210" i="25"/>
  <c r="A325" i="26"/>
  <c r="A250" i="25"/>
  <c r="A302" i="26"/>
  <c r="A327" i="26"/>
  <c r="A281" i="26"/>
  <c r="A399" i="26"/>
  <c r="A267" i="25"/>
  <c r="A16" i="26"/>
  <c r="A33" i="26"/>
  <c r="A238" i="26"/>
  <c r="A11" i="25"/>
  <c r="A442" i="26"/>
  <c r="A212" i="25"/>
  <c r="A444" i="26"/>
  <c r="A193" i="25"/>
  <c r="A44" i="26"/>
  <c r="A90" i="26"/>
  <c r="A161" i="26"/>
  <c r="A284" i="25"/>
  <c r="A149" i="26"/>
  <c r="A55" i="26"/>
  <c r="A73" i="25"/>
  <c r="A422" i="26"/>
  <c r="A362" i="26"/>
  <c r="A278" i="26"/>
  <c r="A95" i="26"/>
  <c r="A309" i="26"/>
  <c r="A95" i="25"/>
  <c r="A159" i="26"/>
  <c r="A26" i="25"/>
  <c r="A282" i="25"/>
  <c r="A315" i="26"/>
  <c r="A297" i="25"/>
  <c r="A283" i="25"/>
  <c r="A122" i="26"/>
  <c r="A271" i="26"/>
  <c r="A264" i="26"/>
  <c r="A310" i="26"/>
  <c r="A41" i="26"/>
  <c r="A114" i="25"/>
  <c r="A82" i="25"/>
  <c r="A29" i="26"/>
  <c r="A248" i="25"/>
  <c r="A218" i="26"/>
  <c r="A246" i="25"/>
  <c r="A180" i="25"/>
  <c r="A284" i="26"/>
  <c r="A129" i="25"/>
  <c r="A272" i="26"/>
  <c r="A154" i="25"/>
  <c r="A58" i="26"/>
  <c r="A242" i="25"/>
  <c r="A60" i="26"/>
  <c r="A34" i="25"/>
  <c r="A423" i="26"/>
  <c r="A357" i="26"/>
  <c r="A219" i="25"/>
  <c r="A182" i="25"/>
  <c r="A93" i="26"/>
  <c r="A435" i="26"/>
  <c r="A232" i="25"/>
  <c r="A85" i="26"/>
  <c r="A41" i="25"/>
  <c r="A99" i="25"/>
  <c r="A438" i="26"/>
  <c r="A50" i="26"/>
  <c r="A131" i="25"/>
  <c r="A222" i="25"/>
  <c r="A143" i="25"/>
  <c r="A12" i="25"/>
  <c r="A18" i="25"/>
  <c r="A290" i="26"/>
  <c r="A56" i="25"/>
  <c r="A366" i="26"/>
  <c r="A308" i="25"/>
  <c r="A130" i="25"/>
  <c r="A162" i="25"/>
  <c r="A96" i="25"/>
  <c r="A274" i="26"/>
  <c r="A298" i="25"/>
  <c r="A24" i="25"/>
  <c r="A332" i="26"/>
  <c r="A382" i="26"/>
  <c r="A20" i="26"/>
  <c r="A31" i="26"/>
  <c r="A388" i="26"/>
  <c r="A67" i="26"/>
  <c r="A244" i="25"/>
  <c r="A98" i="26"/>
  <c r="A263" i="25"/>
  <c r="A57" i="25"/>
  <c r="A177" i="25"/>
  <c r="A70" i="25"/>
  <c r="A261" i="26"/>
  <c r="A155" i="25"/>
  <c r="A172" i="25"/>
  <c r="A230" i="25"/>
  <c r="A355" i="26"/>
  <c r="A328" i="26"/>
  <c r="A236" i="25"/>
  <c r="A91" i="26"/>
  <c r="A218" i="25"/>
  <c r="A51" i="25"/>
  <c r="A184" i="25"/>
  <c r="A154" i="26"/>
  <c r="A186" i="25"/>
  <c r="A419" i="26"/>
  <c r="A220" i="25"/>
  <c r="A100" i="25"/>
  <c r="A304" i="25"/>
  <c r="A318" i="26"/>
  <c r="A121" i="25"/>
  <c r="A13" i="25"/>
  <c r="A14" i="26"/>
  <c r="A393" i="26"/>
  <c r="A76" i="25"/>
  <c r="A121" i="26"/>
  <c r="A209" i="25"/>
  <c r="A288" i="25"/>
  <c r="A243" i="25"/>
  <c r="A352" i="26"/>
  <c r="A163" i="25"/>
  <c r="A245" i="26"/>
  <c r="A109" i="25"/>
  <c r="A22" i="25"/>
  <c r="A223" i="26"/>
  <c r="A297" i="26"/>
  <c r="A233" i="26"/>
  <c r="A300" i="26"/>
  <c r="A277" i="26"/>
  <c r="A302" i="25"/>
  <c r="A103" i="26"/>
  <c r="A268" i="26"/>
  <c r="A72" i="26"/>
  <c r="A134" i="25"/>
  <c r="A268" i="25"/>
  <c r="A57" i="26"/>
  <c r="A322" i="26"/>
  <c r="A167" i="26"/>
  <c r="A187" i="26"/>
  <c r="A35" i="26"/>
  <c r="A137" i="25"/>
  <c r="A270" i="25"/>
  <c r="A133" i="25"/>
  <c r="A439" i="26"/>
  <c r="A277" i="25"/>
  <c r="A132" i="25"/>
  <c r="A293" i="25"/>
  <c r="A391" i="26"/>
  <c r="A32" i="26"/>
  <c r="A165" i="26"/>
  <c r="A195" i="25"/>
  <c r="A28" i="25"/>
  <c r="A292" i="25"/>
  <c r="A434" i="26"/>
  <c r="A271" i="25"/>
  <c r="A128" i="25"/>
  <c r="A217" i="26"/>
  <c r="A113" i="26"/>
  <c r="A159" i="25"/>
  <c r="A151" i="26"/>
  <c r="A46" i="26"/>
  <c r="A229" i="26"/>
  <c r="A411" i="26"/>
  <c r="A183" i="26"/>
  <c r="A397" i="26"/>
  <c r="A213" i="26"/>
  <c r="A348" i="26"/>
  <c r="A252" i="26"/>
  <c r="A21" i="25"/>
  <c r="A145" i="25"/>
  <c r="A139" i="26"/>
  <c r="A202" i="26"/>
  <c r="A377" i="26"/>
  <c r="A35" i="25"/>
  <c r="A179" i="25"/>
  <c r="A324" i="26"/>
  <c r="A60" i="25"/>
  <c r="A146" i="25"/>
  <c r="A374" i="26"/>
  <c r="A199" i="25"/>
  <c r="A76" i="26"/>
  <c r="A43" i="26"/>
  <c r="A379" i="26"/>
  <c r="A54" i="26"/>
  <c r="A270" i="26"/>
  <c r="A136" i="25"/>
  <c r="A447" i="26"/>
  <c r="A244" i="26"/>
  <c r="A190" i="26"/>
  <c r="A312" i="25"/>
  <c r="A445" i="26"/>
  <c r="A296" i="25"/>
  <c r="A79" i="26"/>
  <c r="A19" i="25"/>
  <c r="A358" i="26"/>
  <c r="A197" i="25"/>
  <c r="A371" i="26"/>
  <c r="A364" i="26"/>
  <c r="A69" i="25"/>
  <c r="A180" i="26"/>
  <c r="A158" i="25"/>
  <c r="A94" i="26"/>
  <c r="A301" i="26"/>
  <c r="A98" i="25"/>
  <c r="A240" i="25"/>
  <c r="A338" i="26"/>
  <c r="A202" i="25"/>
  <c r="A168" i="25"/>
  <c r="A273" i="25"/>
  <c r="A11" i="26"/>
  <c r="A220" i="26"/>
  <c r="A184" i="26"/>
  <c r="A225" i="26"/>
  <c r="A269" i="25"/>
  <c r="A27" i="26"/>
  <c r="A398" i="26"/>
  <c r="A188" i="25"/>
  <c r="A68" i="25"/>
  <c r="A194" i="25"/>
  <c r="A177"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<sst xmlns="http://schemas.openxmlformats.org/spreadsheetml/2006/main" count="2498" uniqueCount="839">
  <si>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</si>
  <si>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</si>
  <si>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</si>
  <si>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</si>
  <si>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</si>
  <si>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</si>
  <si>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</si>
  <si>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</si>
  <si>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</si>
  <si>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</si>
  <si>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</si>
  <si>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</si>
  <si>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</si>
  <si>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</si>
  <si>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</si>
  <si>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</si>
  <si>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</si>
  <si>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</si>
  <si>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</si>
  <si>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</si>
  <si>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</si>
  <si>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</si>
  <si>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</si>
  <si>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</si>
  <si>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</si>
  <si>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</si>
  <si>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</si>
  <si>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</si>
  <si>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</si>
  <si>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</si>
  <si>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</si>
  <si>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</si>
  <si>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</si>
  <si>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</si>
  <si>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</si>
  <si>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</si>
  <si>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</si>
  <si>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</si>
  <si>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</si>
  <si>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</si>
  <si>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</si>
  <si>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</si>
  <si>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</si>
  <si>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</si>
  <si>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</si>
  <si>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</si>
  <si>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</si>
  <si>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</si>
  <si>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</si>
  <si>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</si>
  <si>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</si>
  <si>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</si>
  <si>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</si>
  <si>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</si>
  <si>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</si>
  <si>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</si>
  <si>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</si>
  <si>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</si>
  <si>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</si>
  <si>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</si>
  <si>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</si>
  <si>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</si>
  <si>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</si>
  <si>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</si>
  <si>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</si>
  <si>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</si>
  <si>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</si>
  <si>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</si>
  <si>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</si>
  <si>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</si>
  <si>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</si>
  <si>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</si>
  <si>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</si>
  <si>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</si>
  <si>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</si>
  <si>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</si>
  <si>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</si>
  <si>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</si>
  <si>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</si>
  <si>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</si>
  <si>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</si>
  <si>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</si>
  <si>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</si>
  <si>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</si>
  <si>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</si>
  <si>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</si>
  <si>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</si>
  <si>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</si>
  <si>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</si>
  <si>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</si>
  <si>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</si>
  <si>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</si>
  <si>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</si>
  <si>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</si>
  <si>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</si>
  <si>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</si>
  <si>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</si>
  <si>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</si>
  <si>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</si>
  <si>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</si>
  <si>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</si>
  <si>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</si>
  <si>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</si>
  <si>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</si>
  <si>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</si>
  <si>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</si>
  <si>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</si>
  <si>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</si>
  <si>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</si>
  <si>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</si>
  <si>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</si>
  <si>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</si>
  <si>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</si>
  <si>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</si>
  <si>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</si>
  <si>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</si>
  <si>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</si>
  <si>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</si>
  <si>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</si>
  <si>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</si>
  <si>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</si>
  <si>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</si>
  <si>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</si>
  <si>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</si>
  <si>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</si>
  <si>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</si>
  <si>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</si>
  <si>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</si>
  <si>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</si>
  <si>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</si>
  <si>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</si>
  <si>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</si>
  <si>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</si>
  <si>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</si>
  <si>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</si>
  <si>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</si>
  <si>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</si>
  <si>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</si>
  <si>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</si>
  <si>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</si>
  <si>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</si>
  <si>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</si>
  <si>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</si>
  <si>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</si>
  <si>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</si>
  <si>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</si>
  <si>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</si>
  <si>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</si>
  <si>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</si>
  <si>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</si>
  <si>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</si>
  <si>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</si>
  <si>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</si>
  <si>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</si>
  <si>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</si>
  <si>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</si>
  <si>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</si>
  <si>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</si>
  <si>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</si>
  <si>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</si>
  <si>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</si>
  <si>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</si>
  <si>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</si>
  <si>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</si>
  <si>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</si>
  <si>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</si>
  <si>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</si>
  <si>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</si>
  <si>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</si>
  <si>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</si>
  <si>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</si>
  <si>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</si>
  <si>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</si>
  <si>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</si>
  <si>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</si>
  <si>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</si>
  <si>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</si>
  <si>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</si>
  <si>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</si>
  <si>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</si>
  <si>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</si>
  <si>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</si>
  <si>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</si>
  <si>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</si>
  <si>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</si>
  <si>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</si>
  <si>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</si>
  <si>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</si>
  <si>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</si>
  <si>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</si>
  <si>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</si>
  <si>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</si>
  <si>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</si>
  <si>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</si>
  <si>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</si>
  <si>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</si>
  <si>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</si>
  <si>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</si>
  <si>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</si>
  <si>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</si>
  <si>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</si>
  <si>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</si>
  <si>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</si>
  <si>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</si>
  <si>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</si>
  <si>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</si>
  <si>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</si>
  <si>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</si>
  <si>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</si>
  <si>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</si>
  <si>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</si>
  <si>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</si>
  <si>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</si>
  <si>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</si>
  <si>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</si>
  <si>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</si>
  <si>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</si>
  <si>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</si>
  <si>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</si>
  <si>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</si>
  <si>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</si>
  <si>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</si>
  <si>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</si>
  <si>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</si>
  <si>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</si>
  <si>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</si>
  <si>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</si>
  <si>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</si>
  <si>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</si>
  <si>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</si>
  <si>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</si>
  <si>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</si>
  <si>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</si>
  <si>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</si>
  <si>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</si>
  <si>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</si>
  <si>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</si>
  <si>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</si>
  <si>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</si>
  <si>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</si>
  <si>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</si>
  <si>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</si>
  <si>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</si>
  <si>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</si>
  <si>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</si>
  <si>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</si>
  <si>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</si>
  <si>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</si>
  <si>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</si>
  <si>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</si>
  <si>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</si>
  <si>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</si>
  <si>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</si>
  <si>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</si>
  <si>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</si>
  <si>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</si>
  <si>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</si>
  <si>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</si>
  <si>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</si>
  <si>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</si>
  <si>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</si>
  <si>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</si>
  <si>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</si>
  <si>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</si>
  <si>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</si>
  <si>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</si>
  <si>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</si>
  <si>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</si>
  <si>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</si>
  <si>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</si>
  <si>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</si>
  <si>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</si>
  <si>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</si>
  <si>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</si>
  <si>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</si>
  <si>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</si>
  <si>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</si>
  <si>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</si>
  <si>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</si>
  <si>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</si>
  <si>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</si>
  <si>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</si>
  <si>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</si>
  <si>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</si>
  <si>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</si>
  <si>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</si>
  <si>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</si>
  <si>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</si>
  <si>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</si>
  <si>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</si>
  <si>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</si>
  <si>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</si>
  <si>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</si>
  <si>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</si>
  <si>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</si>
  <si>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</si>
  <si>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</si>
  <si>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</si>
  <si>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</si>
  <si>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</si>
  <si>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</si>
  <si>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</si>
  <si>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</si>
  <si>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</si>
  <si>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</si>
  <si>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</si>
  <si>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</si>
  <si>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</si>
  <si>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</si>
  <si>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</si>
  <si>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</si>
  <si>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</si>
  <si>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</si>
  <si>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</si>
  <si>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</si>
  <si>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</si>
  <si>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</si>
  <si>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</si>
  <si>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</si>
  <si>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</si>
  <si>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</si>
  <si>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</si>
  <si>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</si>
  <si>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</si>
  <si>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</si>
  <si>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</si>
  <si>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</si>
  <si>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</si>
  <si>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</si>
  <si>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</si>
  <si>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</si>
  <si>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</si>
  <si>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</si>
  <si>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</si>
  <si>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</si>
  <si>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</si>
  <si>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</si>
  <si>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</si>
  <si>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</si>
  <si>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</si>
  <si>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</si>
  <si>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</si>
  <si>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</si>
  <si>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</si>
  <si>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</si>
  <si>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</si>
  <si>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</si>
  <si>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</si>
  <si>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</si>
  <si>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</si>
  <si>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</si>
  <si>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</si>
  <si>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</si>
  <si>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</si>
  <si>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</si>
  <si>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</si>
  <si>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</si>
  <si>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</si>
  <si>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</si>
  <si>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</si>
  <si>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</si>
  <si>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</si>
  <si>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</si>
  <si>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</si>
  <si>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</si>
  <si>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</si>
  <si>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</si>
  <si>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</si>
  <si>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</si>
  <si>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</si>
  <si>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</si>
  <si>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</si>
  <si>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</si>
  <si>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</si>
  <si>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</si>
  <si>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</si>
  <si>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</si>
  <si>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</si>
  <si>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</si>
  <si>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</si>
  <si>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</si>
  <si>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</si>
  <si>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</si>
  <si>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</si>
  <si>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</si>
  <si>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</si>
  <si>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</si>
  <si>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</si>
  <si>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</si>
  <si>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</si>
  <si>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</si>
  <si>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</si>
  <si>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</si>
  <si>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</si>
  <si>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</si>
  <si>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</si>
  <si>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</si>
  <si>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</si>
  <si>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</si>
  <si>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</si>
  <si>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</si>
  <si>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</si>
  <si>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</si>
  <si>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</si>
  <si>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</si>
  <si>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</si>
  <si>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</si>
  <si>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</si>
  <si>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</si>
  <si>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</si>
  <si>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</si>
  <si>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</si>
  <si>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</si>
  <si>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</si>
  <si>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</si>
  <si>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</si>
  <si>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</si>
  <si>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</si>
  <si>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</si>
  <si>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</si>
  <si>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</si>
  <si>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</si>
  <si>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</si>
  <si>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</si>
  <si>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</si>
  <si>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</si>
  <si>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</si>
  <si>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</si>
  <si>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</si>
  <si>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</si>
  <si>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</si>
  <si>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</si>
  <si>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</si>
  <si>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</si>
  <si>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</si>
  <si>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</si>
  <si>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</si>
  <si>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</si>
  <si>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</si>
  <si>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</si>
  <si>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</si>
  <si>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</si>
  <si>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</si>
  <si>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</si>
  <si>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</si>
  <si>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</si>
  <si>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</si>
  <si>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</si>
  <si>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</si>
  <si>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</si>
  <si>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</si>
  <si>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</si>
  <si>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</si>
  <si>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</si>
  <si>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</si>
  <si>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</si>
  <si>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</si>
  <si>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</si>
  <si>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</si>
  <si>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</si>
  <si>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</si>
  <si>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</si>
  <si>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</si>
  <si>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</si>
  <si>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</si>
  <si>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</si>
  <si>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</si>
  <si>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</si>
  <si>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</si>
  <si>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</si>
  <si>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</si>
  <si>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</si>
  <si>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</si>
  <si>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</si>
  <si>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</si>
  <si>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</si>
  <si>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</si>
  <si>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</si>
  <si>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</si>
  <si>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</si>
  <si>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</si>
  <si>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</si>
  <si>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</si>
  <si>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</si>
  <si>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</si>
  <si>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</si>
  <si>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</si>
  <si>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</si>
  <si>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</si>
  <si>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</si>
  <si>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</si>
  <si>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</si>
  <si>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</si>
  <si>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</si>
  <si>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</si>
  <si>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</si>
  <si>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</si>
  <si>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</si>
  <si>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</si>
  <si>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</si>
  <si>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</si>
  <si>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</si>
  <si>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</si>
  <si>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</si>
  <si>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</si>
  <si>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</si>
  <si>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</si>
  <si>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</si>
  <si>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</si>
  <si>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</si>
  <si>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</si>
  <si>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</si>
  <si>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</si>
  <si>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</si>
  <si>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</si>
  <si>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</si>
  <si>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</si>
  <si>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</si>
  <si>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</si>
  <si>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</si>
  <si>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</si>
  <si>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</si>
  <si>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</si>
  <si>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</si>
  <si>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</si>
  <si>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</si>
  <si>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</si>
  <si>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</si>
  <si>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</si>
  <si>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</si>
  <si>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</si>
  <si>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</si>
  <si>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</si>
  <si>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</si>
  <si>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</si>
  <si>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</si>
  <si>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</si>
  <si>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</si>
  <si>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</si>
  <si>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</si>
  <si>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</si>
  <si>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</si>
  <si>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</si>
  <si>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</si>
  <si>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</si>
  <si>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</si>
  <si>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</si>
  <si>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</si>
  <si>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</si>
  <si>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</si>
  <si>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</si>
  <si>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</si>
  <si>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</si>
  <si>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</si>
  <si>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</si>
  <si>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</si>
  <si>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</si>
  <si>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</si>
  <si>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</si>
  <si>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</si>
  <si>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</si>
  <si>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</si>
  <si>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</si>
  <si>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</si>
  <si>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</si>
  <si>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</si>
  <si>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</si>
  <si>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</si>
  <si>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</si>
  <si>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</si>
  <si>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</si>
  <si>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</si>
  <si>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</si>
  <si>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</si>
  <si>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</si>
  <si>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</si>
  <si>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</si>
  <si>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</si>
  <si>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</si>
  <si>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</si>
  <si>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</si>
  <si>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</si>
  <si>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</si>
  <si>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</si>
  <si>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</si>
  <si>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</si>
  <si>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</si>
  <si>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</si>
  <si>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</si>
  <si>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</si>
  <si>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</si>
  <si>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</si>
  <si>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</si>
  <si>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</si>
  <si>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</si>
  <si>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</si>
  <si>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</si>
  <si>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</si>
  <si>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</si>
  <si>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</si>
  <si>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</si>
  <si>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</si>
  <si>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</si>
  <si>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</si>
  <si>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</si>
  <si>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</si>
  <si>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</si>
  <si>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</si>
  <si>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</si>
  <si>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</si>
  <si>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</si>
  <si>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</si>
  <si>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</si>
  <si>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</si>
  <si>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</si>
  <si>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</si>
  <si>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</si>
  <si>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</si>
  <si>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</si>
  <si>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</si>
  <si>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</si>
  <si>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</si>
  <si>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</si>
  <si>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</si>
  <si>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</si>
  <si>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</si>
  <si>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</si>
  <si>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</si>
  <si>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</si>
  <si>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</si>
  <si>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</si>
  <si>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</si>
  <si>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</si>
  <si>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</si>
  <si>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</si>
  <si>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</si>
  <si>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</si>
  <si>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</si>
  <si>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</si>
  <si>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</si>
  <si>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</si>
  <si>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</si>
  <si>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</si>
  <si>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</si>
  <si>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</si>
  <si>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</si>
  <si>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</si>
  <si>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</si>
  <si>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</si>
  <si>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</si>
  <si>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</si>
  <si>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</si>
  <si>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</si>
  <si>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</si>
  <si>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</si>
  <si>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</si>
  <si>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</si>
  <si>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</si>
  <si>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</si>
  <si>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</si>
  <si>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</si>
  <si>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</si>
  <si>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</si>
  <si>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</si>
  <si>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</si>
  <si>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</si>
  <si>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</si>
  <si>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</si>
  <si>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</si>
  <si>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</si>
  <si>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</si>
  <si>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</si>
  <si>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</si>
  <si>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</si>
  <si>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</si>
  <si>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</si>
  <si>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</si>
  <si>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</si>
  <si>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</si>
  <si>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</si>
  <si>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</si>
  <si>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</si>
  <si>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</si>
  <si>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</si>
  <si>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</si>
  <si>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</si>
  <si>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</si>
  <si>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</si>
  <si>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</si>
  <si>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</si>
  <si>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</si>
  <si>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</si>
  <si>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</si>
  <si>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</si>
  <si>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</si>
  <si>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</si>
  <si>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</si>
  <si>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</si>
  <si>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</si>
  <si>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</si>
  <si>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</si>
  <si>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</si>
  <si>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</si>
  <si>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</si>
  <si>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</si>
  <si>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</si>
  <si>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</si>
  <si>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</si>
  <si>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</si>
  <si>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</si>
  <si>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</si>
  <si>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</si>
  <si>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</si>
  <si>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</si>
  <si>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</si>
  <si>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</si>
  <si>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</si>
  <si>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</si>
  <si>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</si>
  <si>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</si>
  <si>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</si>
  <si>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</si>
  <si>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</si>
  <si>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</si>
  <si>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</si>
  <si>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</si>
  <si>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</si>
  <si>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</si>
  <si>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</si>
  <si>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</si>
  <si>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</si>
  <si>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</si>
  <si>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</si>
  <si>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</si>
  <si>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</si>
  <si>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</si>
  <si>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</si>
  <si>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</si>
  <si>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</si>
  <si>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</si>
  <si>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</si>
  <si>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</si>
  <si>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</si>
  <si>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</si>
  <si>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</si>
  <si>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</si>
  <si>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</si>
  <si>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</si>
  <si>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</si>
  <si>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</si>
  <si>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</si>
  <si>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</si>
  <si>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</si>
  <si>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</si>
  <si>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</si>
  <si>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</si>
  <si>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</si>
  <si>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</si>
  <si>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</si>
  <si>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</si>
  <si>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</si>
  <si>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</si>
  <si>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</si>
  <si>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</si>
  <si>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</si>
  <si>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</si>
  <si>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</si>
  <si>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</si>
  <si>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</si>
  <si>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</si>
  <si>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</si>
  <si>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</si>
  <si>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</si>
  <si>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</si>
  <si>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</si>
  <si>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</si>
  <si>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</si>
  <si>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</si>
  <si>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</si>
  <si>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</si>
  <si>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</si>
  <si>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</si>
  <si>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</si>
  <si>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</si>
  <si>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</si>
  <si>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</si>
  <si>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</si>
  <si>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</si>
  <si>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</si>
  <si>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</si>
  <si>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</si>
  <si>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</si>
  <si>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</si>
  <si>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</si>
  <si>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</si>
  <si>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</si>
  <si>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</si>
  <si>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</si>
  <si>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</si>
  <si>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</si>
  <si>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</si>
  <si>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</si>
  <si>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</si>
  <si>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</si>
  <si>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</si>
  <si>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</si>
  <si>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</si>
  <si>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</si>
  <si>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</si>
  <si>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</si>
  <si>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</si>
  <si>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</si>
  <si>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</si>
  <si>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</si>
  <si>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</si>
  <si>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</si>
  <si>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</si>
  <si>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</si>
  <si>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</si>
  <si>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</si>
  <si>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</si>
  <si>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</si>
  <si>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</si>
  <si>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</si>
  <si>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</si>
  <si>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</si>
  <si>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</si>
  <si>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</si>
  <si>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</si>
  <si>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</si>
  <si>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</si>
  <si>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</si>
  <si>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</si>
  <si>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</si>
  <si>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</si>
  <si>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</si>
  <si>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</si>
  <si>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</si>
  <si>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リクエストID：RWxxxxxxxx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</si>
</sst>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319" t="s">
        <v>58</v>
      </c>
      <c r="B1" s="320"/>
      <c r="C1" s="320"/>
      <c r="D1" s="321"/>
      <c r="E1" s="322" t="s">
        <v>72</v>
      </c>
      <c r="F1" s="323"/>
      <c r="G1" s="323"/>
      <c r="H1" s="323"/>
      <c r="I1" s="323"/>
      <c r="J1" s="323"/>
      <c r="K1" s="323"/>
      <c r="L1" s="323"/>
      <c r="M1" s="323"/>
      <c r="N1" s="324"/>
      <c r="O1" s="328" t="s">
        <v>59</v>
      </c>
      <c r="P1" s="329"/>
      <c r="Q1" s="329"/>
      <c r="R1" s="330"/>
      <c r="S1" s="337" t="s">
        <v>74</v>
      </c>
      <c r="T1" s="338"/>
      <c r="U1" s="338"/>
      <c r="V1" s="338"/>
      <c r="W1" s="338"/>
      <c r="X1" s="338"/>
      <c r="Y1" s="338"/>
      <c r="Z1" s="339"/>
      <c r="AA1" s="319" t="s">
        <v>60</v>
      </c>
      <c r="AB1" s="321"/>
      <c r="AC1" s="346" t="str">
        <f>IF(AF8="","",AF8)</f>
        <v>TIS</v>
      </c>
      <c r="AD1" s="347"/>
      <c r="AE1" s="347"/>
      <c r="AF1" s="348"/>
      <c r="AG1" s="313">
        <f>IF(D8="","",D8)</f>
        <v>43336</v>
      </c>
      <c r="AH1" s="314"/>
      <c r="AI1" s="315"/>
      <c r="AJ1" s="13"/>
      <c r="AK1" s="13"/>
      <c r="AL1" s="13"/>
      <c r="AM1" s="13"/>
      <c r="AN1" s="14"/>
    </row>
    <row r="2" spans="1:40" s="15" customFormat="1" ht="12" customHeight="1">
      <c r="A2" s="319" t="s">
        <v>61</v>
      </c>
      <c r="B2" s="320"/>
      <c r="C2" s="320"/>
      <c r="D2" s="321"/>
      <c r="E2" s="322" t="s">
        <v>73</v>
      </c>
      <c r="F2" s="323"/>
      <c r="G2" s="323"/>
      <c r="H2" s="323"/>
      <c r="I2" s="323"/>
      <c r="J2" s="323"/>
      <c r="K2" s="323"/>
      <c r="L2" s="323"/>
      <c r="M2" s="323"/>
      <c r="N2" s="324"/>
      <c r="O2" s="331"/>
      <c r="P2" s="332"/>
      <c r="Q2" s="332"/>
      <c r="R2" s="333"/>
      <c r="S2" s="340"/>
      <c r="T2" s="341"/>
      <c r="U2" s="341"/>
      <c r="V2" s="341"/>
      <c r="W2" s="341"/>
      <c r="X2" s="341"/>
      <c r="Y2" s="341"/>
      <c r="Z2" s="342"/>
      <c r="AA2" s="319" t="s">
        <v>62</v>
      </c>
      <c r="AB2" s="321"/>
      <c r="AC2" s="325" t="str">
        <f ca="1">IF(COUNTA(AF9:AF33)&lt;&gt;0,INDIRECT("AF"&amp;(COUNTA(AF9:AF33)+8)),"")</f>
        <v>TIS</v>
      </c>
      <c r="AD2" s="326"/>
      <c r="AE2" s="326"/>
      <c r="AF2" s="327"/>
      <c r="AG2" s="313">
        <f>IF(D9="","",MAX(D9:F33))</f>
        <v>44852</v>
      </c>
      <c r="AH2" s="314"/>
      <c r="AI2" s="315"/>
      <c r="AJ2" s="13"/>
      <c r="AK2" s="13"/>
      <c r="AL2" s="13"/>
      <c r="AM2" s="13"/>
      <c r="AN2" s="13"/>
    </row>
    <row r="3" spans="1:40" s="15" customFormat="1" ht="12" customHeight="1">
      <c r="A3" s="319" t="s">
        <v>63</v>
      </c>
      <c r="B3" s="320"/>
      <c r="C3" s="320"/>
      <c r="D3" s="321"/>
      <c r="E3" s="322" t="s">
        <v>71</v>
      </c>
      <c r="F3" s="323"/>
      <c r="G3" s="323"/>
      <c r="H3" s="323"/>
      <c r="I3" s="323"/>
      <c r="J3" s="323"/>
      <c r="K3" s="323"/>
      <c r="L3" s="323"/>
      <c r="M3" s="323"/>
      <c r="N3" s="324"/>
      <c r="O3" s="334"/>
      <c r="P3" s="335"/>
      <c r="Q3" s="335"/>
      <c r="R3" s="336"/>
      <c r="S3" s="343"/>
      <c r="T3" s="344"/>
      <c r="U3" s="344"/>
      <c r="V3" s="344"/>
      <c r="W3" s="344"/>
      <c r="X3" s="344"/>
      <c r="Y3" s="344"/>
      <c r="Z3" s="345"/>
      <c r="AA3" s="319"/>
      <c r="AB3" s="321"/>
      <c r="AC3" s="346"/>
      <c r="AD3" s="347"/>
      <c r="AE3" s="347"/>
      <c r="AF3" s="348"/>
      <c r="AG3" s="313"/>
      <c r="AH3" s="314"/>
      <c r="AI3" s="315"/>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316" t="s">
        <v>66</v>
      </c>
      <c r="C7" s="317"/>
      <c r="D7" s="316" t="s">
        <v>67</v>
      </c>
      <c r="E7" s="318"/>
      <c r="F7" s="317"/>
      <c r="G7" s="316" t="s">
        <v>10</v>
      </c>
      <c r="H7" s="318"/>
      <c r="I7" s="317"/>
      <c r="J7" s="316" t="s">
        <v>68</v>
      </c>
      <c r="K7" s="318"/>
      <c r="L7" s="318"/>
      <c r="M7" s="318"/>
      <c r="N7" s="318"/>
      <c r="O7" s="318"/>
      <c r="P7" s="317"/>
      <c r="Q7" s="316" t="s">
        <v>69</v>
      </c>
      <c r="R7" s="318"/>
      <c r="S7" s="318"/>
      <c r="T7" s="318"/>
      <c r="U7" s="318"/>
      <c r="V7" s="318"/>
      <c r="W7" s="318"/>
      <c r="X7" s="318"/>
      <c r="Y7" s="318"/>
      <c r="Z7" s="318"/>
      <c r="AA7" s="318"/>
      <c r="AB7" s="318"/>
      <c r="AC7" s="318"/>
      <c r="AD7" s="318"/>
      <c r="AE7" s="317"/>
      <c r="AF7" s="316" t="s">
        <v>70</v>
      </c>
      <c r="AG7" s="318"/>
      <c r="AH7" s="318"/>
      <c r="AI7" s="317"/>
    </row>
    <row r="8" spans="1:40" s="22" customFormat="1" ht="15" customHeight="1" thickTop="1">
      <c r="A8" s="26">
        <v>1</v>
      </c>
      <c r="B8" s="304" t="s">
        <v>75</v>
      </c>
      <c r="C8" s="305"/>
      <c r="D8" s="306">
        <v>43336</v>
      </c>
      <c r="E8" s="307"/>
      <c r="F8" s="308"/>
      <c r="G8" s="304" t="s">
        <v>76</v>
      </c>
      <c r="H8" s="309"/>
      <c r="I8" s="305"/>
      <c r="J8" s="310" t="s">
        <v>77</v>
      </c>
      <c r="K8" s="311"/>
      <c r="L8" s="311"/>
      <c r="M8" s="311"/>
      <c r="N8" s="311"/>
      <c r="O8" s="311"/>
      <c r="P8" s="312"/>
      <c r="Q8" s="310" t="s">
        <v>78</v>
      </c>
      <c r="R8" s="311"/>
      <c r="S8" s="311"/>
      <c r="T8" s="311"/>
      <c r="U8" s="311"/>
      <c r="V8" s="311"/>
      <c r="W8" s="311"/>
      <c r="X8" s="311"/>
      <c r="Y8" s="311"/>
      <c r="Z8" s="311"/>
      <c r="AA8" s="311"/>
      <c r="AB8" s="311"/>
      <c r="AC8" s="311"/>
      <c r="AD8" s="311"/>
      <c r="AE8" s="312"/>
      <c r="AF8" s="27" t="s">
        <v>79</v>
      </c>
      <c r="AG8" s="28"/>
      <c r="AH8" s="28"/>
      <c r="AI8" s="29"/>
    </row>
    <row r="9" spans="1:40" s="22" customFormat="1" ht="36.75" customHeight="1">
      <c r="A9" s="26">
        <v>2</v>
      </c>
      <c r="B9" s="292" t="s">
        <v>83</v>
      </c>
      <c r="C9" s="293"/>
      <c r="D9" s="294">
        <v>44852</v>
      </c>
      <c r="E9" s="295"/>
      <c r="F9" s="296"/>
      <c r="G9" s="294" t="s">
        <v>84</v>
      </c>
      <c r="H9" s="297"/>
      <c r="I9" s="293"/>
      <c r="J9" s="298" t="s">
        <v>741</v>
      </c>
      <c r="K9" s="299"/>
      <c r="L9" s="299"/>
      <c r="M9" s="299"/>
      <c r="N9" s="299"/>
      <c r="O9" s="299"/>
      <c r="P9" s="300"/>
      <c r="Q9" s="298" t="s">
        <v>742</v>
      </c>
      <c r="R9" s="301"/>
      <c r="S9" s="301"/>
      <c r="T9" s="301"/>
      <c r="U9" s="301"/>
      <c r="V9" s="301"/>
      <c r="W9" s="301"/>
      <c r="X9" s="301"/>
      <c r="Y9" s="301"/>
      <c r="Z9" s="301"/>
      <c r="AA9" s="301"/>
      <c r="AB9" s="301"/>
      <c r="AC9" s="301"/>
      <c r="AD9" s="301"/>
      <c r="AE9" s="302"/>
      <c r="AF9" s="303" t="s">
        <v>79</v>
      </c>
      <c r="AG9" s="299"/>
      <c r="AH9" s="299"/>
      <c r="AI9" s="300"/>
    </row>
    <row r="10" spans="1:40" s="22" customFormat="1" ht="15" customHeight="1">
      <c r="A10" s="23"/>
      <c r="B10" s="279"/>
      <c r="C10" s="280"/>
      <c r="D10" s="281"/>
      <c r="E10" s="282"/>
      <c r="F10" s="283"/>
      <c r="G10" s="279"/>
      <c r="H10" s="284"/>
      <c r="I10" s="280"/>
      <c r="J10" s="285"/>
      <c r="K10" s="286"/>
      <c r="L10" s="286"/>
      <c r="M10" s="286"/>
      <c r="N10" s="286"/>
      <c r="O10" s="286"/>
      <c r="P10" s="287"/>
      <c r="Q10" s="288"/>
      <c r="R10" s="289"/>
      <c r="S10" s="289"/>
      <c r="T10" s="289"/>
      <c r="U10" s="289"/>
      <c r="V10" s="289"/>
      <c r="W10" s="289"/>
      <c r="X10" s="289"/>
      <c r="Y10" s="289"/>
      <c r="Z10" s="289"/>
      <c r="AA10" s="289"/>
      <c r="AB10" s="289"/>
      <c r="AC10" s="289"/>
      <c r="AD10" s="289"/>
      <c r="AE10" s="290"/>
      <c r="AF10" s="285"/>
      <c r="AG10" s="286"/>
      <c r="AH10" s="286"/>
      <c r="AI10" s="287"/>
    </row>
    <row r="11" spans="1:40" s="22" customFormat="1" ht="15" customHeight="1">
      <c r="A11" s="23"/>
      <c r="B11" s="279"/>
      <c r="C11" s="280"/>
      <c r="D11" s="281"/>
      <c r="E11" s="282"/>
      <c r="F11" s="283"/>
      <c r="G11" s="279"/>
      <c r="H11" s="284"/>
      <c r="I11" s="280"/>
      <c r="J11" s="285"/>
      <c r="K11" s="286"/>
      <c r="L11" s="286"/>
      <c r="M11" s="286"/>
      <c r="N11" s="286"/>
      <c r="O11" s="286"/>
      <c r="P11" s="287"/>
      <c r="Q11" s="288"/>
      <c r="R11" s="289"/>
      <c r="S11" s="289"/>
      <c r="T11" s="289"/>
      <c r="U11" s="289"/>
      <c r="V11" s="289"/>
      <c r="W11" s="289"/>
      <c r="X11" s="289"/>
      <c r="Y11" s="289"/>
      <c r="Z11" s="289"/>
      <c r="AA11" s="289"/>
      <c r="AB11" s="289"/>
      <c r="AC11" s="289"/>
      <c r="AD11" s="289"/>
      <c r="AE11" s="290"/>
      <c r="AF11" s="285"/>
      <c r="AG11" s="286"/>
      <c r="AH11" s="286"/>
      <c r="AI11" s="287"/>
    </row>
    <row r="12" spans="1:40" s="22" customFormat="1" ht="15" customHeight="1">
      <c r="A12" s="23"/>
      <c r="B12" s="279"/>
      <c r="C12" s="280"/>
      <c r="D12" s="281"/>
      <c r="E12" s="282"/>
      <c r="F12" s="283"/>
      <c r="G12" s="279"/>
      <c r="H12" s="284"/>
      <c r="I12" s="280"/>
      <c r="J12" s="285"/>
      <c r="K12" s="286"/>
      <c r="L12" s="286"/>
      <c r="M12" s="286"/>
      <c r="N12" s="286"/>
      <c r="O12" s="286"/>
      <c r="P12" s="287"/>
      <c r="Q12" s="288"/>
      <c r="R12" s="289"/>
      <c r="S12" s="289"/>
      <c r="T12" s="289"/>
      <c r="U12" s="289"/>
      <c r="V12" s="289"/>
      <c r="W12" s="289"/>
      <c r="X12" s="289"/>
      <c r="Y12" s="289"/>
      <c r="Z12" s="289"/>
      <c r="AA12" s="289"/>
      <c r="AB12" s="289"/>
      <c r="AC12" s="289"/>
      <c r="AD12" s="289"/>
      <c r="AE12" s="290"/>
      <c r="AF12" s="285"/>
      <c r="AG12" s="286"/>
      <c r="AH12" s="286"/>
      <c r="AI12" s="287"/>
    </row>
    <row r="13" spans="1:40" s="22" customFormat="1" ht="15" customHeight="1">
      <c r="A13" s="23"/>
      <c r="B13" s="279"/>
      <c r="C13" s="280"/>
      <c r="D13" s="281"/>
      <c r="E13" s="282"/>
      <c r="F13" s="283"/>
      <c r="G13" s="279"/>
      <c r="H13" s="284"/>
      <c r="I13" s="280"/>
      <c r="J13" s="285"/>
      <c r="K13" s="286"/>
      <c r="L13" s="286"/>
      <c r="M13" s="286"/>
      <c r="N13" s="286"/>
      <c r="O13" s="286"/>
      <c r="P13" s="287"/>
      <c r="Q13" s="288"/>
      <c r="R13" s="289"/>
      <c r="S13" s="289"/>
      <c r="T13" s="289"/>
      <c r="U13" s="289"/>
      <c r="V13" s="289"/>
      <c r="W13" s="289"/>
      <c r="X13" s="289"/>
      <c r="Y13" s="289"/>
      <c r="Z13" s="289"/>
      <c r="AA13" s="289"/>
      <c r="AB13" s="289"/>
      <c r="AC13" s="289"/>
      <c r="AD13" s="289"/>
      <c r="AE13" s="290"/>
      <c r="AF13" s="285"/>
      <c r="AG13" s="286"/>
      <c r="AH13" s="286"/>
      <c r="AI13" s="287"/>
    </row>
    <row r="14" spans="1:40" s="22" customFormat="1" ht="15" customHeight="1">
      <c r="A14" s="23"/>
      <c r="B14" s="279"/>
      <c r="C14" s="280"/>
      <c r="D14" s="281"/>
      <c r="E14" s="282"/>
      <c r="F14" s="283"/>
      <c r="G14" s="279"/>
      <c r="H14" s="284"/>
      <c r="I14" s="280"/>
      <c r="J14" s="285"/>
      <c r="K14" s="286"/>
      <c r="L14" s="286"/>
      <c r="M14" s="286"/>
      <c r="N14" s="286"/>
      <c r="O14" s="286"/>
      <c r="P14" s="287"/>
      <c r="Q14" s="288"/>
      <c r="R14" s="289"/>
      <c r="S14" s="289"/>
      <c r="T14" s="289"/>
      <c r="U14" s="289"/>
      <c r="V14" s="289"/>
      <c r="W14" s="289"/>
      <c r="X14" s="289"/>
      <c r="Y14" s="289"/>
      <c r="Z14" s="289"/>
      <c r="AA14" s="289"/>
      <c r="AB14" s="289"/>
      <c r="AC14" s="289"/>
      <c r="AD14" s="289"/>
      <c r="AE14" s="290"/>
      <c r="AF14" s="285"/>
      <c r="AG14" s="286"/>
      <c r="AH14" s="286"/>
      <c r="AI14" s="287"/>
    </row>
    <row r="15" spans="1:40" s="22" customFormat="1" ht="15" customHeight="1">
      <c r="A15" s="23"/>
      <c r="B15" s="279"/>
      <c r="C15" s="280"/>
      <c r="D15" s="281"/>
      <c r="E15" s="282"/>
      <c r="F15" s="283"/>
      <c r="G15" s="279"/>
      <c r="H15" s="284"/>
      <c r="I15" s="280"/>
      <c r="J15" s="285"/>
      <c r="K15" s="286"/>
      <c r="L15" s="286"/>
      <c r="M15" s="286"/>
      <c r="N15" s="286"/>
      <c r="O15" s="286"/>
      <c r="P15" s="287"/>
      <c r="Q15" s="288"/>
      <c r="R15" s="289"/>
      <c r="S15" s="289"/>
      <c r="T15" s="289"/>
      <c r="U15" s="289"/>
      <c r="V15" s="289"/>
      <c r="W15" s="289"/>
      <c r="X15" s="289"/>
      <c r="Y15" s="289"/>
      <c r="Z15" s="289"/>
      <c r="AA15" s="289"/>
      <c r="AB15" s="289"/>
      <c r="AC15" s="289"/>
      <c r="AD15" s="289"/>
      <c r="AE15" s="290"/>
      <c r="AF15" s="285"/>
      <c r="AG15" s="286"/>
      <c r="AH15" s="286"/>
      <c r="AI15" s="287"/>
    </row>
    <row r="16" spans="1:40" s="22" customFormat="1" ht="15" customHeight="1">
      <c r="A16" s="23"/>
      <c r="B16" s="279"/>
      <c r="C16" s="280"/>
      <c r="D16" s="281"/>
      <c r="E16" s="282"/>
      <c r="F16" s="283"/>
      <c r="G16" s="279"/>
      <c r="H16" s="284"/>
      <c r="I16" s="280"/>
      <c r="J16" s="285"/>
      <c r="K16" s="286"/>
      <c r="L16" s="286"/>
      <c r="M16" s="286"/>
      <c r="N16" s="286"/>
      <c r="O16" s="286"/>
      <c r="P16" s="287"/>
      <c r="Q16" s="288"/>
      <c r="R16" s="289"/>
      <c r="S16" s="289"/>
      <c r="T16" s="289"/>
      <c r="U16" s="289"/>
      <c r="V16" s="289"/>
      <c r="W16" s="289"/>
      <c r="X16" s="289"/>
      <c r="Y16" s="289"/>
      <c r="Z16" s="289"/>
      <c r="AA16" s="289"/>
      <c r="AB16" s="289"/>
      <c r="AC16" s="289"/>
      <c r="AD16" s="289"/>
      <c r="AE16" s="290"/>
      <c r="AF16" s="285"/>
      <c r="AG16" s="286"/>
      <c r="AH16" s="286"/>
      <c r="AI16" s="287"/>
    </row>
    <row r="17" spans="1:35" s="22" customFormat="1" ht="15" customHeight="1">
      <c r="A17" s="23"/>
      <c r="B17" s="279"/>
      <c r="C17" s="280"/>
      <c r="D17" s="281"/>
      <c r="E17" s="282"/>
      <c r="F17" s="283"/>
      <c r="G17" s="279"/>
      <c r="H17" s="284"/>
      <c r="I17" s="280"/>
      <c r="J17" s="285"/>
      <c r="K17" s="286"/>
      <c r="L17" s="286"/>
      <c r="M17" s="286"/>
      <c r="N17" s="286"/>
      <c r="O17" s="286"/>
      <c r="P17" s="287"/>
      <c r="Q17" s="288"/>
      <c r="R17" s="289"/>
      <c r="S17" s="289"/>
      <c r="T17" s="289"/>
      <c r="U17" s="289"/>
      <c r="V17" s="289"/>
      <c r="W17" s="289"/>
      <c r="X17" s="289"/>
      <c r="Y17" s="289"/>
      <c r="Z17" s="289"/>
      <c r="AA17" s="289"/>
      <c r="AB17" s="289"/>
      <c r="AC17" s="289"/>
      <c r="AD17" s="289"/>
      <c r="AE17" s="290"/>
      <c r="AF17" s="285"/>
      <c r="AG17" s="286"/>
      <c r="AH17" s="286"/>
      <c r="AI17" s="287"/>
    </row>
    <row r="18" spans="1:35" s="22" customFormat="1" ht="15" customHeight="1">
      <c r="A18" s="23"/>
      <c r="B18" s="279"/>
      <c r="C18" s="280"/>
      <c r="D18" s="281"/>
      <c r="E18" s="282"/>
      <c r="F18" s="283"/>
      <c r="G18" s="279"/>
      <c r="H18" s="284"/>
      <c r="I18" s="280"/>
      <c r="J18" s="285"/>
      <c r="K18" s="286"/>
      <c r="L18" s="286"/>
      <c r="M18" s="286"/>
      <c r="N18" s="286"/>
      <c r="O18" s="286"/>
      <c r="P18" s="287"/>
      <c r="Q18" s="288"/>
      <c r="R18" s="289"/>
      <c r="S18" s="289"/>
      <c r="T18" s="289"/>
      <c r="U18" s="289"/>
      <c r="V18" s="289"/>
      <c r="W18" s="289"/>
      <c r="X18" s="289"/>
      <c r="Y18" s="289"/>
      <c r="Z18" s="289"/>
      <c r="AA18" s="289"/>
      <c r="AB18" s="289"/>
      <c r="AC18" s="289"/>
      <c r="AD18" s="289"/>
      <c r="AE18" s="290"/>
      <c r="AF18" s="285"/>
      <c r="AG18" s="286"/>
      <c r="AH18" s="286"/>
      <c r="AI18" s="287"/>
    </row>
    <row r="19" spans="1:35" s="22" customFormat="1" ht="15" customHeight="1">
      <c r="A19" s="23"/>
      <c r="B19" s="279"/>
      <c r="C19" s="280"/>
      <c r="D19" s="281"/>
      <c r="E19" s="282"/>
      <c r="F19" s="283"/>
      <c r="G19" s="279"/>
      <c r="H19" s="284"/>
      <c r="I19" s="280"/>
      <c r="J19" s="285"/>
      <c r="K19" s="286"/>
      <c r="L19" s="286"/>
      <c r="M19" s="286"/>
      <c r="N19" s="286"/>
      <c r="O19" s="286"/>
      <c r="P19" s="287"/>
      <c r="Q19" s="288"/>
      <c r="R19" s="289"/>
      <c r="S19" s="289"/>
      <c r="T19" s="289"/>
      <c r="U19" s="289"/>
      <c r="V19" s="289"/>
      <c r="W19" s="289"/>
      <c r="X19" s="289"/>
      <c r="Y19" s="289"/>
      <c r="Z19" s="289"/>
      <c r="AA19" s="289"/>
      <c r="AB19" s="289"/>
      <c r="AC19" s="289"/>
      <c r="AD19" s="289"/>
      <c r="AE19" s="290"/>
      <c r="AF19" s="285"/>
      <c r="AG19" s="286"/>
      <c r="AH19" s="286"/>
      <c r="AI19" s="287"/>
    </row>
    <row r="20" spans="1:35" s="22" customFormat="1" ht="15" customHeight="1">
      <c r="A20" s="23"/>
      <c r="B20" s="279"/>
      <c r="C20" s="280"/>
      <c r="D20" s="281"/>
      <c r="E20" s="282"/>
      <c r="F20" s="283"/>
      <c r="G20" s="279"/>
      <c r="H20" s="284"/>
      <c r="I20" s="280"/>
      <c r="J20" s="285"/>
      <c r="K20" s="286"/>
      <c r="L20" s="286"/>
      <c r="M20" s="286"/>
      <c r="N20" s="286"/>
      <c r="O20" s="286"/>
      <c r="P20" s="287"/>
      <c r="Q20" s="288"/>
      <c r="R20" s="289"/>
      <c r="S20" s="289"/>
      <c r="T20" s="289"/>
      <c r="U20" s="289"/>
      <c r="V20" s="289"/>
      <c r="W20" s="289"/>
      <c r="X20" s="289"/>
      <c r="Y20" s="289"/>
      <c r="Z20" s="289"/>
      <c r="AA20" s="289"/>
      <c r="AB20" s="289"/>
      <c r="AC20" s="289"/>
      <c r="AD20" s="289"/>
      <c r="AE20" s="290"/>
      <c r="AF20" s="285"/>
      <c r="AG20" s="286"/>
      <c r="AH20" s="286"/>
      <c r="AI20" s="287"/>
    </row>
    <row r="21" spans="1:35" s="22" customFormat="1" ht="15" customHeight="1">
      <c r="A21" s="23"/>
      <c r="B21" s="279"/>
      <c r="C21" s="280"/>
      <c r="D21" s="281"/>
      <c r="E21" s="282"/>
      <c r="F21" s="283"/>
      <c r="G21" s="279"/>
      <c r="H21" s="284"/>
      <c r="I21" s="280"/>
      <c r="J21" s="285"/>
      <c r="K21" s="286"/>
      <c r="L21" s="286"/>
      <c r="M21" s="286"/>
      <c r="N21" s="286"/>
      <c r="O21" s="286"/>
      <c r="P21" s="287"/>
      <c r="Q21" s="288"/>
      <c r="R21" s="289"/>
      <c r="S21" s="289"/>
      <c r="T21" s="289"/>
      <c r="U21" s="289"/>
      <c r="V21" s="289"/>
      <c r="W21" s="289"/>
      <c r="X21" s="289"/>
      <c r="Y21" s="289"/>
      <c r="Z21" s="289"/>
      <c r="AA21" s="289"/>
      <c r="AB21" s="289"/>
      <c r="AC21" s="289"/>
      <c r="AD21" s="289"/>
      <c r="AE21" s="290"/>
      <c r="AF21" s="285"/>
      <c r="AG21" s="286"/>
      <c r="AH21" s="286"/>
      <c r="AI21" s="287"/>
    </row>
    <row r="22" spans="1:35" s="22" customFormat="1" ht="15" customHeight="1">
      <c r="A22" s="23"/>
      <c r="B22" s="279"/>
      <c r="C22" s="280"/>
      <c r="D22" s="281"/>
      <c r="E22" s="282"/>
      <c r="F22" s="283"/>
      <c r="G22" s="279"/>
      <c r="H22" s="284"/>
      <c r="I22" s="280"/>
      <c r="J22" s="285"/>
      <c r="K22" s="286"/>
      <c r="L22" s="286"/>
      <c r="M22" s="286"/>
      <c r="N22" s="286"/>
      <c r="O22" s="286"/>
      <c r="P22" s="287"/>
      <c r="Q22" s="288"/>
      <c r="R22" s="289"/>
      <c r="S22" s="289"/>
      <c r="T22" s="289"/>
      <c r="U22" s="289"/>
      <c r="V22" s="289"/>
      <c r="W22" s="289"/>
      <c r="X22" s="289"/>
      <c r="Y22" s="289"/>
      <c r="Z22" s="289"/>
      <c r="AA22" s="289"/>
      <c r="AB22" s="289"/>
      <c r="AC22" s="289"/>
      <c r="AD22" s="289"/>
      <c r="AE22" s="290"/>
      <c r="AF22" s="285"/>
      <c r="AG22" s="286"/>
      <c r="AH22" s="286"/>
      <c r="AI22" s="287"/>
    </row>
    <row r="23" spans="1:35" s="22" customFormat="1" ht="15" customHeight="1">
      <c r="A23" s="23"/>
      <c r="B23" s="279"/>
      <c r="C23" s="280"/>
      <c r="D23" s="281"/>
      <c r="E23" s="282"/>
      <c r="F23" s="283"/>
      <c r="G23" s="279"/>
      <c r="H23" s="284"/>
      <c r="I23" s="280"/>
      <c r="J23" s="285"/>
      <c r="K23" s="286"/>
      <c r="L23" s="286"/>
      <c r="M23" s="286"/>
      <c r="N23" s="286"/>
      <c r="O23" s="286"/>
      <c r="P23" s="287"/>
      <c r="Q23" s="288"/>
      <c r="R23" s="289"/>
      <c r="S23" s="289"/>
      <c r="T23" s="289"/>
      <c r="U23" s="289"/>
      <c r="V23" s="289"/>
      <c r="W23" s="289"/>
      <c r="X23" s="289"/>
      <c r="Y23" s="289"/>
      <c r="Z23" s="289"/>
      <c r="AA23" s="289"/>
      <c r="AB23" s="289"/>
      <c r="AC23" s="289"/>
      <c r="AD23" s="289"/>
      <c r="AE23" s="290"/>
      <c r="AF23" s="285"/>
      <c r="AG23" s="286"/>
      <c r="AH23" s="286"/>
      <c r="AI23" s="287"/>
    </row>
    <row r="24" spans="1:35" s="22" customFormat="1" ht="15" customHeight="1">
      <c r="A24" s="23"/>
      <c r="B24" s="279"/>
      <c r="C24" s="280"/>
      <c r="D24" s="281"/>
      <c r="E24" s="282"/>
      <c r="F24" s="283"/>
      <c r="G24" s="279"/>
      <c r="H24" s="284"/>
      <c r="I24" s="280"/>
      <c r="J24" s="285"/>
      <c r="K24" s="286"/>
      <c r="L24" s="286"/>
      <c r="M24" s="286"/>
      <c r="N24" s="286"/>
      <c r="O24" s="286"/>
      <c r="P24" s="287"/>
      <c r="Q24" s="288"/>
      <c r="R24" s="289"/>
      <c r="S24" s="289"/>
      <c r="T24" s="289"/>
      <c r="U24" s="289"/>
      <c r="V24" s="289"/>
      <c r="W24" s="289"/>
      <c r="X24" s="289"/>
      <c r="Y24" s="289"/>
      <c r="Z24" s="289"/>
      <c r="AA24" s="289"/>
      <c r="AB24" s="289"/>
      <c r="AC24" s="289"/>
      <c r="AD24" s="289"/>
      <c r="AE24" s="290"/>
      <c r="AF24" s="285"/>
      <c r="AG24" s="286"/>
      <c r="AH24" s="286"/>
      <c r="AI24" s="287"/>
    </row>
    <row r="25" spans="1:35" s="22" customFormat="1" ht="15" customHeight="1">
      <c r="A25" s="23"/>
      <c r="B25" s="279"/>
      <c r="C25" s="280"/>
      <c r="D25" s="281"/>
      <c r="E25" s="282"/>
      <c r="F25" s="283"/>
      <c r="G25" s="279"/>
      <c r="H25" s="284"/>
      <c r="I25" s="280"/>
      <c r="J25" s="285"/>
      <c r="K25" s="286"/>
      <c r="L25" s="286"/>
      <c r="M25" s="286"/>
      <c r="N25" s="286"/>
      <c r="O25" s="286"/>
      <c r="P25" s="287"/>
      <c r="Q25" s="288"/>
      <c r="R25" s="289"/>
      <c r="S25" s="289"/>
      <c r="T25" s="289"/>
      <c r="U25" s="289"/>
      <c r="V25" s="289"/>
      <c r="W25" s="289"/>
      <c r="X25" s="289"/>
      <c r="Y25" s="289"/>
      <c r="Z25" s="289"/>
      <c r="AA25" s="289"/>
      <c r="AB25" s="289"/>
      <c r="AC25" s="289"/>
      <c r="AD25" s="289"/>
      <c r="AE25" s="290"/>
      <c r="AF25" s="285"/>
      <c r="AG25" s="286"/>
      <c r="AH25" s="286"/>
      <c r="AI25" s="287"/>
    </row>
    <row r="26" spans="1:35" s="22" customFormat="1" ht="15" customHeight="1">
      <c r="A26" s="23"/>
      <c r="B26" s="279"/>
      <c r="C26" s="280"/>
      <c r="D26" s="281"/>
      <c r="E26" s="282"/>
      <c r="F26" s="283"/>
      <c r="G26" s="279"/>
      <c r="H26" s="284"/>
      <c r="I26" s="280"/>
      <c r="J26" s="285"/>
      <c r="K26" s="286"/>
      <c r="L26" s="286"/>
      <c r="M26" s="286"/>
      <c r="N26" s="286"/>
      <c r="O26" s="286"/>
      <c r="P26" s="287"/>
      <c r="Q26" s="288"/>
      <c r="R26" s="289"/>
      <c r="S26" s="289"/>
      <c r="T26" s="289"/>
      <c r="U26" s="289"/>
      <c r="V26" s="289"/>
      <c r="W26" s="289"/>
      <c r="X26" s="289"/>
      <c r="Y26" s="289"/>
      <c r="Z26" s="289"/>
      <c r="AA26" s="289"/>
      <c r="AB26" s="289"/>
      <c r="AC26" s="289"/>
      <c r="AD26" s="289"/>
      <c r="AE26" s="290"/>
      <c r="AF26" s="285"/>
      <c r="AG26" s="286"/>
      <c r="AH26" s="286"/>
      <c r="AI26" s="287"/>
    </row>
    <row r="27" spans="1:35" s="22" customFormat="1" ht="15" customHeight="1">
      <c r="A27" s="23"/>
      <c r="B27" s="279"/>
      <c r="C27" s="280"/>
      <c r="D27" s="281"/>
      <c r="E27" s="282"/>
      <c r="F27" s="283"/>
      <c r="G27" s="279"/>
      <c r="H27" s="284"/>
      <c r="I27" s="280"/>
      <c r="J27" s="285"/>
      <c r="K27" s="286"/>
      <c r="L27" s="286"/>
      <c r="M27" s="286"/>
      <c r="N27" s="286"/>
      <c r="O27" s="286"/>
      <c r="P27" s="287"/>
      <c r="Q27" s="288"/>
      <c r="R27" s="289"/>
      <c r="S27" s="289"/>
      <c r="T27" s="289"/>
      <c r="U27" s="289"/>
      <c r="V27" s="289"/>
      <c r="W27" s="289"/>
      <c r="X27" s="289"/>
      <c r="Y27" s="289"/>
      <c r="Z27" s="289"/>
      <c r="AA27" s="289"/>
      <c r="AB27" s="289"/>
      <c r="AC27" s="289"/>
      <c r="AD27" s="289"/>
      <c r="AE27" s="290"/>
      <c r="AF27" s="285"/>
      <c r="AG27" s="286"/>
      <c r="AH27" s="286"/>
      <c r="AI27" s="287"/>
    </row>
    <row r="28" spans="1:35" s="22" customFormat="1" ht="15" customHeight="1">
      <c r="A28" s="23"/>
      <c r="B28" s="279"/>
      <c r="C28" s="280"/>
      <c r="D28" s="281"/>
      <c r="E28" s="282"/>
      <c r="F28" s="283"/>
      <c r="G28" s="279"/>
      <c r="H28" s="284"/>
      <c r="I28" s="280"/>
      <c r="J28" s="285"/>
      <c r="K28" s="286"/>
      <c r="L28" s="286"/>
      <c r="M28" s="286"/>
      <c r="N28" s="286"/>
      <c r="O28" s="286"/>
      <c r="P28" s="287"/>
      <c r="Q28" s="288"/>
      <c r="R28" s="289"/>
      <c r="S28" s="289"/>
      <c r="T28" s="289"/>
      <c r="U28" s="289"/>
      <c r="V28" s="289"/>
      <c r="W28" s="289"/>
      <c r="X28" s="289"/>
      <c r="Y28" s="289"/>
      <c r="Z28" s="289"/>
      <c r="AA28" s="289"/>
      <c r="AB28" s="289"/>
      <c r="AC28" s="289"/>
      <c r="AD28" s="289"/>
      <c r="AE28" s="290"/>
      <c r="AF28" s="285"/>
      <c r="AG28" s="286"/>
      <c r="AH28" s="286"/>
      <c r="AI28" s="287"/>
    </row>
    <row r="29" spans="1:35" s="22" customFormat="1" ht="15" customHeight="1">
      <c r="A29" s="23"/>
      <c r="B29" s="279"/>
      <c r="C29" s="280"/>
      <c r="D29" s="281"/>
      <c r="E29" s="282"/>
      <c r="F29" s="283"/>
      <c r="G29" s="279"/>
      <c r="H29" s="284"/>
      <c r="I29" s="280"/>
      <c r="J29" s="285"/>
      <c r="K29" s="286"/>
      <c r="L29" s="286"/>
      <c r="M29" s="286"/>
      <c r="N29" s="286"/>
      <c r="O29" s="286"/>
      <c r="P29" s="287"/>
      <c r="Q29" s="288"/>
      <c r="R29" s="289"/>
      <c r="S29" s="289"/>
      <c r="T29" s="289"/>
      <c r="U29" s="289"/>
      <c r="V29" s="289"/>
      <c r="W29" s="289"/>
      <c r="X29" s="289"/>
      <c r="Y29" s="289"/>
      <c r="Z29" s="289"/>
      <c r="AA29" s="289"/>
      <c r="AB29" s="289"/>
      <c r="AC29" s="289"/>
      <c r="AD29" s="289"/>
      <c r="AE29" s="290"/>
      <c r="AF29" s="285"/>
      <c r="AG29" s="286"/>
      <c r="AH29" s="286"/>
      <c r="AI29" s="287"/>
    </row>
    <row r="30" spans="1:35" s="22" customFormat="1" ht="15" customHeight="1">
      <c r="A30" s="23"/>
      <c r="B30" s="279"/>
      <c r="C30" s="280"/>
      <c r="D30" s="281"/>
      <c r="E30" s="282"/>
      <c r="F30" s="283"/>
      <c r="G30" s="279"/>
      <c r="H30" s="284"/>
      <c r="I30" s="280"/>
      <c r="J30" s="285"/>
      <c r="K30" s="286"/>
      <c r="L30" s="286"/>
      <c r="M30" s="286"/>
      <c r="N30" s="286"/>
      <c r="O30" s="286"/>
      <c r="P30" s="287"/>
      <c r="Q30" s="288"/>
      <c r="R30" s="289"/>
      <c r="S30" s="289"/>
      <c r="T30" s="289"/>
      <c r="U30" s="289"/>
      <c r="V30" s="289"/>
      <c r="W30" s="289"/>
      <c r="X30" s="289"/>
      <c r="Y30" s="289"/>
      <c r="Z30" s="289"/>
      <c r="AA30" s="289"/>
      <c r="AB30" s="289"/>
      <c r="AC30" s="289"/>
      <c r="AD30" s="289"/>
      <c r="AE30" s="290"/>
      <c r="AF30" s="285"/>
      <c r="AG30" s="286"/>
      <c r="AH30" s="286"/>
      <c r="AI30" s="287"/>
    </row>
    <row r="31" spans="1:35" s="22" customFormat="1" ht="15" customHeight="1">
      <c r="A31" s="23"/>
      <c r="B31" s="279"/>
      <c r="C31" s="280"/>
      <c r="D31" s="281"/>
      <c r="E31" s="282"/>
      <c r="F31" s="283"/>
      <c r="G31" s="279"/>
      <c r="H31" s="284"/>
      <c r="I31" s="280"/>
      <c r="J31" s="285"/>
      <c r="K31" s="286"/>
      <c r="L31" s="286"/>
      <c r="M31" s="286"/>
      <c r="N31" s="286"/>
      <c r="O31" s="286"/>
      <c r="P31" s="287"/>
      <c r="Q31" s="288"/>
      <c r="R31" s="289"/>
      <c r="S31" s="289"/>
      <c r="T31" s="289"/>
      <c r="U31" s="289"/>
      <c r="V31" s="289"/>
      <c r="W31" s="289"/>
      <c r="X31" s="289"/>
      <c r="Y31" s="289"/>
      <c r="Z31" s="289"/>
      <c r="AA31" s="289"/>
      <c r="AB31" s="289"/>
      <c r="AC31" s="289"/>
      <c r="AD31" s="289"/>
      <c r="AE31" s="290"/>
      <c r="AF31" s="285"/>
      <c r="AG31" s="286"/>
      <c r="AH31" s="286"/>
      <c r="AI31" s="287"/>
    </row>
    <row r="32" spans="1:35" s="22" customFormat="1" ht="15" customHeight="1">
      <c r="A32" s="23"/>
      <c r="B32" s="279"/>
      <c r="C32" s="280"/>
      <c r="D32" s="281"/>
      <c r="E32" s="282"/>
      <c r="F32" s="283"/>
      <c r="G32" s="279"/>
      <c r="H32" s="284"/>
      <c r="I32" s="280"/>
      <c r="J32" s="285"/>
      <c r="K32" s="291"/>
      <c r="L32" s="286"/>
      <c r="M32" s="286"/>
      <c r="N32" s="286"/>
      <c r="O32" s="286"/>
      <c r="P32" s="287"/>
      <c r="Q32" s="288"/>
      <c r="R32" s="289"/>
      <c r="S32" s="289"/>
      <c r="T32" s="289"/>
      <c r="U32" s="289"/>
      <c r="V32" s="289"/>
      <c r="W32" s="289"/>
      <c r="X32" s="289"/>
      <c r="Y32" s="289"/>
      <c r="Z32" s="289"/>
      <c r="AA32" s="289"/>
      <c r="AB32" s="289"/>
      <c r="AC32" s="289"/>
      <c r="AD32" s="289"/>
      <c r="AE32" s="290"/>
      <c r="AF32" s="285"/>
      <c r="AG32" s="286"/>
      <c r="AH32" s="286"/>
      <c r="AI32" s="287"/>
    </row>
    <row r="33" spans="1:35" s="22" customFormat="1" ht="15" customHeight="1">
      <c r="A33" s="23"/>
      <c r="B33" s="279"/>
      <c r="C33" s="280"/>
      <c r="D33" s="281"/>
      <c r="E33" s="282"/>
      <c r="F33" s="283"/>
      <c r="G33" s="279"/>
      <c r="H33" s="284"/>
      <c r="I33" s="280"/>
      <c r="J33" s="285"/>
      <c r="K33" s="286"/>
      <c r="L33" s="286"/>
      <c r="M33" s="286"/>
      <c r="N33" s="286"/>
      <c r="O33" s="286"/>
      <c r="P33" s="287"/>
      <c r="Q33" s="288"/>
      <c r="R33" s="289"/>
      <c r="S33" s="289"/>
      <c r="T33" s="289"/>
      <c r="U33" s="289"/>
      <c r="V33" s="289"/>
      <c r="W33" s="289"/>
      <c r="X33" s="289"/>
      <c r="Y33" s="289"/>
      <c r="Z33" s="289"/>
      <c r="AA33" s="289"/>
      <c r="AB33" s="289"/>
      <c r="AC33" s="289"/>
      <c r="AD33" s="289"/>
      <c r="AE33" s="290"/>
      <c r="AF33" s="285"/>
      <c r="AG33" s="286"/>
      <c r="AH33" s="286"/>
      <c r="AI33" s="287"/>
    </row>
    <row r="34" spans="1:35" ht="14">
      <c r="K34" s="25"/>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737</v>
      </c>
    </row>
    <row r="6" spans="1:18">
      <c r="A6" s="30" t="s">
        <v>738</v>
      </c>
      <c r="O6" s="30" t="s">
        <v>17</v>
      </c>
      <c r="Q6" s="30" t="s">
        <v>0</v>
      </c>
    </row>
    <row r="7" spans="1:18">
      <c r="A7" s="30" t="s">
        <v>743</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498</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744</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744</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744</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744</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744</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744</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744</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744</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744</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744</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744</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744</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744</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744</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744</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744</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744</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744</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744</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744</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744</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744</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744</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744</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744</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744</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744</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744</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744</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744</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744</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500</v>
      </c>
      <c r="I42" s="93" t="s">
        <v>27</v>
      </c>
      <c r="J42" s="39" t="s">
        <v>747</v>
      </c>
      <c r="K42" s="164" t="s">
        <v>745</v>
      </c>
      <c r="L42" s="165" t="s">
        <v>516</v>
      </c>
      <c r="M42" s="165" t="s">
        <v>502</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500</v>
      </c>
      <c r="I43" s="163" t="s">
        <v>27</v>
      </c>
      <c r="J43" s="39" t="s">
        <v>746</v>
      </c>
      <c r="K43" s="164" t="s">
        <v>736</v>
      </c>
      <c r="L43" s="165" t="s">
        <v>516</v>
      </c>
      <c r="M43" s="165" t="s">
        <v>724</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503</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503</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503</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503</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500</v>
      </c>
      <c r="I48" s="93" t="s">
        <v>27</v>
      </c>
      <c r="J48" s="39" t="s">
        <v>747</v>
      </c>
      <c r="K48" s="164" t="s">
        <v>745</v>
      </c>
      <c r="L48" s="165" t="s">
        <v>516</v>
      </c>
      <c r="M48" s="165" t="s">
        <v>502</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500</v>
      </c>
      <c r="I49" s="163" t="s">
        <v>27</v>
      </c>
      <c r="J49" s="39" t="s">
        <v>746</v>
      </c>
      <c r="K49" s="164" t="s">
        <v>736</v>
      </c>
      <c r="L49" s="165" t="s">
        <v>516</v>
      </c>
      <c r="M49" s="165" t="s">
        <v>724</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503</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503</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503</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503</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503</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503</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503</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503</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503</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499</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500</v>
      </c>
      <c r="I60" s="93" t="s">
        <v>733</v>
      </c>
      <c r="J60" s="138" t="s">
        <v>760</v>
      </c>
      <c r="K60" s="164" t="s">
        <v>745</v>
      </c>
      <c r="L60" s="94" t="s">
        <v>516</v>
      </c>
      <c r="M60" s="94" t="s">
        <v>502</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501</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725</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501</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503</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503</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499</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499</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499</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499</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499</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499</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514</v>
      </c>
      <c r="I72" s="40" t="s">
        <v>734</v>
      </c>
      <c r="J72" s="99" t="s">
        <v>761</v>
      </c>
      <c r="K72" s="99" t="s">
        <v>748</v>
      </c>
      <c r="L72" s="99" t="s">
        <v>636</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514</v>
      </c>
      <c r="I73" s="62" t="s">
        <v>734</v>
      </c>
      <c r="J73" s="99" t="s">
        <v>762</v>
      </c>
      <c r="K73" s="99" t="s">
        <v>749</v>
      </c>
      <c r="L73" s="99" t="s">
        <v>636</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514</v>
      </c>
      <c r="I74" s="62" t="s">
        <v>734</v>
      </c>
      <c r="J74" s="99" t="s">
        <v>763</v>
      </c>
      <c r="K74" s="99" t="s">
        <v>750</v>
      </c>
      <c r="L74" s="99" t="s">
        <v>636</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514</v>
      </c>
      <c r="I75" s="62" t="s">
        <v>734</v>
      </c>
      <c r="J75" s="99" t="s">
        <v>764</v>
      </c>
      <c r="K75" s="99" t="s">
        <v>751</v>
      </c>
      <c r="L75" s="99" t="s">
        <v>636</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514</v>
      </c>
      <c r="I76" s="62" t="s">
        <v>734</v>
      </c>
      <c r="J76" s="99" t="s">
        <v>765</v>
      </c>
      <c r="K76" s="99" t="s">
        <v>752</v>
      </c>
      <c r="L76" s="99" t="s">
        <v>636</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514</v>
      </c>
      <c r="I77" s="62" t="s">
        <v>734</v>
      </c>
      <c r="J77" s="99" t="s">
        <v>766</v>
      </c>
      <c r="K77" s="99" t="s">
        <v>753</v>
      </c>
      <c r="L77" s="99" t="s">
        <v>636</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514</v>
      </c>
      <c r="I78" s="62" t="s">
        <v>734</v>
      </c>
      <c r="J78" s="99" t="s">
        <v>767</v>
      </c>
      <c r="K78" s="99" t="s">
        <v>754</v>
      </c>
      <c r="L78" s="99" t="s">
        <v>636</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514</v>
      </c>
      <c r="I79" s="62" t="s">
        <v>734</v>
      </c>
      <c r="J79" s="99" t="s">
        <v>768</v>
      </c>
      <c r="K79" s="99" t="s">
        <v>755</v>
      </c>
      <c r="L79" s="99" t="s">
        <v>636</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514</v>
      </c>
      <c r="I80" s="261" t="s">
        <v>734</v>
      </c>
      <c r="J80" s="99" t="s">
        <v>769</v>
      </c>
      <c r="K80" s="99" t="s">
        <v>756</v>
      </c>
      <c r="L80" s="99" t="s">
        <v>636</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514</v>
      </c>
      <c r="I81" s="62" t="s">
        <v>757</v>
      </c>
      <c r="J81" s="99" t="s">
        <v>770</v>
      </c>
      <c r="K81" s="99" t="s">
        <v>748</v>
      </c>
      <c r="L81" s="99" t="s">
        <v>636</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514</v>
      </c>
      <c r="I82" s="62" t="s">
        <v>757</v>
      </c>
      <c r="J82" s="99" t="s">
        <v>771</v>
      </c>
      <c r="K82" s="99" t="s">
        <v>750</v>
      </c>
      <c r="L82" s="99" t="s">
        <v>636</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514</v>
      </c>
      <c r="I83" s="62" t="s">
        <v>757</v>
      </c>
      <c r="J83" s="99" t="s">
        <v>772</v>
      </c>
      <c r="K83" s="99" t="s">
        <v>749</v>
      </c>
      <c r="L83" s="99" t="s">
        <v>636</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514</v>
      </c>
      <c r="I84" s="62" t="s">
        <v>757</v>
      </c>
      <c r="J84" s="99" t="s">
        <v>773</v>
      </c>
      <c r="K84" s="99" t="s">
        <v>751</v>
      </c>
      <c r="L84" s="99" t="s">
        <v>636</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514</v>
      </c>
      <c r="I85" s="62" t="s">
        <v>757</v>
      </c>
      <c r="J85" s="99" t="s">
        <v>774</v>
      </c>
      <c r="K85" s="99" t="s">
        <v>752</v>
      </c>
      <c r="L85" s="99" t="s">
        <v>636</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514</v>
      </c>
      <c r="I86" s="62" t="s">
        <v>757</v>
      </c>
      <c r="J86" s="99" t="s">
        <v>775</v>
      </c>
      <c r="K86" s="99" t="s">
        <v>753</v>
      </c>
      <c r="L86" s="99" t="s">
        <v>636</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514</v>
      </c>
      <c r="I87" s="62" t="s">
        <v>757</v>
      </c>
      <c r="J87" s="99" t="s">
        <v>776</v>
      </c>
      <c r="K87" s="99" t="s">
        <v>754</v>
      </c>
      <c r="L87" s="99" t="s">
        <v>636</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514</v>
      </c>
      <c r="I88" s="62" t="s">
        <v>757</v>
      </c>
      <c r="J88" s="99" t="s">
        <v>777</v>
      </c>
      <c r="K88" s="99" t="s">
        <v>755</v>
      </c>
      <c r="L88" s="99" t="s">
        <v>636</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514</v>
      </c>
      <c r="I89" s="62" t="s">
        <v>757</v>
      </c>
      <c r="J89" s="99" t="s">
        <v>778</v>
      </c>
      <c r="K89" s="99" t="s">
        <v>756</v>
      </c>
      <c r="L89" s="99" t="s">
        <v>636</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735</v>
      </c>
      <c r="H90" s="84"/>
      <c r="I90" s="84"/>
      <c r="J90" s="139"/>
      <c r="K90" s="128"/>
      <c r="L90" s="125"/>
      <c r="M90" s="125" t="s">
        <v>724</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503</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503</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504</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499</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499</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499</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499</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499</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499</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499</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514</v>
      </c>
      <c r="I101" s="261" t="s">
        <v>734</v>
      </c>
      <c r="J101" s="39" t="s">
        <v>759</v>
      </c>
      <c r="K101" s="166" t="s">
        <v>758</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514</v>
      </c>
      <c r="I102" s="261" t="s">
        <v>734</v>
      </c>
      <c r="J102" s="39" t="s">
        <v>779</v>
      </c>
      <c r="K102" s="166" t="s">
        <v>758</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505</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514</v>
      </c>
      <c r="I104" s="261" t="s">
        <v>734</v>
      </c>
      <c r="J104" s="39" t="s">
        <v>780</v>
      </c>
      <c r="K104" s="166" t="s">
        <v>781</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514</v>
      </c>
      <c r="I105" s="261" t="s">
        <v>734</v>
      </c>
      <c r="J105" s="39" t="s">
        <v>782</v>
      </c>
      <c r="K105" s="166" t="s">
        <v>781</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503</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514</v>
      </c>
      <c r="I107" s="261" t="s">
        <v>734</v>
      </c>
      <c r="J107" s="39" t="s">
        <v>783</v>
      </c>
      <c r="K107" s="166" t="s">
        <v>781</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503</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503</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505</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499</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499</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499</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499</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499</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514</v>
      </c>
      <c r="I116" s="261" t="s">
        <v>734</v>
      </c>
      <c r="J116" s="39" t="s">
        <v>784</v>
      </c>
      <c r="K116" s="166" t="s">
        <v>785</v>
      </c>
      <c r="L116" s="165" t="s">
        <v>516</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503</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514</v>
      </c>
      <c r="I118" s="261" t="s">
        <v>734</v>
      </c>
      <c r="J118" s="39" t="s">
        <v>786</v>
      </c>
      <c r="K118" s="166" t="s">
        <v>785</v>
      </c>
      <c r="L118" s="165" t="s">
        <v>516</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503</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503</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505</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503</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503</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503</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503</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503</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503</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515</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515</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515</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515</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515</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515</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515</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515</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515</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515</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515</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515</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515</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515</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515</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515</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515</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515</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515</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515</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508</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508</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508</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508</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508</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508</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508</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508</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508</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508</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508</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508</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508</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508</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508</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508</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508</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508</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508</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508</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508</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508</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508</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508</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508</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508</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508</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508</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508</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508</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508</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508</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508</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508</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508</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508</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508</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508</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508</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508</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508</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508</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508</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508</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508</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508</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508</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508</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508</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509</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509</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509</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510</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510</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510</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510</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510</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510</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510</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510</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510</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510</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510</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510</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510</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510</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510</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510</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510</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510</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510</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510</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510</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510</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510</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510</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510</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510</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510</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510</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510</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510</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510</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510</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510</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510</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510</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510</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510</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510</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510</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510</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510</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510</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510</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510</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510</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510</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510</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511</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511</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511</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511</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511</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511</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511</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511</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511</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511</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511</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511</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511</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511</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511</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511</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511</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511</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511</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511</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511</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511</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511</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511</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511</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511</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511</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511</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511</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511</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511</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511</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511</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511</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511</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511</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511</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511</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511</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511</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511</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511</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511</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511</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511</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511</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511</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511</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511</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512</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512</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512</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512</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512</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512</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512</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512</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512</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512</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512</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512</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512</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512</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512</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512</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512</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737</v>
      </c>
    </row>
    <row r="6" spans="1:18">
      <c r="A6" s="30" t="s">
        <v>738</v>
      </c>
      <c r="O6" s="30" t="s">
        <v>17</v>
      </c>
      <c r="Q6" s="30" t="s">
        <v>0</v>
      </c>
    </row>
    <row r="7" spans="1:18">
      <c r="A7" s="30" t="s">
        <v>838</v>
      </c>
      <c r="O7" s="30" t="s">
        <v>18</v>
      </c>
      <c r="Q7" s="30" t="s">
        <v>1</v>
      </c>
    </row>
    <row r="8" spans="1:18" ht="11.5" thickBot="1">
      <c r="A8" s="32"/>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513</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513</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513</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513</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513</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513</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513</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513</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513</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513</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513</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513</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513</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124" t="s">
        <v>465</v>
      </c>
      <c r="G24" s="125" t="s">
        <v>513</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513</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513</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513</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513</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513</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513</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513</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513</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466</v>
      </c>
      <c r="F33" s="124" t="s">
        <v>131</v>
      </c>
      <c r="G33" s="125" t="s">
        <v>513</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513</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467</v>
      </c>
      <c r="G35" s="125" t="s">
        <v>513</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468</v>
      </c>
      <c r="E36" s="142" t="s">
        <v>468</v>
      </c>
      <c r="F36" s="145" t="s">
        <v>136</v>
      </c>
      <c r="G36" s="125" t="s">
        <v>513</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469</v>
      </c>
      <c r="G37" s="125" t="s">
        <v>513</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513</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513</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470</v>
      </c>
      <c r="G40" s="125" t="s">
        <v>513</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471</v>
      </c>
      <c r="G41" s="125" t="s">
        <v>513</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499</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499</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499</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499</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499</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499</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499</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499</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499</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499</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499</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499</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499</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499</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499</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472</v>
      </c>
      <c r="F57" s="124" t="s">
        <v>166</v>
      </c>
      <c r="G57" s="125" t="s">
        <v>499</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499</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468</v>
      </c>
      <c r="F59" s="124" t="s">
        <v>473</v>
      </c>
      <c r="G59" s="125" t="s">
        <v>499</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474</v>
      </c>
      <c r="G60" s="125" t="s">
        <v>499</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475</v>
      </c>
      <c r="G61" s="125" t="s">
        <v>499</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476</v>
      </c>
      <c r="G62" s="125" t="s">
        <v>499</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499</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499</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499</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499</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499</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499</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499</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499</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499</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499</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499</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499</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499</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499</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499</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499</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499</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499</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499</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499</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499</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499</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468</v>
      </c>
      <c r="F85" s="124" t="s">
        <v>205</v>
      </c>
      <c r="G85" s="125" t="s">
        <v>499</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499</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477</v>
      </c>
      <c r="F87" s="124" t="s">
        <v>208</v>
      </c>
      <c r="G87" s="125" t="s">
        <v>499</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468</v>
      </c>
      <c r="F88" s="142" t="s">
        <v>210</v>
      </c>
      <c r="G88" s="125" t="s">
        <v>506</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506</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506</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506</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506</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477</v>
      </c>
      <c r="F93" s="124" t="s">
        <v>215</v>
      </c>
      <c r="G93" s="125" t="s">
        <v>506</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507</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507</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507</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507</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507</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507</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507</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507</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507</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507</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477</v>
      </c>
      <c r="F104" s="124" t="s">
        <v>229</v>
      </c>
      <c r="G104" s="125" t="s">
        <v>507</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499</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499</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499</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478</v>
      </c>
      <c r="D108" s="124" t="s">
        <v>102</v>
      </c>
      <c r="E108" s="124" t="s">
        <v>102</v>
      </c>
      <c r="F108" s="124" t="s">
        <v>237</v>
      </c>
      <c r="G108" s="125" t="s">
        <v>499</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479</v>
      </c>
      <c r="D109" s="143" t="s">
        <v>102</v>
      </c>
      <c r="E109" s="146" t="s">
        <v>102</v>
      </c>
      <c r="F109" s="124" t="s">
        <v>239</v>
      </c>
      <c r="G109" s="125" t="s">
        <v>499</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499</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468</v>
      </c>
      <c r="E111" s="154" t="s">
        <v>468</v>
      </c>
      <c r="F111" s="124" t="s">
        <v>243</v>
      </c>
      <c r="G111" s="125" t="s">
        <v>515</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480</v>
      </c>
      <c r="C112" s="146"/>
      <c r="D112" s="155"/>
      <c r="E112" s="152"/>
      <c r="F112" s="124" t="s">
        <v>245</v>
      </c>
      <c r="G112" s="125" t="s">
        <v>515</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515</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515</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515</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515</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515</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515</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515</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515</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515</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515</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515</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515</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481</v>
      </c>
      <c r="F125" s="124" t="s">
        <v>260</v>
      </c>
      <c r="G125" s="125" t="s">
        <v>515</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477</v>
      </c>
      <c r="E126" s="145" t="s">
        <v>468</v>
      </c>
      <c r="F126" s="124" t="s">
        <v>261</v>
      </c>
      <c r="G126" s="125" t="s">
        <v>515</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515</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482</v>
      </c>
      <c r="F128" s="124" t="s">
        <v>266</v>
      </c>
      <c r="G128" s="125" t="s">
        <v>515</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515</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515</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468</v>
      </c>
      <c r="E131" s="154" t="s">
        <v>468</v>
      </c>
      <c r="F131" s="124" t="s">
        <v>270</v>
      </c>
      <c r="G131" s="84" t="s">
        <v>508</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508</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508</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508</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508</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508</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477</v>
      </c>
      <c r="E137" s="145" t="s">
        <v>468</v>
      </c>
      <c r="F137" s="124" t="s">
        <v>278</v>
      </c>
      <c r="G137" s="84" t="s">
        <v>508</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508</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508</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508</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508</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483</v>
      </c>
      <c r="F142" s="124" t="s">
        <v>288</v>
      </c>
      <c r="G142" s="84" t="s">
        <v>508</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484</v>
      </c>
      <c r="F143" s="124" t="s">
        <v>290</v>
      </c>
      <c r="G143" s="84" t="s">
        <v>508</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508</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508</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508</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508</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508</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468</v>
      </c>
      <c r="F149" s="124" t="s">
        <v>297</v>
      </c>
      <c r="G149" s="84" t="s">
        <v>508</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508</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508</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508</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485</v>
      </c>
      <c r="G153" s="84" t="s">
        <v>508</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486</v>
      </c>
      <c r="G154" s="84" t="s">
        <v>508</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508</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508</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508</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508</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508</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508</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508</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508</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508</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508</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508</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508</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508</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508</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508</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508</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508</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508</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508</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508</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508</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508</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508</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508</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508</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509</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509</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487</v>
      </c>
      <c r="E182" s="147" t="s">
        <v>102</v>
      </c>
      <c r="F182" s="124" t="s">
        <v>335</v>
      </c>
      <c r="G182" s="84" t="s">
        <v>509</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468</v>
      </c>
      <c r="E183" s="124" t="s">
        <v>337</v>
      </c>
      <c r="F183" s="124" t="s">
        <v>338</v>
      </c>
      <c r="G183" s="84" t="s">
        <v>510</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510</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510</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510</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510</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477</v>
      </c>
      <c r="E188" s="145" t="s">
        <v>468</v>
      </c>
      <c r="F188" s="124" t="s">
        <v>344</v>
      </c>
      <c r="G188" s="84" t="s">
        <v>510</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488</v>
      </c>
      <c r="E189" s="146" t="s">
        <v>347</v>
      </c>
      <c r="F189" s="124" t="s">
        <v>348</v>
      </c>
      <c r="G189" s="84" t="s">
        <v>510</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510</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510</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510</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510</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510</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510</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489</v>
      </c>
      <c r="G196" s="84" t="s">
        <v>510</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510</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510</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510</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510</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510</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510</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490</v>
      </c>
      <c r="G203" s="84" t="s">
        <v>510</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510</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510</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510</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510</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510</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510</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491</v>
      </c>
      <c r="E210" s="148" t="s">
        <v>175</v>
      </c>
      <c r="F210" s="124" t="s">
        <v>372</v>
      </c>
      <c r="G210" s="84" t="s">
        <v>510</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510</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510</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510</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510</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510</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510</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492</v>
      </c>
      <c r="G217" s="84" t="s">
        <v>510</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493</v>
      </c>
      <c r="G218" s="84" t="s">
        <v>510</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510</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510</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510</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510</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510</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510</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510</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510</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510</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494</v>
      </c>
      <c r="G228" s="84" t="s">
        <v>510</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510</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468</v>
      </c>
      <c r="E230" s="124" t="s">
        <v>468</v>
      </c>
      <c r="F230" s="124" t="s">
        <v>392</v>
      </c>
      <c r="G230" s="125" t="s">
        <v>511</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511</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511</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511</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511</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511</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511</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511</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511</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511</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511</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481</v>
      </c>
      <c r="F241" s="124" t="s">
        <v>403</v>
      </c>
      <c r="G241" s="125" t="s">
        <v>511</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511</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468</v>
      </c>
      <c r="E243" s="148" t="s">
        <v>468</v>
      </c>
      <c r="F243" s="124" t="s">
        <v>407</v>
      </c>
      <c r="G243" s="125" t="s">
        <v>511</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511</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477</v>
      </c>
      <c r="E245" s="146" t="s">
        <v>468</v>
      </c>
      <c r="F245" s="124" t="s">
        <v>409</v>
      </c>
      <c r="G245" s="125" t="s">
        <v>511</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511</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511</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511</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511</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511</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468</v>
      </c>
      <c r="F251" s="124" t="s">
        <v>416</v>
      </c>
      <c r="G251" s="125" t="s">
        <v>511</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511</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511</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511</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495</v>
      </c>
      <c r="G255" s="125" t="s">
        <v>511</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511</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511</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511</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511</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511</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511</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511</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511</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511</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511</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511</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511</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511</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511</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511</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511</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511</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511</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511</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511</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511</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511</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511</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468</v>
      </c>
      <c r="E279" s="148" t="s">
        <v>468</v>
      </c>
      <c r="F279" s="124" t="s">
        <v>446</v>
      </c>
      <c r="G279" s="84" t="s">
        <v>512</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512</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512</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512</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512</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512</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512</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512</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512</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512</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512</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496</v>
      </c>
      <c r="G290" s="84" t="s">
        <v>512</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485</v>
      </c>
      <c r="G291" s="84" t="s">
        <v>512</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486</v>
      </c>
      <c r="G292" s="84" t="s">
        <v>512</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497</v>
      </c>
      <c r="G293" s="84" t="s">
        <v>512</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512</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512</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517</v>
      </c>
      <c r="C296" s="271" t="s">
        <v>518</v>
      </c>
      <c r="D296" s="229" t="s">
        <v>519</v>
      </c>
      <c r="E296" s="241" t="s">
        <v>38</v>
      </c>
      <c r="F296" s="124" t="s">
        <v>520</v>
      </c>
      <c r="G296" s="128" t="s">
        <v>521</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522</v>
      </c>
      <c r="G297" s="128" t="s">
        <v>521</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523</v>
      </c>
      <c r="G298" s="99"/>
      <c r="H298" s="93" t="s">
        <v>638</v>
      </c>
      <c r="I298" s="93" t="s">
        <v>639</v>
      </c>
      <c r="J298" s="93" t="s">
        <v>523</v>
      </c>
      <c r="K298" s="93" t="s">
        <v>523</v>
      </c>
      <c r="L298" s="99" t="s">
        <v>636</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524</v>
      </c>
      <c r="G299" s="99"/>
      <c r="H299" s="93" t="s">
        <v>638</v>
      </c>
      <c r="I299" s="93" t="s">
        <v>639</v>
      </c>
      <c r="J299" s="93" t="s">
        <v>524</v>
      </c>
      <c r="K299" s="93" t="s">
        <v>524</v>
      </c>
      <c r="L299" s="99" t="s">
        <v>636</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525</v>
      </c>
      <c r="G300" s="99"/>
      <c r="H300" s="93" t="s">
        <v>638</v>
      </c>
      <c r="I300" s="93" t="s">
        <v>639</v>
      </c>
      <c r="J300" s="93" t="s">
        <v>525</v>
      </c>
      <c r="K300" s="93" t="s">
        <v>525</v>
      </c>
      <c r="L300" s="99" t="s">
        <v>636</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526</v>
      </c>
      <c r="G301" s="188"/>
      <c r="H301" s="93" t="s">
        <v>638</v>
      </c>
      <c r="I301" s="93" t="s">
        <v>639</v>
      </c>
      <c r="J301" s="93" t="s">
        <v>631</v>
      </c>
      <c r="K301" s="93" t="s">
        <v>631</v>
      </c>
      <c r="L301" s="99" t="s">
        <v>636</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527</v>
      </c>
      <c r="G302" s="164"/>
      <c r="H302" s="163" t="s">
        <v>638</v>
      </c>
      <c r="I302" s="163" t="s">
        <v>640</v>
      </c>
      <c r="J302" s="163" t="s">
        <v>789</v>
      </c>
      <c r="K302" s="164" t="s">
        <v>787</v>
      </c>
      <c r="L302" s="209" t="s">
        <v>817</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528</v>
      </c>
      <c r="G303" s="164"/>
      <c r="H303" s="163" t="s">
        <v>638</v>
      </c>
      <c r="I303" s="163" t="s">
        <v>640</v>
      </c>
      <c r="J303" s="163" t="s">
        <v>790</v>
      </c>
      <c r="K303" s="164" t="s">
        <v>788</v>
      </c>
      <c r="L303" s="209" t="s">
        <v>817</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529</v>
      </c>
      <c r="G304" s="99"/>
      <c r="H304" s="93" t="s">
        <v>638</v>
      </c>
      <c r="I304" s="93" t="s">
        <v>641</v>
      </c>
      <c r="J304" s="93" t="s">
        <v>529</v>
      </c>
      <c r="K304" s="93" t="s">
        <v>529</v>
      </c>
      <c r="L304" s="99" t="s">
        <v>636</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530</v>
      </c>
      <c r="G305" s="99"/>
      <c r="H305" s="93" t="s">
        <v>638</v>
      </c>
      <c r="I305" s="93" t="s">
        <v>641</v>
      </c>
      <c r="J305" s="93" t="s">
        <v>530</v>
      </c>
      <c r="K305" s="93" t="s">
        <v>530</v>
      </c>
      <c r="L305" s="99" t="s">
        <v>636</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531</v>
      </c>
      <c r="G306" s="99"/>
      <c r="H306" s="93" t="s">
        <v>638</v>
      </c>
      <c r="I306" s="93" t="s">
        <v>641</v>
      </c>
      <c r="J306" s="93" t="s">
        <v>531</v>
      </c>
      <c r="K306" s="93" t="s">
        <v>531</v>
      </c>
      <c r="L306" s="99" t="s">
        <v>636</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532</v>
      </c>
      <c r="G307" s="99"/>
      <c r="H307" s="93" t="s">
        <v>638</v>
      </c>
      <c r="I307" s="93" t="s">
        <v>642</v>
      </c>
      <c r="J307" s="93" t="s">
        <v>532</v>
      </c>
      <c r="K307" s="93" t="s">
        <v>532</v>
      </c>
      <c r="L307" s="99" t="s">
        <v>636</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533</v>
      </c>
      <c r="G308" s="99"/>
      <c r="H308" s="93" t="s">
        <v>638</v>
      </c>
      <c r="I308" s="93" t="s">
        <v>642</v>
      </c>
      <c r="J308" s="93" t="s">
        <v>533</v>
      </c>
      <c r="K308" s="93" t="s">
        <v>533</v>
      </c>
      <c r="L308" s="99" t="s">
        <v>636</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534</v>
      </c>
      <c r="G309" s="194"/>
      <c r="H309" s="62" t="s">
        <v>23</v>
      </c>
      <c r="I309" s="62" t="s">
        <v>686</v>
      </c>
      <c r="J309" s="99" t="s">
        <v>643</v>
      </c>
      <c r="K309" s="99" t="s">
        <v>643</v>
      </c>
      <c r="L309" s="99" t="s">
        <v>636</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514</v>
      </c>
      <c r="I310" s="62" t="s">
        <v>686</v>
      </c>
      <c r="J310" s="99" t="s">
        <v>644</v>
      </c>
      <c r="K310" s="99" t="s">
        <v>644</v>
      </c>
      <c r="L310" s="99" t="s">
        <v>636</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514</v>
      </c>
      <c r="I311" s="62" t="s">
        <v>686</v>
      </c>
      <c r="J311" s="99" t="s">
        <v>645</v>
      </c>
      <c r="K311" s="99" t="s">
        <v>645</v>
      </c>
      <c r="L311" s="99" t="s">
        <v>636</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514</v>
      </c>
      <c r="I312" s="62" t="s">
        <v>686</v>
      </c>
      <c r="J312" s="99" t="s">
        <v>646</v>
      </c>
      <c r="K312" s="99" t="s">
        <v>646</v>
      </c>
      <c r="L312" s="99" t="s">
        <v>636</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514</v>
      </c>
      <c r="I313" s="62" t="s">
        <v>686</v>
      </c>
      <c r="J313" s="99" t="s">
        <v>647</v>
      </c>
      <c r="K313" s="99" t="s">
        <v>647</v>
      </c>
      <c r="L313" s="99" t="s">
        <v>636</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514</v>
      </c>
      <c r="I314" s="62" t="s">
        <v>686</v>
      </c>
      <c r="J314" s="99" t="s">
        <v>648</v>
      </c>
      <c r="K314" s="99" t="s">
        <v>648</v>
      </c>
      <c r="L314" s="99" t="s">
        <v>636</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514</v>
      </c>
      <c r="I315" s="62" t="s">
        <v>686</v>
      </c>
      <c r="J315" s="99" t="s">
        <v>649</v>
      </c>
      <c r="K315" s="99" t="s">
        <v>649</v>
      </c>
      <c r="L315" s="99" t="s">
        <v>636</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514</v>
      </c>
      <c r="I316" s="62" t="s">
        <v>686</v>
      </c>
      <c r="J316" s="99" t="s">
        <v>650</v>
      </c>
      <c r="K316" s="99" t="s">
        <v>650</v>
      </c>
      <c r="L316" s="99" t="s">
        <v>636</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514</v>
      </c>
      <c r="I317" s="62" t="s">
        <v>686</v>
      </c>
      <c r="J317" s="99" t="s">
        <v>651</v>
      </c>
      <c r="K317" s="99" t="s">
        <v>651</v>
      </c>
      <c r="L317" s="99" t="s">
        <v>636</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514</v>
      </c>
      <c r="I318" s="62" t="s">
        <v>686</v>
      </c>
      <c r="J318" s="99" t="s">
        <v>652</v>
      </c>
      <c r="K318" s="99" t="s">
        <v>652</v>
      </c>
      <c r="L318" s="99" t="s">
        <v>636</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535</v>
      </c>
      <c r="G319" s="99"/>
      <c r="H319" s="62" t="s">
        <v>23</v>
      </c>
      <c r="I319" s="62" t="s">
        <v>24</v>
      </c>
      <c r="J319" s="93" t="s">
        <v>535</v>
      </c>
      <c r="K319" s="93" t="s">
        <v>535</v>
      </c>
      <c r="L319" s="99" t="s">
        <v>636</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536</v>
      </c>
      <c r="G320" s="128" t="s">
        <v>503</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537</v>
      </c>
      <c r="G321" s="194"/>
      <c r="H321" s="62" t="s">
        <v>23</v>
      </c>
      <c r="I321" s="62" t="s">
        <v>24</v>
      </c>
      <c r="J321" s="93" t="s">
        <v>653</v>
      </c>
      <c r="K321" s="93" t="s">
        <v>653</v>
      </c>
      <c r="L321" s="99" t="s">
        <v>636</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514</v>
      </c>
      <c r="I322" s="62" t="s">
        <v>24</v>
      </c>
      <c r="J322" s="99" t="s">
        <v>654</v>
      </c>
      <c r="K322" s="99" t="s">
        <v>654</v>
      </c>
      <c r="L322" s="99" t="s">
        <v>636</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514</v>
      </c>
      <c r="I323" s="62" t="s">
        <v>24</v>
      </c>
      <c r="J323" s="99" t="s">
        <v>655</v>
      </c>
      <c r="K323" s="99" t="s">
        <v>655</v>
      </c>
      <c r="L323" s="99" t="s">
        <v>636</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514</v>
      </c>
      <c r="I324" s="62" t="s">
        <v>24</v>
      </c>
      <c r="J324" s="99" t="s">
        <v>656</v>
      </c>
      <c r="K324" s="99" t="s">
        <v>656</v>
      </c>
      <c r="L324" s="99" t="s">
        <v>636</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514</v>
      </c>
      <c r="I325" s="62" t="s">
        <v>24</v>
      </c>
      <c r="J325" s="99" t="s">
        <v>657</v>
      </c>
      <c r="K325" s="99" t="s">
        <v>657</v>
      </c>
      <c r="L325" s="99" t="s">
        <v>636</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514</v>
      </c>
      <c r="I326" s="62" t="s">
        <v>24</v>
      </c>
      <c r="J326" s="99" t="s">
        <v>658</v>
      </c>
      <c r="K326" s="99" t="s">
        <v>658</v>
      </c>
      <c r="L326" s="99" t="s">
        <v>636</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514</v>
      </c>
      <c r="I327" s="62" t="s">
        <v>24</v>
      </c>
      <c r="J327" s="99" t="s">
        <v>659</v>
      </c>
      <c r="K327" s="99" t="s">
        <v>659</v>
      </c>
      <c r="L327" s="99" t="s">
        <v>636</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514</v>
      </c>
      <c r="I328" s="62" t="s">
        <v>24</v>
      </c>
      <c r="J328" s="99" t="s">
        <v>660</v>
      </c>
      <c r="K328" s="99" t="s">
        <v>660</v>
      </c>
      <c r="L328" s="99" t="s">
        <v>636</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514</v>
      </c>
      <c r="I329" s="62" t="s">
        <v>24</v>
      </c>
      <c r="J329" s="99" t="s">
        <v>661</v>
      </c>
      <c r="K329" s="99" t="s">
        <v>661</v>
      </c>
      <c r="L329" s="99" t="s">
        <v>636</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514</v>
      </c>
      <c r="I330" s="62" t="s">
        <v>24</v>
      </c>
      <c r="J330" s="99" t="s">
        <v>662</v>
      </c>
      <c r="K330" s="99" t="s">
        <v>662</v>
      </c>
      <c r="L330" s="99" t="s">
        <v>636</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538</v>
      </c>
      <c r="G331" s="194"/>
      <c r="H331" s="62" t="s">
        <v>23</v>
      </c>
      <c r="I331" s="62" t="s">
        <v>24</v>
      </c>
      <c r="J331" s="93" t="s">
        <v>663</v>
      </c>
      <c r="K331" s="93" t="s">
        <v>663</v>
      </c>
      <c r="L331" s="99" t="s">
        <v>636</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514</v>
      </c>
      <c r="I332" s="62" t="s">
        <v>24</v>
      </c>
      <c r="J332" s="99" t="s">
        <v>664</v>
      </c>
      <c r="K332" s="99" t="s">
        <v>664</v>
      </c>
      <c r="L332" s="99" t="s">
        <v>636</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514</v>
      </c>
      <c r="I333" s="62" t="s">
        <v>24</v>
      </c>
      <c r="J333" s="99" t="s">
        <v>665</v>
      </c>
      <c r="K333" s="99" t="s">
        <v>665</v>
      </c>
      <c r="L333" s="99" t="s">
        <v>636</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514</v>
      </c>
      <c r="I334" s="62" t="s">
        <v>24</v>
      </c>
      <c r="J334" s="99" t="s">
        <v>666</v>
      </c>
      <c r="K334" s="99" t="s">
        <v>666</v>
      </c>
      <c r="L334" s="99" t="s">
        <v>636</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514</v>
      </c>
      <c r="I335" s="62" t="s">
        <v>24</v>
      </c>
      <c r="J335" s="99" t="s">
        <v>667</v>
      </c>
      <c r="K335" s="99" t="s">
        <v>667</v>
      </c>
      <c r="L335" s="99" t="s">
        <v>636</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514</v>
      </c>
      <c r="I336" s="62" t="s">
        <v>24</v>
      </c>
      <c r="J336" s="99" t="s">
        <v>668</v>
      </c>
      <c r="K336" s="99" t="s">
        <v>668</v>
      </c>
      <c r="L336" s="99" t="s">
        <v>636</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514</v>
      </c>
      <c r="I337" s="62" t="s">
        <v>24</v>
      </c>
      <c r="J337" s="99" t="s">
        <v>669</v>
      </c>
      <c r="K337" s="99" t="s">
        <v>669</v>
      </c>
      <c r="L337" s="99" t="s">
        <v>636</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514</v>
      </c>
      <c r="I338" s="62" t="s">
        <v>24</v>
      </c>
      <c r="J338" s="99" t="s">
        <v>670</v>
      </c>
      <c r="K338" s="99" t="s">
        <v>670</v>
      </c>
      <c r="L338" s="99" t="s">
        <v>636</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514</v>
      </c>
      <c r="I339" s="62" t="s">
        <v>24</v>
      </c>
      <c r="J339" s="99" t="s">
        <v>671</v>
      </c>
      <c r="K339" s="99" t="s">
        <v>671</v>
      </c>
      <c r="L339" s="99" t="s">
        <v>636</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514</v>
      </c>
      <c r="I340" s="62" t="s">
        <v>24</v>
      </c>
      <c r="J340" s="99" t="s">
        <v>672</v>
      </c>
      <c r="K340" s="99" t="s">
        <v>672</v>
      </c>
      <c r="L340" s="99" t="s">
        <v>636</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539</v>
      </c>
      <c r="G341" s="194"/>
      <c r="H341" s="62" t="s">
        <v>23</v>
      </c>
      <c r="I341" s="62" t="s">
        <v>686</v>
      </c>
      <c r="J341" s="93" t="s">
        <v>673</v>
      </c>
      <c r="K341" s="93" t="s">
        <v>673</v>
      </c>
      <c r="L341" s="99" t="s">
        <v>636</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514</v>
      </c>
      <c r="I342" s="62" t="s">
        <v>686</v>
      </c>
      <c r="J342" s="99" t="s">
        <v>674</v>
      </c>
      <c r="K342" s="99" t="s">
        <v>674</v>
      </c>
      <c r="L342" s="99" t="s">
        <v>636</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514</v>
      </c>
      <c r="I343" s="62" t="s">
        <v>686</v>
      </c>
      <c r="J343" s="99" t="s">
        <v>675</v>
      </c>
      <c r="K343" s="99" t="s">
        <v>675</v>
      </c>
      <c r="L343" s="99" t="s">
        <v>636</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514</v>
      </c>
      <c r="I344" s="62" t="s">
        <v>686</v>
      </c>
      <c r="J344" s="99" t="s">
        <v>676</v>
      </c>
      <c r="K344" s="99" t="s">
        <v>676</v>
      </c>
      <c r="L344" s="99" t="s">
        <v>636</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514</v>
      </c>
      <c r="I345" s="62" t="s">
        <v>686</v>
      </c>
      <c r="J345" s="99" t="s">
        <v>677</v>
      </c>
      <c r="K345" s="99" t="s">
        <v>677</v>
      </c>
      <c r="L345" s="99" t="s">
        <v>636</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514</v>
      </c>
      <c r="I346" s="62" t="s">
        <v>686</v>
      </c>
      <c r="J346" s="99" t="s">
        <v>678</v>
      </c>
      <c r="K346" s="99" t="s">
        <v>678</v>
      </c>
      <c r="L346" s="99" t="s">
        <v>636</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514</v>
      </c>
      <c r="I347" s="62" t="s">
        <v>686</v>
      </c>
      <c r="J347" s="99" t="s">
        <v>679</v>
      </c>
      <c r="K347" s="99" t="s">
        <v>679</v>
      </c>
      <c r="L347" s="99" t="s">
        <v>636</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514</v>
      </c>
      <c r="I348" s="62" t="s">
        <v>686</v>
      </c>
      <c r="J348" s="99" t="s">
        <v>680</v>
      </c>
      <c r="K348" s="99" t="s">
        <v>680</v>
      </c>
      <c r="L348" s="99" t="s">
        <v>636</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514</v>
      </c>
      <c r="I349" s="62" t="s">
        <v>686</v>
      </c>
      <c r="J349" s="99" t="s">
        <v>681</v>
      </c>
      <c r="K349" s="99" t="s">
        <v>681</v>
      </c>
      <c r="L349" s="99" t="s">
        <v>636</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514</v>
      </c>
      <c r="I350" s="62" t="s">
        <v>686</v>
      </c>
      <c r="J350" s="99" t="s">
        <v>682</v>
      </c>
      <c r="K350" s="99" t="s">
        <v>682</v>
      </c>
      <c r="L350" s="99" t="s">
        <v>636</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540</v>
      </c>
      <c r="G351" s="128" t="s">
        <v>503</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541</v>
      </c>
      <c r="G352" s="128" t="s">
        <v>503</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542</v>
      </c>
      <c r="F353" s="124" t="s">
        <v>543</v>
      </c>
      <c r="G353" s="128" t="s">
        <v>503</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544</v>
      </c>
      <c r="G354" s="128" t="s">
        <v>503</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545</v>
      </c>
      <c r="F355" s="124" t="s">
        <v>546</v>
      </c>
      <c r="G355" s="128" t="s">
        <v>503</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547</v>
      </c>
      <c r="G356" s="128" t="s">
        <v>503</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548</v>
      </c>
      <c r="F357" s="124" t="s">
        <v>549</v>
      </c>
      <c r="G357" s="128" t="s">
        <v>503</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477</v>
      </c>
      <c r="F358" s="234" t="s">
        <v>550</v>
      </c>
      <c r="G358" s="235" t="s">
        <v>503</v>
      </c>
      <c r="H358" s="93" t="s">
        <v>684</v>
      </c>
      <c r="I358" s="93" t="s">
        <v>685</v>
      </c>
      <c r="J358" s="93" t="s">
        <v>791</v>
      </c>
      <c r="K358" s="99" t="s">
        <v>794</v>
      </c>
      <c r="L358" s="164" t="s">
        <v>637</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684</v>
      </c>
      <c r="I359" s="93" t="s">
        <v>685</v>
      </c>
      <c r="J359" s="93" t="s">
        <v>792</v>
      </c>
      <c r="K359" s="99" t="s">
        <v>795</v>
      </c>
      <c r="L359" s="164" t="s">
        <v>637</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551</v>
      </c>
      <c r="G360" s="128" t="s">
        <v>683</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552</v>
      </c>
      <c r="G361" s="191"/>
      <c r="H361" s="93" t="s">
        <v>684</v>
      </c>
      <c r="I361" s="93" t="s">
        <v>685</v>
      </c>
      <c r="J361" s="93" t="s">
        <v>793</v>
      </c>
      <c r="K361" s="94" t="s">
        <v>796</v>
      </c>
      <c r="L361" s="94" t="s">
        <v>637</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553</v>
      </c>
      <c r="G362" s="128" t="s">
        <v>503</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554</v>
      </c>
      <c r="G363" s="128" t="s">
        <v>503</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555</v>
      </c>
      <c r="G364" s="128" t="s">
        <v>503</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556</v>
      </c>
      <c r="G365" s="128" t="s">
        <v>503</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557</v>
      </c>
      <c r="G366" s="128" t="s">
        <v>503</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558</v>
      </c>
      <c r="G367" s="164"/>
      <c r="H367" s="95" t="s">
        <v>638</v>
      </c>
      <c r="I367" s="95" t="s">
        <v>687</v>
      </c>
      <c r="J367" s="240" t="s">
        <v>797</v>
      </c>
      <c r="K367" s="94" t="s">
        <v>688</v>
      </c>
      <c r="L367" s="209" t="s">
        <v>817</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559</v>
      </c>
      <c r="F368" s="124" t="s">
        <v>560</v>
      </c>
      <c r="G368" s="128" t="s">
        <v>503</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561</v>
      </c>
      <c r="F369" s="230" t="s">
        <v>562</v>
      </c>
      <c r="G369" s="164"/>
      <c r="H369" s="93" t="s">
        <v>638</v>
      </c>
      <c r="I369" s="93" t="s">
        <v>689</v>
      </c>
      <c r="J369" s="93" t="s">
        <v>798</v>
      </c>
      <c r="K369" s="95" t="s">
        <v>690</v>
      </c>
      <c r="L369" s="209" t="s">
        <v>817</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563</v>
      </c>
      <c r="E370" s="241" t="s">
        <v>468</v>
      </c>
      <c r="F370" s="234" t="s">
        <v>564</v>
      </c>
      <c r="G370" s="235"/>
      <c r="H370" s="93" t="s">
        <v>691</v>
      </c>
      <c r="I370" s="93" t="s">
        <v>692</v>
      </c>
      <c r="J370" s="99" t="s">
        <v>693</v>
      </c>
      <c r="K370" s="99" t="s">
        <v>693</v>
      </c>
      <c r="L370" s="99" t="s">
        <v>636</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691</v>
      </c>
      <c r="I371" s="93" t="s">
        <v>692</v>
      </c>
      <c r="J371" s="99" t="s">
        <v>693</v>
      </c>
      <c r="K371" s="99" t="s">
        <v>693</v>
      </c>
      <c r="L371" s="99" t="s">
        <v>636</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691</v>
      </c>
      <c r="I372" s="93" t="s">
        <v>692</v>
      </c>
      <c r="J372" s="99" t="s">
        <v>694</v>
      </c>
      <c r="K372" s="99" t="s">
        <v>694</v>
      </c>
      <c r="L372" s="99" t="s">
        <v>636</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691</v>
      </c>
      <c r="I373" s="93" t="s">
        <v>692</v>
      </c>
      <c r="J373" s="99" t="s">
        <v>695</v>
      </c>
      <c r="K373" s="99" t="s">
        <v>695</v>
      </c>
      <c r="L373" s="99" t="s">
        <v>636</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691</v>
      </c>
      <c r="I374" s="93" t="s">
        <v>692</v>
      </c>
      <c r="J374" s="99" t="s">
        <v>696</v>
      </c>
      <c r="K374" s="99" t="s">
        <v>696</v>
      </c>
      <c r="L374" s="99" t="s">
        <v>636</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691</v>
      </c>
      <c r="I375" s="93" t="s">
        <v>692</v>
      </c>
      <c r="J375" s="99" t="s">
        <v>697</v>
      </c>
      <c r="K375" s="99" t="s">
        <v>697</v>
      </c>
      <c r="L375" s="99" t="s">
        <v>636</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691</v>
      </c>
      <c r="I376" s="93" t="s">
        <v>692</v>
      </c>
      <c r="J376" s="99" t="s">
        <v>698</v>
      </c>
      <c r="K376" s="99" t="s">
        <v>698</v>
      </c>
      <c r="L376" s="99" t="s">
        <v>636</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691</v>
      </c>
      <c r="I377" s="93" t="s">
        <v>692</v>
      </c>
      <c r="J377" s="99" t="s">
        <v>699</v>
      </c>
      <c r="K377" s="99" t="s">
        <v>699</v>
      </c>
      <c r="L377" s="99" t="s">
        <v>636</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691</v>
      </c>
      <c r="I378" s="93" t="s">
        <v>692</v>
      </c>
      <c r="J378" s="99" t="s">
        <v>700</v>
      </c>
      <c r="K378" s="99" t="s">
        <v>700</v>
      </c>
      <c r="L378" s="99" t="s">
        <v>636</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691</v>
      </c>
      <c r="I379" s="93" t="s">
        <v>692</v>
      </c>
      <c r="J379" s="99" t="s">
        <v>701</v>
      </c>
      <c r="K379" s="99" t="s">
        <v>701</v>
      </c>
      <c r="L379" s="99" t="s">
        <v>636</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565</v>
      </c>
      <c r="F380" s="124" t="s">
        <v>566</v>
      </c>
      <c r="G380" s="128" t="s">
        <v>503</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567</v>
      </c>
      <c r="G381" s="235"/>
      <c r="H381" s="93" t="s">
        <v>514</v>
      </c>
      <c r="I381" s="93" t="s">
        <v>702</v>
      </c>
      <c r="J381" s="164" t="s">
        <v>703</v>
      </c>
      <c r="K381" s="164" t="s">
        <v>703</v>
      </c>
      <c r="L381" s="99" t="s">
        <v>636</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568</v>
      </c>
      <c r="G382" s="164"/>
      <c r="H382" s="93" t="s">
        <v>514</v>
      </c>
      <c r="I382" s="93" t="s">
        <v>702</v>
      </c>
      <c r="J382" s="164" t="s">
        <v>799</v>
      </c>
      <c r="K382" s="164" t="s">
        <v>799</v>
      </c>
      <c r="L382" s="99" t="s">
        <v>636</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569</v>
      </c>
      <c r="G383" s="164"/>
      <c r="H383" s="93" t="s">
        <v>514</v>
      </c>
      <c r="I383" s="93" t="s">
        <v>702</v>
      </c>
      <c r="J383" s="164" t="s">
        <v>800</v>
      </c>
      <c r="K383" s="164" t="s">
        <v>800</v>
      </c>
      <c r="L383" s="99" t="s">
        <v>636</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570</v>
      </c>
      <c r="E384" s="215" t="s">
        <v>468</v>
      </c>
      <c r="F384" s="124" t="s">
        <v>571</v>
      </c>
      <c r="G384" s="193" t="s">
        <v>503</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572</v>
      </c>
      <c r="G385" s="193" t="s">
        <v>503</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573</v>
      </c>
      <c r="G386" s="193" t="s">
        <v>503</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574</v>
      </c>
      <c r="E387" s="182" t="s">
        <v>468</v>
      </c>
      <c r="F387" s="127" t="s">
        <v>575</v>
      </c>
      <c r="G387" s="220"/>
      <c r="H387" s="95" t="s">
        <v>25</v>
      </c>
      <c r="I387" s="95" t="s">
        <v>635</v>
      </c>
      <c r="J387" s="99" t="s">
        <v>704</v>
      </c>
      <c r="K387" s="99" t="s">
        <v>704</v>
      </c>
      <c r="L387" s="99" t="s">
        <v>636</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514</v>
      </c>
      <c r="I388" s="62" t="s">
        <v>686</v>
      </c>
      <c r="J388" s="99" t="s">
        <v>705</v>
      </c>
      <c r="K388" s="99" t="s">
        <v>705</v>
      </c>
      <c r="L388" s="99" t="s">
        <v>636</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514</v>
      </c>
      <c r="I389" s="62" t="s">
        <v>686</v>
      </c>
      <c r="J389" s="99" t="s">
        <v>706</v>
      </c>
      <c r="K389" s="99" t="s">
        <v>706</v>
      </c>
      <c r="L389" s="99" t="s">
        <v>636</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514</v>
      </c>
      <c r="I390" s="62" t="s">
        <v>686</v>
      </c>
      <c r="J390" s="99" t="s">
        <v>707</v>
      </c>
      <c r="K390" s="99" t="s">
        <v>707</v>
      </c>
      <c r="L390" s="99" t="s">
        <v>636</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514</v>
      </c>
      <c r="I391" s="62" t="s">
        <v>686</v>
      </c>
      <c r="J391" s="99" t="s">
        <v>708</v>
      </c>
      <c r="K391" s="99" t="s">
        <v>708</v>
      </c>
      <c r="L391" s="99" t="s">
        <v>636</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514</v>
      </c>
      <c r="I392" s="62" t="s">
        <v>686</v>
      </c>
      <c r="J392" s="99" t="s">
        <v>709</v>
      </c>
      <c r="K392" s="99" t="s">
        <v>709</v>
      </c>
      <c r="L392" s="99" t="s">
        <v>636</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514</v>
      </c>
      <c r="I393" s="62" t="s">
        <v>686</v>
      </c>
      <c r="J393" s="99" t="s">
        <v>710</v>
      </c>
      <c r="K393" s="99" t="s">
        <v>710</v>
      </c>
      <c r="L393" s="99" t="s">
        <v>636</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514</v>
      </c>
      <c r="I394" s="62" t="s">
        <v>686</v>
      </c>
      <c r="J394" s="99" t="s">
        <v>711</v>
      </c>
      <c r="K394" s="99" t="s">
        <v>711</v>
      </c>
      <c r="L394" s="99" t="s">
        <v>636</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514</v>
      </c>
      <c r="I395" s="62" t="s">
        <v>686</v>
      </c>
      <c r="J395" s="99" t="s">
        <v>712</v>
      </c>
      <c r="K395" s="99" t="s">
        <v>712</v>
      </c>
      <c r="L395" s="99" t="s">
        <v>636</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514</v>
      </c>
      <c r="I396" s="62" t="s">
        <v>686</v>
      </c>
      <c r="J396" s="99" t="s">
        <v>713</v>
      </c>
      <c r="K396" s="99" t="s">
        <v>713</v>
      </c>
      <c r="L396" s="99" t="s">
        <v>636</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576</v>
      </c>
      <c r="G397" s="220"/>
      <c r="H397" s="95" t="s">
        <v>726</v>
      </c>
      <c r="I397" s="95" t="s">
        <v>727</v>
      </c>
      <c r="J397" s="93" t="s">
        <v>801</v>
      </c>
      <c r="K397" s="94" t="s">
        <v>632</v>
      </c>
      <c r="L397" s="99" t="s">
        <v>636</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726</v>
      </c>
      <c r="I398" s="95" t="s">
        <v>727</v>
      </c>
      <c r="J398" s="93" t="s">
        <v>802</v>
      </c>
      <c r="K398" s="94" t="s">
        <v>632</v>
      </c>
      <c r="L398" s="99" t="s">
        <v>636</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726</v>
      </c>
      <c r="I399" s="95" t="s">
        <v>727</v>
      </c>
      <c r="J399" s="93" t="s">
        <v>803</v>
      </c>
      <c r="K399" s="94" t="s">
        <v>632</v>
      </c>
      <c r="L399" s="99" t="s">
        <v>636</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726</v>
      </c>
      <c r="I400" s="95" t="s">
        <v>727</v>
      </c>
      <c r="J400" s="93" t="s">
        <v>804</v>
      </c>
      <c r="K400" s="94" t="s">
        <v>632</v>
      </c>
      <c r="L400" s="99" t="s">
        <v>636</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726</v>
      </c>
      <c r="I401" s="95" t="s">
        <v>727</v>
      </c>
      <c r="J401" s="93" t="s">
        <v>805</v>
      </c>
      <c r="K401" s="94" t="s">
        <v>632</v>
      </c>
      <c r="L401" s="99" t="s">
        <v>636</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726</v>
      </c>
      <c r="I402" s="95" t="s">
        <v>727</v>
      </c>
      <c r="J402" s="93" t="s">
        <v>806</v>
      </c>
      <c r="K402" s="94" t="s">
        <v>632</v>
      </c>
      <c r="L402" s="99" t="s">
        <v>636</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726</v>
      </c>
      <c r="I403" s="95" t="s">
        <v>727</v>
      </c>
      <c r="J403" s="93" t="s">
        <v>807</v>
      </c>
      <c r="K403" s="94" t="s">
        <v>632</v>
      </c>
      <c r="L403" s="99" t="s">
        <v>636</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577</v>
      </c>
      <c r="G404" s="220"/>
      <c r="H404" s="95" t="s">
        <v>726</v>
      </c>
      <c r="I404" s="95" t="s">
        <v>727</v>
      </c>
      <c r="J404" s="93" t="s">
        <v>808</v>
      </c>
      <c r="K404" s="54" t="s">
        <v>633</v>
      </c>
      <c r="L404" s="99" t="s">
        <v>636</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726</v>
      </c>
      <c r="I405" s="95" t="s">
        <v>727</v>
      </c>
      <c r="J405" s="93" t="s">
        <v>809</v>
      </c>
      <c r="K405" s="54" t="s">
        <v>633</v>
      </c>
      <c r="L405" s="99" t="s">
        <v>636</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726</v>
      </c>
      <c r="I406" s="95" t="s">
        <v>727</v>
      </c>
      <c r="J406" s="93" t="s">
        <v>810</v>
      </c>
      <c r="K406" s="54" t="s">
        <v>633</v>
      </c>
      <c r="L406" s="99" t="s">
        <v>636</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726</v>
      </c>
      <c r="I407" s="95" t="s">
        <v>727</v>
      </c>
      <c r="J407" s="93" t="s">
        <v>811</v>
      </c>
      <c r="K407" s="54" t="s">
        <v>633</v>
      </c>
      <c r="L407" s="99" t="s">
        <v>636</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726</v>
      </c>
      <c r="I408" s="95" t="s">
        <v>727</v>
      </c>
      <c r="J408" s="93" t="s">
        <v>812</v>
      </c>
      <c r="K408" s="54" t="s">
        <v>633</v>
      </c>
      <c r="L408" s="99" t="s">
        <v>636</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726</v>
      </c>
      <c r="I409" s="95" t="s">
        <v>727</v>
      </c>
      <c r="J409" s="93" t="s">
        <v>813</v>
      </c>
      <c r="K409" s="54" t="s">
        <v>633</v>
      </c>
      <c r="L409" s="99" t="s">
        <v>636</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726</v>
      </c>
      <c r="I410" s="95" t="s">
        <v>727</v>
      </c>
      <c r="J410" s="93" t="s">
        <v>814</v>
      </c>
      <c r="K410" s="54" t="s">
        <v>633</v>
      </c>
      <c r="L410" s="99" t="s">
        <v>636</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578</v>
      </c>
      <c r="G411" s="193" t="s">
        <v>503</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579</v>
      </c>
      <c r="G412" s="193" t="s">
        <v>503</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580</v>
      </c>
      <c r="G413" s="193" t="s">
        <v>503</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581</v>
      </c>
      <c r="G414" s="193" t="s">
        <v>503</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582</v>
      </c>
      <c r="G415" s="193" t="s">
        <v>503</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583</v>
      </c>
      <c r="G416" s="193" t="s">
        <v>503</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584</v>
      </c>
      <c r="G417" s="193" t="s">
        <v>503</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585</v>
      </c>
      <c r="G418" s="38"/>
      <c r="H418" s="95" t="s">
        <v>25</v>
      </c>
      <c r="I418" s="95" t="s">
        <v>27</v>
      </c>
      <c r="J418" s="54" t="s">
        <v>815</v>
      </c>
      <c r="K418" s="54" t="s">
        <v>816</v>
      </c>
      <c r="L418" s="99" t="s">
        <v>636</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586</v>
      </c>
      <c r="G419" s="193" t="s">
        <v>715</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587</v>
      </c>
      <c r="G420" s="193" t="s">
        <v>503</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588</v>
      </c>
      <c r="G421" s="193" t="s">
        <v>503</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589</v>
      </c>
      <c r="G422" s="191"/>
      <c r="H422" s="93" t="s">
        <v>514</v>
      </c>
      <c r="I422" s="62" t="s">
        <v>686</v>
      </c>
      <c r="J422" s="99" t="s">
        <v>714</v>
      </c>
      <c r="K422" s="99" t="s">
        <v>714</v>
      </c>
      <c r="L422" s="99" t="s">
        <v>636</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590</v>
      </c>
      <c r="G423" s="203" t="s">
        <v>503</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591</v>
      </c>
      <c r="G424" s="203" t="s">
        <v>503</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592</v>
      </c>
      <c r="G425" s="203" t="s">
        <v>503</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593</v>
      </c>
      <c r="G426" s="203" t="s">
        <v>503</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594</v>
      </c>
      <c r="G427" s="203" t="s">
        <v>503</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595</v>
      </c>
      <c r="G428" s="203" t="s">
        <v>503</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596</v>
      </c>
      <c r="C429" s="215" t="s">
        <v>597</v>
      </c>
      <c r="D429" s="215" t="s">
        <v>468</v>
      </c>
      <c r="E429" s="215" t="s">
        <v>468</v>
      </c>
      <c r="F429" s="142" t="s">
        <v>598</v>
      </c>
      <c r="G429" s="203" t="s">
        <v>503</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599</v>
      </c>
      <c r="G430" s="203" t="s">
        <v>503</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600</v>
      </c>
      <c r="G431" s="203" t="s">
        <v>503</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601</v>
      </c>
      <c r="G432" s="203" t="s">
        <v>503</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602</v>
      </c>
      <c r="G433" s="196" t="s">
        <v>603</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604</v>
      </c>
      <c r="E434" s="225" t="s">
        <v>38</v>
      </c>
      <c r="F434" s="196" t="s">
        <v>605</v>
      </c>
      <c r="G434" s="203" t="s">
        <v>503</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606</v>
      </c>
      <c r="G435" s="203" t="s">
        <v>503</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607</v>
      </c>
      <c r="G436" s="196" t="s">
        <v>608</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609</v>
      </c>
      <c r="G437" s="203" t="s">
        <v>503</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610</v>
      </c>
      <c r="G438" s="203" t="s">
        <v>503</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611</v>
      </c>
      <c r="D439" s="181" t="s">
        <v>612</v>
      </c>
      <c r="E439" s="183" t="s">
        <v>38</v>
      </c>
      <c r="F439" s="200" t="s">
        <v>613</v>
      </c>
      <c r="G439" s="200"/>
      <c r="H439" s="93" t="s">
        <v>634</v>
      </c>
      <c r="I439" s="93" t="s">
        <v>716</v>
      </c>
      <c r="J439" s="93" t="s">
        <v>824</v>
      </c>
      <c r="K439" s="200" t="s">
        <v>717</v>
      </c>
      <c r="L439" s="99" t="s">
        <v>636</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614</v>
      </c>
      <c r="G440" s="203" t="s">
        <v>503</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615</v>
      </c>
      <c r="G441" s="200"/>
      <c r="H441" s="93" t="s">
        <v>634</v>
      </c>
      <c r="I441" s="93" t="s">
        <v>720</v>
      </c>
      <c r="J441" s="93" t="s">
        <v>825</v>
      </c>
      <c r="K441" s="95" t="s">
        <v>826</v>
      </c>
      <c r="L441" s="99" t="s">
        <v>636</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616</v>
      </c>
      <c r="G442" s="203" t="s">
        <v>503</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617</v>
      </c>
      <c r="G443" s="203" t="s">
        <v>618</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619</v>
      </c>
      <c r="G444" s="247"/>
      <c r="H444" s="163" t="s">
        <v>638</v>
      </c>
      <c r="I444" s="163" t="s">
        <v>718</v>
      </c>
      <c r="J444" s="163" t="s">
        <v>823</v>
      </c>
      <c r="K444" s="200" t="s">
        <v>717</v>
      </c>
      <c r="L444" s="99" t="s">
        <v>636</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620</v>
      </c>
      <c r="E445" s="183" t="s">
        <v>38</v>
      </c>
      <c r="F445" s="200" t="s">
        <v>621</v>
      </c>
      <c r="G445" s="200"/>
      <c r="H445" s="194" t="s">
        <v>719</v>
      </c>
      <c r="I445" s="194" t="s">
        <v>721</v>
      </c>
      <c r="J445" s="245" t="s">
        <v>822</v>
      </c>
      <c r="K445" s="249" t="s">
        <v>722</v>
      </c>
      <c r="L445" s="209" t="s">
        <v>817</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622</v>
      </c>
      <c r="E446" s="183" t="s">
        <v>38</v>
      </c>
      <c r="F446" s="200" t="s">
        <v>623</v>
      </c>
      <c r="G446" s="200"/>
      <c r="H446" s="93" t="s">
        <v>514</v>
      </c>
      <c r="I446" s="92" t="s">
        <v>723</v>
      </c>
      <c r="J446" s="93" t="s">
        <v>820</v>
      </c>
      <c r="K446" s="95" t="s">
        <v>821</v>
      </c>
      <c r="L446" s="99" t="s">
        <v>636</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514</v>
      </c>
      <c r="I447" s="92" t="s">
        <v>723</v>
      </c>
      <c r="J447" s="93" t="s">
        <v>819</v>
      </c>
      <c r="K447" s="95" t="s">
        <v>821</v>
      </c>
      <c r="L447" s="164" t="s">
        <v>637</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624</v>
      </c>
      <c r="E448" s="67" t="s">
        <v>38</v>
      </c>
      <c r="F448" s="257" t="s">
        <v>625</v>
      </c>
      <c r="G448" s="247"/>
      <c r="H448" s="93" t="s">
        <v>638</v>
      </c>
      <c r="I448" s="194" t="s">
        <v>732</v>
      </c>
      <c r="J448" s="93" t="s">
        <v>818</v>
      </c>
      <c r="K448" s="260" t="s">
        <v>731</v>
      </c>
      <c r="L448" s="209" t="s">
        <v>817</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626</v>
      </c>
      <c r="C449" s="213" t="s">
        <v>627</v>
      </c>
      <c r="D449" s="213" t="s">
        <v>628</v>
      </c>
      <c r="E449" s="213" t="s">
        <v>102</v>
      </c>
      <c r="F449" s="144" t="s">
        <v>629</v>
      </c>
      <c r="G449" s="203" t="s">
        <v>503</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630</v>
      </c>
      <c r="G450" s="203" t="s">
        <v>503</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737</v>
      </c>
    </row>
    <row r="6" spans="1:17">
      <c r="A6" s="30" t="s">
        <v>738</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739</v>
      </c>
      <c r="H11" s="40" t="s">
        <v>740</v>
      </c>
      <c r="I11" s="40" t="s">
        <v>828</v>
      </c>
      <c r="J11" s="43" t="s">
        <v>837</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2" s="46"/>
      <c r="C12" s="46"/>
      <c r="D12" s="49"/>
      <c r="E12" s="50"/>
      <c r="F12" s="265"/>
      <c r="G12" s="47"/>
      <c r="H12" s="47"/>
      <c r="I12" s="48" t="s">
        <v>827</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728</v>
      </c>
      <c r="H13" s="194" t="s">
        <v>729</v>
      </c>
      <c r="I13" s="54" t="s">
        <v>831</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4" s="51"/>
      <c r="C14" s="51"/>
      <c r="D14" s="57"/>
      <c r="E14" s="58"/>
      <c r="F14" s="265"/>
      <c r="G14" s="47"/>
      <c r="H14" s="47"/>
      <c r="I14" s="54" t="s">
        <v>832</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730</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728</v>
      </c>
      <c r="H16" s="194" t="s">
        <v>729</v>
      </c>
      <c r="I16" s="54" t="s">
        <v>830</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728</v>
      </c>
      <c r="H17" s="194" t="s">
        <v>729</v>
      </c>
      <c r="I17" s="62" t="s">
        <v>829</v>
      </c>
      <c r="J17" s="43" t="s">
        <v>837</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503</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728</v>
      </c>
      <c r="H19" s="194" t="s">
        <v>729</v>
      </c>
      <c r="I19" s="54" t="s">
        <v>833</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834</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503</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503</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728</v>
      </c>
      <c r="H23" s="194" t="s">
        <v>729</v>
      </c>
      <c r="I23" s="54" t="s">
        <v>835</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836</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RWxxxxxxxx_リクエスト単体</vt:lpstr>
      <vt:lpstr>取引単体</vt:lpstr>
      <vt:lpstr>RWxxxxxxxx_リクエスト単体!Print_Area</vt:lpstr>
      <vt:lpstr>XxxAction_クラス単体!Print_Area</vt:lpstr>
      <vt:lpstr>取引単体!Print_Area</vt:lpstr>
      <vt:lpstr>表紙!Print_Area</vt:lpstr>
      <vt:lpstr>変更履歴!Print_Area</vt:lpstr>
      <vt:lpstr>RWxxxxxxxx_リクエスト単体!Print_Titles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2024-07-30T04:21:01Z</dcterms:modified>
</cp:coreProperties>
</file>